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ftfahrt Korrektur\"/>
    </mc:Choice>
  </mc:AlternateContent>
  <bookViews>
    <workbookView xWindow="-30" yWindow="-30" windowWidth="12510" windowHeight="8205" tabRatio="958"/>
  </bookViews>
  <sheets>
    <sheet name="Av-Li-Ch-2016-Q4" sheetId="17" r:id="rId1"/>
    <sheet name="Index" sheetId="22" r:id="rId2"/>
    <sheet name="Einleitung" sheetId="204" r:id="rId3"/>
    <sheet name="Introduction" sheetId="203" r:id="rId4"/>
    <sheet name="G1" sheetId="192" r:id="rId5"/>
    <sheet name="G2" sheetId="190" r:id="rId6"/>
    <sheet name="G3" sheetId="201" r:id="rId7"/>
    <sheet name="A" sheetId="195" r:id="rId8"/>
    <sheet name="B1" sheetId="196" r:id="rId9"/>
    <sheet name="B2" sheetId="197" r:id="rId10"/>
    <sheet name="C1" sheetId="198" r:id="rId11"/>
    <sheet name="C2" sheetId="199" r:id="rId12"/>
    <sheet name="D1" sheetId="193" r:id="rId13"/>
    <sheet name="D2" sheetId="202" r:id="rId14"/>
    <sheet name="legal" sheetId="20" r:id="rId15"/>
    <sheet name="Copyright" sheetId="21" r:id="rId16"/>
  </sheets>
  <definedNames>
    <definedName name="_IDX1" localSheetId="7">A!$A$63</definedName>
    <definedName name="_IDX2" localSheetId="7">A!$A$124</definedName>
    <definedName name="_IDX3" localSheetId="7">A!#REF!</definedName>
    <definedName name="_xlnm.Print_Area" localSheetId="7">A!$A$1:$K$243</definedName>
    <definedName name="_xlnm.Print_Area" localSheetId="0">'Av-Li-Ch-2016-Q4'!$A$1:$H$43</definedName>
    <definedName name="_xlnm.Print_Area" localSheetId="8">'B1'!$A$1:$J$40</definedName>
    <definedName name="_xlnm.Print_Area" localSheetId="9">'B2'!$A$1:$K$303</definedName>
    <definedName name="_xlnm.Print_Area" localSheetId="10">'C1'!$A$1:$K$43</definedName>
    <definedName name="_xlnm.Print_Area" localSheetId="11">'C2'!$A$1:$L$17</definedName>
    <definedName name="_xlnm.Print_Area" localSheetId="15">Copyright!$B$1:$E$20</definedName>
    <definedName name="_xlnm.Print_Area" localSheetId="12">'D1'!$A$1:$J$41</definedName>
    <definedName name="_xlnm.Print_Area" localSheetId="13">'D2'!$A$1:$K$209</definedName>
    <definedName name="_xlnm.Print_Area" localSheetId="2">Einleitung!$A$1:$D$46</definedName>
    <definedName name="_xlnm.Print_Area" localSheetId="4">'G1'!$A$1:$K$59</definedName>
    <definedName name="_xlnm.Print_Area" localSheetId="5">'G2'!$A$1:$K$56</definedName>
    <definedName name="_xlnm.Print_Area" localSheetId="6">'G3'!$A$1:$K$68</definedName>
    <definedName name="_xlnm.Print_Area" localSheetId="1">Index!$A$1:$G$55</definedName>
    <definedName name="_xlnm.Print_Area" localSheetId="3">Introduction!$A$1:$G$46</definedName>
    <definedName name="_xlnm.Print_Area" localSheetId="14">legal!$B$2:$E$15</definedName>
    <definedName name="_xlnm.Print_Titles" localSheetId="9">'B2'!$2:$9</definedName>
    <definedName name="_xlnm.Print_Titles" localSheetId="11">'C2'!$2:$10</definedName>
    <definedName name="_xlnm.Print_Titles" localSheetId="13">'D2'!$2:$9</definedName>
    <definedName name="IDX" localSheetId="7">A!$A$2</definedName>
    <definedName name="IDX" localSheetId="8">'B1'!$A$2</definedName>
    <definedName name="IDX" localSheetId="9">'B2'!#REF!</definedName>
    <definedName name="IDX" localSheetId="10">'C1'!$A$2</definedName>
    <definedName name="IDX" localSheetId="11">'C2'!$A$2</definedName>
    <definedName name="IDX" localSheetId="12">'D1'!$A$2</definedName>
    <definedName name="IDX" localSheetId="13">'D2'!$A$2</definedName>
  </definedNames>
  <calcPr calcId="162913"/>
</workbook>
</file>

<file path=xl/sharedStrings.xml><?xml version="1.0" encoding="utf-8"?>
<sst xmlns="http://schemas.openxmlformats.org/spreadsheetml/2006/main" count="2362" uniqueCount="856">
  <si>
    <t xml:space="preserve">Mobilité et transports </t>
  </si>
  <si>
    <t xml:space="preserve">      Tonnes (transfert inclus), comparaison avec l'année précédente</t>
  </si>
  <si>
    <t xml:space="preserve">          Linienverkehr / Trafic de lignes</t>
  </si>
  <si>
    <t xml:space="preserve">        Charterverkehr / Trafic charter</t>
  </si>
  <si>
    <t xml:space="preserve">     Comparaison avec l'année précédente (départs et arrivées)</t>
  </si>
  <si>
    <t>Abflugsort / Lieu de départ</t>
  </si>
  <si>
    <t>Nordamerika
Amérique du Nord</t>
  </si>
  <si>
    <t>Südamerika
Amérique du Sud</t>
  </si>
  <si>
    <t>...</t>
  </si>
  <si>
    <t xml:space="preserve">      Comparaison avec l'année précédente (départs et arrivées)</t>
  </si>
  <si>
    <r>
      <t xml:space="preserve"> - par trimestre et par mois </t>
    </r>
    <r>
      <rPr>
        <sz val="10"/>
        <rFont val="Arial"/>
        <family val="2"/>
      </rPr>
      <t>(même fichier)</t>
    </r>
  </si>
  <si>
    <t>Copyright</t>
  </si>
  <si>
    <t>Grafiken</t>
  </si>
  <si>
    <t>Einführung</t>
  </si>
  <si>
    <t>Tabellen</t>
  </si>
  <si>
    <t>Espace de l'Europe 10</t>
  </si>
  <si>
    <t>CH-2010 Neuchâtel</t>
  </si>
  <si>
    <t>http://www.statistik.admin.ch</t>
  </si>
  <si>
    <t>Linien- und Charterverkehr</t>
  </si>
  <si>
    <t>Abfliegende Passagiere auf Direktflügen</t>
  </si>
  <si>
    <t>Passagers au départ par vols directs</t>
  </si>
  <si>
    <t>B1</t>
  </si>
  <si>
    <t>C1</t>
  </si>
  <si>
    <t>Reiseziel der abfliegenden Lokalpassagiere</t>
  </si>
  <si>
    <t>Destination finale des passagers locaux au départ</t>
  </si>
  <si>
    <t>D1</t>
  </si>
  <si>
    <t>Fracht beim Abflug auf Direktflügen</t>
  </si>
  <si>
    <t>Fret au départ par vols directs</t>
  </si>
  <si>
    <t>Trafic de lignes et charter</t>
  </si>
  <si>
    <t>Introduction</t>
  </si>
  <si>
    <t>Bewegungen
Mouvements</t>
  </si>
  <si>
    <t>Lokal- und Transferpassagiere
Passagers locaux et en transfert</t>
  </si>
  <si>
    <t>Transitpassagiere
Passagers en transit</t>
  </si>
  <si>
    <t>Luftpost (kg)
Envois postaux (kg)</t>
  </si>
  <si>
    <t>Office fédéral de la statistique, Transport aérien, Trafic de lignes et trafic charter</t>
  </si>
  <si>
    <t>Bundesamt für Statistik, Luftverkehr, Linien- und Charterverkehr</t>
  </si>
  <si>
    <t>Quelle: Bundesamt für Zivilluftfahrt</t>
  </si>
  <si>
    <t>Source: Office fédéral de l'aviation civile</t>
  </si>
  <si>
    <t>◄</t>
  </si>
  <si>
    <t>© OFS / BFS</t>
  </si>
  <si>
    <t>Linien- und Charterverkehr mit der Schweiz</t>
  </si>
  <si>
    <t>1 Resultate</t>
  </si>
  <si>
    <t>Die vorliegende Publikation vermittelt einen Überblick</t>
  </si>
  <si>
    <t>2 Transit-, Transfer- und Lokalpassagiere</t>
  </si>
  <si>
    <t>Zum Verständnis der Resultate ist es wichtig, zwischen</t>
  </si>
  <si>
    <t>ausgeschieden werden. Sie benutzen einen Flughafen</t>
  </si>
  <si>
    <t>und fliegen mit einem anderen Flugzeug (andere Flugnummer)</t>
  </si>
  <si>
    <t>3 Erläuterungen zu den Tabellen</t>
  </si>
  <si>
    <t>An- und Abflug.</t>
  </si>
  <si>
    <t>Tabellen B1, B2: Abfliegende Passagiere auf Direktflügen</t>
  </si>
  <si>
    <t>zeigen die Passagiere an Bord nach dem Quell-Ziel-</t>
  </si>
  <si>
    <t>Verkehr der Flugzeuge (Etappenprinzip: erste Destination).</t>
  </si>
  <si>
    <t>Transferpassagiere (Umsteiger) sind inbegriffen,</t>
  </si>
  <si>
    <t>Transitpassagiere ausgeschlossen</t>
  </si>
  <si>
    <t>Trafic de lignes et trafic charter touchant</t>
  </si>
  <si>
    <t>la Suisse</t>
  </si>
  <si>
    <t>1 Résultats</t>
  </si>
  <si>
    <t>La présente publication donne un aperçu de l’évolution</t>
  </si>
  <si>
    <t>des prestations du trafic de lignes et du trafic charter. Le</t>
  </si>
  <si>
    <t>tableau A indique le nombre de passagers, de mouvements</t>
  </si>
  <si>
    <t>d’avions ainsi que le volume du fret aérien, par</t>
  </si>
  <si>
    <t>2 Passagers en transit, locaux ou en transfert</t>
  </si>
  <si>
    <t>Il est primordial de différencier ces trois catégories pour</t>
  </si>
  <si>
    <t>comprendre les résultats. Les passagers en transit sont</t>
  </si>
  <si>
    <t>les passagers en transfert (changement d’avion) ne</t>
  </si>
  <si>
    <t>peuvent être différenciés que dans les courants de trafic.</t>
  </si>
  <si>
    <t>Ils utilisent les aéroports uniquement pour changer</t>
  </si>
  <si>
    <t>qui sont effectivement parties de Suisse, nous publions</t>
  </si>
  <si>
    <t>l’avion durant une courte escale, ou utilisent le hall de</t>
  </si>
  <si>
    <t>transit de l’aéroport et poursuivent leur voyage avec le</t>
  </si>
  <si>
    <t>même avion (même numéro de vol).</t>
  </si>
  <si>
    <t>d’avion pour poursuivre leur voyage (autre numéro</t>
  </si>
  <si>
    <t>de vol).</t>
  </si>
  <si>
    <t>3 Quelques remarques sur les tableaux</t>
  </si>
  <si>
    <t>des résultats de trafic sur les aéroports, soit toutes les</t>
  </si>
  <si>
    <t>données à l’arrivée et au départ.</t>
  </si>
  <si>
    <t>Tableaux B1, B2: Passagers au départ par vols directs.</t>
  </si>
  <si>
    <t>Nombre de passagers à bord des avions au départ, jusqu’à</t>
  </si>
  <si>
    <t>la prochaine escale. Les passagers en transfert sont</t>
  </si>
  <si>
    <t>compris, mais pas ceux en transit.</t>
  </si>
  <si>
    <t>Tabellen C: Reiseziel der abfliegenden Lokalpassagiere</t>
  </si>
  <si>
    <t>zeigen den Quell-Ziel-Verkehr der Lokalpassagiere</t>
  </si>
  <si>
    <t>die Fracht an Bord nach dem Quell-Ziel-Verkehr der</t>
  </si>
  <si>
    <t>Flugzeuge (Etappenprinzip). Transferfracht ist inbegriffen,</t>
  </si>
  <si>
    <t>Transitfracht ausgeschlossen.</t>
  </si>
  <si>
    <t>Tableaux C: Destination finale des passagers locaux au</t>
  </si>
  <si>
    <t>des avions au départ, jusqu’à la prochaine escale (à</t>
  </si>
  <si>
    <t>l’étranger). Le fret en transfert est compris, celui en</t>
  </si>
  <si>
    <t>transit est exclu.</t>
  </si>
  <si>
    <r>
      <t>Tabelle D: Fracht beim Abflug auf Direktflügen</t>
    </r>
    <r>
      <rPr>
        <sz val="8"/>
        <rFont val="Arial"/>
        <family val="2"/>
      </rPr>
      <t xml:space="preserve"> zeigt</t>
    </r>
  </si>
  <si>
    <t>Bewegungen, Lokal- und Transferpassagiere, Transitpassagiere, Luftfracht, Luftpost</t>
  </si>
  <si>
    <t>B2</t>
  </si>
  <si>
    <t>C2</t>
  </si>
  <si>
    <t>D2</t>
  </si>
  <si>
    <t>Abfliegende Passagiere auf Direktflügen (inkl. Transfer), Detail nach Flughafen</t>
  </si>
  <si>
    <t>Passagers au départ par vols directs (transfert inclus), détail par aéroport de destination</t>
  </si>
  <si>
    <t>Reiseziel der abfliegenden Lokalpassagiere nach Zielflughafen</t>
  </si>
  <si>
    <t>Destination finale des passagers locaux au départ par aéroport de destination</t>
  </si>
  <si>
    <t>Fracht beim Abflug auf Direktflügen nach Zielflughafen</t>
  </si>
  <si>
    <t>Fret au départ par vols directs par aéroport de destination</t>
  </si>
  <si>
    <t>A Linien- und Charterverkehr / Trafic de lignes et trafic charter</t>
  </si>
  <si>
    <t>A1 Vergleich mit dem Vorjahr (Ab- und Anflug)</t>
  </si>
  <si>
    <t>Diff. (%)</t>
  </si>
  <si>
    <t>Luftfracht (kg)
Fret aérien (kg)</t>
  </si>
  <si>
    <t>B1 Abfliegende Passagiere auf Direktflügen (inkl. Transfer), Vergleich mit dem Vorjahr</t>
  </si>
  <si>
    <t xml:space="preserve">      Passagers au départ par vols directs (transfert inclus), comparaison avec l'année précédente</t>
  </si>
  <si>
    <t>Zentralamerika / Amérique centrale</t>
  </si>
  <si>
    <t>B2 Abfliegende Passagiere auf Direktflügen (inkl. Transfer), Detail nach Zielflughafen</t>
  </si>
  <si>
    <t xml:space="preserve">      Passagers au départ par vols directs (transfert inclus), détail par aéroport de destination</t>
  </si>
  <si>
    <t>Zentralamerika
Amérique centrale</t>
  </si>
  <si>
    <t>C Reiseziel der abfliegenden Lokalpassagiere / Destination finale des passagers locaux au départ</t>
  </si>
  <si>
    <t>C1 Vergleich mit dem Vorjahr</t>
  </si>
  <si>
    <t xml:space="preserve">      Comparaison avec l'année précédente</t>
  </si>
  <si>
    <t>C2 Detail nach Zielflughafen</t>
  </si>
  <si>
    <t xml:space="preserve">      Détail par aéroport de destination</t>
  </si>
  <si>
    <t>D Fracht beim Abflug auf Direktflügen / Fret au départ par vols directs</t>
  </si>
  <si>
    <t>Sion</t>
  </si>
  <si>
    <t>Luftverkehr</t>
  </si>
  <si>
    <t>Transport aérien</t>
  </si>
  <si>
    <t>Office fédéral de la statistique</t>
  </si>
  <si>
    <t>Inhaltsverzeichnis</t>
  </si>
  <si>
    <t>G1</t>
  </si>
  <si>
    <t>Bewegungen</t>
  </si>
  <si>
    <t>G2</t>
  </si>
  <si>
    <t>A</t>
  </si>
  <si>
    <t>Quell-Zielverkehr nach Flugplänen</t>
  </si>
  <si>
    <t>Table des matières</t>
  </si>
  <si>
    <t>Mouvements</t>
  </si>
  <si>
    <t>Passagers locaux et en transfert</t>
  </si>
  <si>
    <t>Tableaux</t>
  </si>
  <si>
    <t>Trafic d'origine-destination selon les plans de vol</t>
  </si>
  <si>
    <t>Einleitung</t>
  </si>
  <si>
    <t>Herausgeber dieser Publikation ist das</t>
  </si>
  <si>
    <t>Bundesamt für Statistik</t>
  </si>
  <si>
    <t>Haftung</t>
  </si>
  <si>
    <t>Rechtliche Hinweise</t>
  </si>
  <si>
    <t>Les droits d'usage de cette publication appartiennent à</t>
  </si>
  <si>
    <t>Responsabilités</t>
  </si>
  <si>
    <t>L’Office fédéral de la statistique (OFS) veille avec tout le soin voulu à l’exactitude des informations publiées ; toutefois, il ne saurait être tenu pour responsable d’éventuelles lacunes concernant la correction, l’exactitude, l’actualité, la fiabilité et l’exhaustivité de ces informations. L’OFS se réserve le droit de modifier en tout temps et sans préavis les éléments contenus dans le site, de les effacer ou de renoncer à la publication de certaines données. Est exclue toute prétention à son égard pour des dommages matériels ou immatériels résultant de l’accès au site, de l’utilisation ou de la non-utilisation d’informations, de l’utilisation abusive de la liaison ou de problèmes techniques.</t>
  </si>
  <si>
    <t>Notes légales</t>
  </si>
  <si>
    <t>Copyright © Bundesbehörden der Schweizerischen Eidgenossenschaft, 2005</t>
  </si>
  <si>
    <t>Die Informationen können (mit Ausnahme kommerzieller Nutzung und spezifischer Lizenzbedingungen) unter Angabe der Quelle "Bundesamt für Statistik (BFS), Website Statistik Schweiz" respektive unter Angabe der spezifischen Publikation verwendet werden. Das Datum des Zeitpunktes, in dem die Kopie oder die Reproduktion gemacht wurde, muss immer sichtbar angegeben werden.</t>
  </si>
  <si>
    <t>Kommerzielle Nutzung</t>
  </si>
  <si>
    <t>Alle übrigen Rechte bleiben vorbehalten.</t>
  </si>
  <si>
    <t>Copyright © Autorités fédérales de la Confédération suisse, 2005</t>
  </si>
  <si>
    <t>Les informations contenues dans les publications électroniques de l’Office fédéral de la statistique (OFS) sont mises à la disposition du public. Le téléchargement ou la copie de textes, d’illustrations, de photographies ou d’autres fichiers n’entraîne aucun transfert de droits sur les contenus. Les droits d’auteur et tous les autres droits liés aux textes, illustrations, photographie et autres fichiers placés sur le site web de l’Office fédéral de la statistique sont sa propriété exclusive ou celle des détenteurs expressément cités.</t>
  </si>
  <si>
    <t>Les informations peuvent être utilisées dans un but non commercial, pour autant qu’elles ne soient pas soumises à des licences spécifiques, si elles sont accompagnées de l’indication de la source : « Office fédéral de la statistique, site web Statistique suisse » ou du nom de la publication en question. La date à laquelle la copie ou la reproduction a été faite doit toujours être clairement indiquée.</t>
  </si>
  <si>
    <t>Utilisation commerciale</t>
  </si>
  <si>
    <r>
      <t xml:space="preserve"> - nach Quartal und nach Monaten </t>
    </r>
    <r>
      <rPr>
        <sz val="10"/>
        <rFont val="Arial"/>
        <family val="2"/>
      </rPr>
      <t>(gleiches File)</t>
    </r>
  </si>
  <si>
    <t>http://www.statistique.admin.ch</t>
  </si>
  <si>
    <t xml:space="preserve">© OFS </t>
  </si>
  <si>
    <t>© BFS</t>
  </si>
  <si>
    <t>Lokal- und Transferpassagiere</t>
  </si>
  <si>
    <t>Graphiques</t>
  </si>
  <si>
    <t>Mouvements, passagers locaux et en transfert, passagers en transit, fret aérien, envois postaux</t>
  </si>
  <si>
    <t>leur voyage dans un aéroport suisse (origine).</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</si>
  <si>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</si>
  <si>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</si>
  <si>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</si>
  <si>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</si>
  <si>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</si>
  <si>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</si>
  <si>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</si>
  <si>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</si>
  <si>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</si>
  <si>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</si>
  <si>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</si>
  <si>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</si>
  <si>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Abfliegende Passagiere</t>
  </si>
  <si>
    <t>Passagers au départ</t>
  </si>
  <si>
    <t>Eidgenössisches Departement des Innern EDI</t>
  </si>
  <si>
    <t>Département fédéral de l'intérieur DFI</t>
  </si>
  <si>
    <t>Bundesamt für Statistik BFS</t>
  </si>
  <si>
    <t>Office fédéral de la statistique OFS</t>
  </si>
  <si>
    <t>Mobilität und Verkehr</t>
  </si>
  <si>
    <t>Mobilità e trasporti</t>
  </si>
  <si>
    <t>D2 [kg] (inkl. Transfer), Detail nach Zielflughafen</t>
  </si>
  <si>
    <t xml:space="preserve">Tabelle A: Linien- und Charterverkehr </t>
  </si>
  <si>
    <t>ist eine Übersichtstabelle über die Gesamtverkehrsleistung</t>
  </si>
  <si>
    <t>auf den Flugplätzen. Die Resultate beinhalten alle Daten pro</t>
  </si>
  <si>
    <t>D1 Tonnen (inkl. Transfer), Vergleich mit dem Vorjahr</t>
  </si>
  <si>
    <t xml:space="preserve">      [kg] (transfert inclus), détail par aéroport de destination</t>
  </si>
  <si>
    <t>Rundungsdifferenzen möglich / Différences dues aux arrondis</t>
  </si>
  <si>
    <t>Basel Mulhouse</t>
  </si>
  <si>
    <t>St. Gallen Altenrhein</t>
  </si>
  <si>
    <t>Bearbeitung</t>
  </si>
  <si>
    <t>Caroline Strahm</t>
  </si>
  <si>
    <t>Rédaction</t>
  </si>
  <si>
    <t>Herausgeber</t>
  </si>
  <si>
    <t>Editeur</t>
  </si>
  <si>
    <t>Quelle</t>
  </si>
  <si>
    <t>Bundesamt für Zivilluftfahrt</t>
  </si>
  <si>
    <t>Source</t>
  </si>
  <si>
    <t>Office fédéral de l'aviation civile</t>
  </si>
  <si>
    <t>B Quell-Zielverkehr nach Flugplan / Trafic d'origine-destination selon les plans de vol</t>
  </si>
  <si>
    <t>(Umsteiger) hingegen kann bei den Verkehrsströmen</t>
  </si>
  <si>
    <t>Obwohl das Bundesamt für Statistik (BFS) mit aller Sorgfalt auf die Richtigkeit der veröffentlichten Informationen achtet, kann hinsichtlich der inhaltlichen Richtigkeit, Genauigkeit, Aktualität, Zuverlässigkeit und Vollständigkeit dieser Informationen keine Gewährleistung übernommen werden. Das Bundesamt für Statistik (BFS) behält sich ausdrücklich vor, jederzeit Inhalte ohne Ankündigung ganz oder teilweise zu ändern, zu löschen oder zeitweise nicht zu veröffentlichen. Haftungsansprüche gegen das Bundesamt für Statistik (BFS) wegen Schäden materieller oder immaterieller Art, welche aus dem Zugriff oder der Nutzung bzw. Nichtnutzung der veröffentlichten Informationen, durch Missbrauch der Verbindung oder durch technische Störungen entstanden sind, werden ausgeschlossen.</t>
  </si>
  <si>
    <t>Tous droits réservés.</t>
  </si>
  <si>
    <t>über Flugbewegungen, Passagier- und Frachtzahlen</t>
  </si>
  <si>
    <t>den drei obengenannten Passagiergruppen zu unterscheiden.</t>
  </si>
  <si>
    <t>weiter, als sie angekommen sind.</t>
  </si>
  <si>
    <t>Die in elektronischen Publikationen des Bundesamtes für Statistik (BFS) enthaltenen Informationen werden der Öffentlichkeit zugänglich gemacht. Durch das Herunterladen oder Kopieren von Inhalten, Bildern, Fotos oder anderen Dateien werden keinerlei Rechte bezüglich der Inhalte übertragen. Die Urheber- und alle anderen Rechte an Inhalten, Bildern, Fotos oder anderen Dateien auf den Websites des Bundesamtes für Statistik (BFS) gehören ausschliesslich diesem oder den speziell genannten Rechtsinhabern.</t>
  </si>
  <si>
    <t>Eine Bewilligung zur direkten Nutzung der in diesem Produkt enthaltenen Informationen zu Erwerbszwecken muss im Voraus schriftlich beim Bundesamt für Statistik, Espace de l'Europe 10, 2010 Neuchâtel, eingeholt werden, per E-Mail: info@bfs.admin.ch. Diese Bewilligung ist nur rechtskräftig, wenn sie im Voraus schriftlich vom Bundesamt für Statistik (BFS) ausgestellt wurde; mögliche anfallende Entschädigungen werden in einem schriftlichen Vertrag geregelt.</t>
  </si>
  <si>
    <t>Tel.: +41 58 463 60 11</t>
  </si>
  <si>
    <t>Tél.: +41 58 463 60 11</t>
  </si>
  <si>
    <t>© OFS</t>
  </si>
  <si>
    <t>L’utilisation à des fins commerciales des informations contenues dans le site requiert l’autorisation écrite de l’Office fédéral de la statistique, Espace de l’Europe 10, 2010 Neuchâtel (courriel : info@bfs.admin.ch). Cette autorisation n’a force obligatoire que si elle a été délivrée par écrit par l’OFS ; les questions relatives à l’indemnisation sont réglées dans un contrat écrit.</t>
  </si>
  <si>
    <t xml:space="preserve">nur zum Umsteigen von einem Flugzeug ins andere. </t>
  </si>
  <si>
    <t xml:space="preserve">Damit die Zieldestinationen der effektiv aus der Schweiz </t>
  </si>
  <si>
    <t>sind inbegriffen.</t>
  </si>
  <si>
    <t xml:space="preserve">die im Verlaufe der Reise im Ausland einen Transfer machen, </t>
  </si>
  <si>
    <t>Linien- und Charterverkehr. Die Tabelle A gibt Auskunft</t>
  </si>
  <si>
    <t>über die Entwicklung der Verkehrsleistung bezüglich</t>
  </si>
  <si>
    <t>Transitpassagiere, die bei Zwischenlandungen im Flugzeug</t>
  </si>
  <si>
    <t>Tabelle A berücksichtigt, wo sie separat ausgewiesen</t>
  </si>
  <si>
    <t xml:space="preserve">und in diesem einen Transfer machen, werden nicht mitgezählt). </t>
  </si>
  <si>
    <t xml:space="preserve">anderen Flughafen als dem meldenden Flughafen kommen </t>
  </si>
  <si>
    <t>(gleiche Flugnummer) weiter, mit dem sie angekommen sind.</t>
  </si>
  <si>
    <t>sur l'origine et la destination des passagers et du fret.</t>
  </si>
  <si>
    <t xml:space="preserve">leur voyage depuis un aéroport suisse. Les passagers </t>
  </si>
  <si>
    <t>Les passagers locaux qui réalisent un transfert durant leur</t>
  </si>
  <si>
    <t>voyage à l'étranger sont inclus.</t>
  </si>
  <si>
    <t>qui utilisent le hall de transit. Ils sont uniquement considérés</t>
  </si>
  <si>
    <t>d’avion. Pour montrer le nombre de personnes</t>
  </si>
  <si>
    <t xml:space="preserve">provenant d’un autre aéroport que l’aéroport annoncé et </t>
  </si>
  <si>
    <t>effectuant un transfert dans celui-ci ne sont pas comptés).</t>
  </si>
  <si>
    <t xml:space="preserve">pro Flughafen. Die Tabellen B, C und D geben Auskunft </t>
  </si>
  <si>
    <t xml:space="preserve">sitzen bleiben oder die Transithalle benutzen, sind nur in </t>
  </si>
  <si>
    <t>werden. Die Gruppe der Transferpassagiere</t>
  </si>
  <si>
    <t xml:space="preserve">(Anfang und Ziel der Reise des Passagiers). Lokalpassagiere, </t>
  </si>
  <si>
    <r>
      <t>Transitpassagiere</t>
    </r>
    <r>
      <rPr>
        <sz val="8"/>
        <rFont val="Arial"/>
        <family val="2"/>
      </rPr>
      <t xml:space="preserve"> (direkter Transit) bleiben bei </t>
    </r>
  </si>
  <si>
    <r>
      <t>Transferpassagiere</t>
    </r>
    <r>
      <rPr>
        <sz val="8"/>
        <rFont val="Arial"/>
        <family val="2"/>
      </rPr>
      <t xml:space="preserve"> (indirekter Transit) sind Umsteiger</t>
    </r>
  </si>
  <si>
    <t>auf dem betreffenden Flughafen in der Schweiz (Quelle).</t>
  </si>
  <si>
    <r>
      <t>Lokalpassagiere</t>
    </r>
    <r>
      <rPr>
        <sz val="8"/>
        <rFont val="Arial"/>
        <family val="2"/>
      </rPr>
      <t xml:space="preserve"> (Quelle oder Ziel) beginnen ihre Flugreise </t>
    </r>
  </si>
  <si>
    <t>aéroport. Les tableaux B, C et D livrent des informations</t>
  </si>
  <si>
    <t>ceux qui restent dans l’avion durant une courte escale ou</t>
  </si>
  <si>
    <t>dans le tableau A, où ils figurent séparément. Par contre,</t>
  </si>
  <si>
    <t xml:space="preserve">les chiffres relatifs aux passagers locaux (qui débutent </t>
  </si>
  <si>
    <r>
      <t>Tableau A: Trafic de lignes et charter</t>
    </r>
    <r>
      <rPr>
        <sz val="8"/>
        <rFont val="Arial"/>
        <family val="2"/>
      </rPr>
      <t>. Vue d’ensemble</t>
    </r>
  </si>
  <si>
    <r>
      <t>départ</t>
    </r>
    <r>
      <rPr>
        <sz val="8"/>
        <rFont val="Arial"/>
        <family val="2"/>
      </rPr>
      <t>. Origines et destinations des passagers locaux.</t>
    </r>
  </si>
  <si>
    <r>
      <t>Tableau D: Fret au départ par vols directs.</t>
    </r>
    <r>
      <rPr>
        <sz val="8"/>
        <rFont val="Arial"/>
        <family val="2"/>
      </rPr>
      <t xml:space="preserve"> Fret à bord</t>
    </r>
  </si>
  <si>
    <r>
      <t>Les passagers en transit</t>
    </r>
    <r>
      <rPr>
        <sz val="8"/>
        <rFont val="Arial"/>
        <family val="2"/>
      </rPr>
      <t xml:space="preserve"> (transit direct) restent dans</t>
    </r>
  </si>
  <si>
    <r>
      <t>Les passagers en transfert</t>
    </r>
    <r>
      <rPr>
        <sz val="8"/>
        <rFont val="Arial"/>
        <family val="2"/>
      </rPr>
      <t xml:space="preserve"> (transit indirect) changent</t>
    </r>
  </si>
  <si>
    <r>
      <t>Les passagers locaux</t>
    </r>
    <r>
      <rPr>
        <sz val="8"/>
        <rFont val="Arial"/>
        <family val="2"/>
      </rPr>
      <t xml:space="preserve"> (origine ou destination) commencent</t>
    </r>
  </si>
  <si>
    <t xml:space="preserve">zum Quell-Ziel-Verkehr von Passagieren und Fracht. </t>
  </si>
  <si>
    <t>die Transithalle und fliegen mit dem gleichen Flugzeug</t>
  </si>
  <si>
    <t>Zwischenlandungen im Flugzeug sitzen oder benutzen</t>
  </si>
  <si>
    <t xml:space="preserve">abgeflogenen Passagiere ersichtlich sind, publizieren wir </t>
  </si>
  <si>
    <t xml:space="preserve">ab einem Schweizer Flughafen. Passagiere, die von einem </t>
  </si>
  <si>
    <t>nur Resultate von Lokalpassagieren (beginnen ihre Reise</t>
  </si>
  <si>
    <t xml:space="preserve">Quartal/Trimestre 4  </t>
  </si>
  <si>
    <t xml:space="preserve">Oktober / Octobre </t>
  </si>
  <si>
    <t>November / Novembre</t>
  </si>
  <si>
    <t>Dezember / Décembre</t>
  </si>
  <si>
    <t>Quartal/Trimestre 4</t>
  </si>
  <si>
    <t xml:space="preserve">                           © OFS / BFS</t>
  </si>
  <si>
    <t xml:space="preserve">                          © OFS / BFS</t>
  </si>
  <si>
    <t>4. Quartal 2016</t>
  </si>
  <si>
    <t>4e trimestre 2016</t>
  </si>
  <si>
    <t>LUFTVERKEHRSTATISTIK / STATISTIQUE DU TRANSPORT AERIEN 2016</t>
  </si>
  <si>
    <t>LUFTVERKEHRSTATISTIK / STATISTIQUE DE TRANSPORT AERIEN 2016</t>
  </si>
  <si>
    <t>Diff. 2016-2015 %</t>
  </si>
  <si>
    <t>Diff. 2016-2015 (%)</t>
  </si>
  <si>
    <t>Neuchâtel, März 2017</t>
  </si>
  <si>
    <t>Neuchâtel, Mars 2017</t>
  </si>
  <si>
    <t>Albania</t>
  </si>
  <si>
    <t>_Diverse/ divers</t>
  </si>
  <si>
    <t>Austria</t>
  </si>
  <si>
    <t>Graz</t>
  </si>
  <si>
    <t>Wien</t>
  </si>
  <si>
    <t>Belarus</t>
  </si>
  <si>
    <t>Minsk International 1</t>
  </si>
  <si>
    <t>Belgium</t>
  </si>
  <si>
    <t>Brussels National</t>
  </si>
  <si>
    <t>Bosnia</t>
  </si>
  <si>
    <t>Sarajevo</t>
  </si>
  <si>
    <t>Tuzla</t>
  </si>
  <si>
    <t>Bulgaria</t>
  </si>
  <si>
    <t>Sofia</t>
  </si>
  <si>
    <t>Croatia</t>
  </si>
  <si>
    <t>Dubrovnik</t>
  </si>
  <si>
    <t>Split</t>
  </si>
  <si>
    <t>Zagreb</t>
  </si>
  <si>
    <t>Cyprus</t>
  </si>
  <si>
    <t>Larnaca</t>
  </si>
  <si>
    <t>Czech Republic</t>
  </si>
  <si>
    <t>Praha</t>
  </si>
  <si>
    <t>Denmark</t>
  </si>
  <si>
    <t>Kobenhavn Kastrup</t>
  </si>
  <si>
    <t>Finland</t>
  </si>
  <si>
    <t>Helsinki</t>
  </si>
  <si>
    <t>Kittila</t>
  </si>
  <si>
    <t>Rovaniemi</t>
  </si>
  <si>
    <t>France</t>
  </si>
  <si>
    <t>Bordeaux</t>
  </si>
  <si>
    <t>Toulouse Blagnac</t>
  </si>
  <si>
    <t>Lourdes/Tarbes</t>
  </si>
  <si>
    <t>Biarritz</t>
  </si>
  <si>
    <t>Bastia</t>
  </si>
  <si>
    <t>Calvi</t>
  </si>
  <si>
    <t>Figari</t>
  </si>
  <si>
    <t>Ajaccio</t>
  </si>
  <si>
    <t>Lyon Satolas</t>
  </si>
  <si>
    <t>Nice</t>
  </si>
  <si>
    <t>Montpellier</t>
  </si>
  <si>
    <t>Paris Charles De Gaulle</t>
  </si>
  <si>
    <t>Paris Orly</t>
  </si>
  <si>
    <t>Lille Lesquin</t>
  </si>
  <si>
    <t>Nantes</t>
  </si>
  <si>
    <t>Germany</t>
  </si>
  <si>
    <t>Berlin Schönfeld</t>
  </si>
  <si>
    <t>Dresden</t>
  </si>
  <si>
    <t>Frankfurt International</t>
  </si>
  <si>
    <t>Hamburg Fuhlsbüttel</t>
  </si>
  <si>
    <t>Köln Bonn</t>
  </si>
  <si>
    <t>Düsseldorf</t>
  </si>
  <si>
    <t>München Franz Joseph Strauss</t>
  </si>
  <si>
    <t>Nürnberg</t>
  </si>
  <si>
    <t>Leipzig</t>
  </si>
  <si>
    <t>Stuttgart</t>
  </si>
  <si>
    <t>Berlin Tegel</t>
  </si>
  <si>
    <t>Hannover</t>
  </si>
  <si>
    <t>Friedrichshafen</t>
  </si>
  <si>
    <t>Westerland</t>
  </si>
  <si>
    <t>Great Britain</t>
  </si>
  <si>
    <t>Belfast International</t>
  </si>
  <si>
    <t>Birmingham International</t>
  </si>
  <si>
    <t>Manchester International</t>
  </si>
  <si>
    <t>Cardiff</t>
  </si>
  <si>
    <t>Bristol</t>
  </si>
  <si>
    <t>Liverpool</t>
  </si>
  <si>
    <t>London Luton</t>
  </si>
  <si>
    <t>Bournemouth</t>
  </si>
  <si>
    <t>Southampton</t>
  </si>
  <si>
    <t>Jersey</t>
  </si>
  <si>
    <t>London Gatwick</t>
  </si>
  <si>
    <t>London City</t>
  </si>
  <si>
    <t>London Heathrow</t>
  </si>
  <si>
    <t>Southend</t>
  </si>
  <si>
    <t>Leeds Bradford</t>
  </si>
  <si>
    <t>Newcastle</t>
  </si>
  <si>
    <t>East Midlands</t>
  </si>
  <si>
    <t>Aberdeen</t>
  </si>
  <si>
    <t>Inverness</t>
  </si>
  <si>
    <t>Glasgow International</t>
  </si>
  <si>
    <t>Edinburgh</t>
  </si>
  <si>
    <t>London Stansted</t>
  </si>
  <si>
    <t>Exeter</t>
  </si>
  <si>
    <t>Greece</t>
  </si>
  <si>
    <t>Athinai Eleftherios Venizelos</t>
  </si>
  <si>
    <t>Heraklion</t>
  </si>
  <si>
    <t>Kos</t>
  </si>
  <si>
    <t>Kerkyra</t>
  </si>
  <si>
    <t>Mikonos</t>
  </si>
  <si>
    <t>Rhodos</t>
  </si>
  <si>
    <t>Patras</t>
  </si>
  <si>
    <t>Chania</t>
  </si>
  <si>
    <t>Samos</t>
  </si>
  <si>
    <t>Santorini/Thira</t>
  </si>
  <si>
    <t>Thessaloniki</t>
  </si>
  <si>
    <t>Zakinthos</t>
  </si>
  <si>
    <t>Hungary</t>
  </si>
  <si>
    <t>Budapest</t>
  </si>
  <si>
    <t>Iceland</t>
  </si>
  <si>
    <t>Reykjavik Keflavik</t>
  </si>
  <si>
    <t>Ireland</t>
  </si>
  <si>
    <t>Dublin</t>
  </si>
  <si>
    <t>Italy</t>
  </si>
  <si>
    <t>Bari</t>
  </si>
  <si>
    <t>Brindisi</t>
  </si>
  <si>
    <t>Lamezia Terme</t>
  </si>
  <si>
    <t>Comiso</t>
  </si>
  <si>
    <t>Catania</t>
  </si>
  <si>
    <t>Palermo</t>
  </si>
  <si>
    <t>Cagliari</t>
  </si>
  <si>
    <t>Olbia</t>
  </si>
  <si>
    <t>Milano Malpensa</t>
  </si>
  <si>
    <t>Venezia</t>
  </si>
  <si>
    <t>Roma Fiumicino</t>
  </si>
  <si>
    <t>Elba Island</t>
  </si>
  <si>
    <t>Napoli Capodichino</t>
  </si>
  <si>
    <t>Pisa</t>
  </si>
  <si>
    <t>Firenze Peretola</t>
  </si>
  <si>
    <t>Latvia</t>
  </si>
  <si>
    <t>Riga</t>
  </si>
  <si>
    <t>Lithuania</t>
  </si>
  <si>
    <t>Vilnius</t>
  </si>
  <si>
    <t>Luxembourg</t>
  </si>
  <si>
    <t>Macedonia</t>
  </si>
  <si>
    <t>Ohrid</t>
  </si>
  <si>
    <t>Skopje</t>
  </si>
  <si>
    <t>Malta</t>
  </si>
  <si>
    <t>Netherlands</t>
  </si>
  <si>
    <t>Amsterdam Schiphol</t>
  </si>
  <si>
    <t>Rotterdam</t>
  </si>
  <si>
    <t>Norway</t>
  </si>
  <si>
    <t>Oslo Gardermoen</t>
  </si>
  <si>
    <t>Poland</t>
  </si>
  <si>
    <t>Krakow</t>
  </si>
  <si>
    <t>Warszawa</t>
  </si>
  <si>
    <t>Portugal</t>
  </si>
  <si>
    <t>Faro</t>
  </si>
  <si>
    <t>Funchal</t>
  </si>
  <si>
    <t>Aeroporto da Madeira</t>
  </si>
  <si>
    <t>Porto</t>
  </si>
  <si>
    <t>Lisboa</t>
  </si>
  <si>
    <t>Romania</t>
  </si>
  <si>
    <t>Cluj</t>
  </si>
  <si>
    <t>Bucuresti Otopeni</t>
  </si>
  <si>
    <t>Tulcea</t>
  </si>
  <si>
    <t>Russian Fed</t>
  </si>
  <si>
    <t>St Petersburg Pulkovo</t>
  </si>
  <si>
    <t>Moskva Domodedovo</t>
  </si>
  <si>
    <t>Moskva Sheremetyevo</t>
  </si>
  <si>
    <t>Serbie et Montenegro</t>
  </si>
  <si>
    <t>Belgrade</t>
  </si>
  <si>
    <t>Nis</t>
  </si>
  <si>
    <t>Podgorica</t>
  </si>
  <si>
    <t>Pristina</t>
  </si>
  <si>
    <t>Slovakia</t>
  </si>
  <si>
    <t>Slovenia</t>
  </si>
  <si>
    <t>Ljubljana</t>
  </si>
  <si>
    <t>Spain</t>
  </si>
  <si>
    <t>Fuerteventura</t>
  </si>
  <si>
    <t>Santa Cruz De La Palma</t>
  </si>
  <si>
    <t>Las Palmas</t>
  </si>
  <si>
    <t>Lanzarote</t>
  </si>
  <si>
    <t>Tenerife Sur Reina Sofia</t>
  </si>
  <si>
    <t>Alicante</t>
  </si>
  <si>
    <t>Bilbao</t>
  </si>
  <si>
    <t>Barcelona</t>
  </si>
  <si>
    <t>Gerona</t>
  </si>
  <si>
    <t>Ibiza</t>
  </si>
  <si>
    <t>Madrid Barajas</t>
  </si>
  <si>
    <t>Malaga</t>
  </si>
  <si>
    <t>Menorca</t>
  </si>
  <si>
    <t>Palma de Mallorca</t>
  </si>
  <si>
    <t>Santiago De Compostela</t>
  </si>
  <si>
    <t>Valencia</t>
  </si>
  <si>
    <t>Sevilla</t>
  </si>
  <si>
    <t>Sweden</t>
  </si>
  <si>
    <t>Göteborg Landvetter</t>
  </si>
  <si>
    <t>Stockholm Arlanda</t>
  </si>
  <si>
    <t>Switzerland</t>
  </si>
  <si>
    <t>Turkey</t>
  </si>
  <si>
    <t>Ankara Esenboga</t>
  </si>
  <si>
    <t>Antalya</t>
  </si>
  <si>
    <t>Istanbul</t>
  </si>
  <si>
    <t>Izmir Adnan Menderes</t>
  </si>
  <si>
    <t>Dalaman</t>
  </si>
  <si>
    <t>Bodrum Milas</t>
  </si>
  <si>
    <t>Istanbul Sabiha Gokcen</t>
  </si>
  <si>
    <t>Ukraine</t>
  </si>
  <si>
    <t>Kiev Borispol</t>
  </si>
  <si>
    <t>Algeria</t>
  </si>
  <si>
    <t>Algiers</t>
  </si>
  <si>
    <t>Setif Ain Arnat</t>
  </si>
  <si>
    <t>Constantine</t>
  </si>
  <si>
    <t>Oran Es Senia</t>
  </si>
  <si>
    <t>Cape Verde</t>
  </si>
  <si>
    <t>Sal</t>
  </si>
  <si>
    <t>Cote d'Ivoire</t>
  </si>
  <si>
    <t>Abidjan</t>
  </si>
  <si>
    <t>Egypt</t>
  </si>
  <si>
    <t>Cairo</t>
  </si>
  <si>
    <t>Hurghada</t>
  </si>
  <si>
    <t>Marsa Alam</t>
  </si>
  <si>
    <t>Sharm El Sheikh</t>
  </si>
  <si>
    <t>Mauritius</t>
  </si>
  <si>
    <t>Morocco</t>
  </si>
  <si>
    <t>Agadir al Massira</t>
  </si>
  <si>
    <t>Casablanca Mohamed V</t>
  </si>
  <si>
    <t>Marrakech</t>
  </si>
  <si>
    <t>South Africa</t>
  </si>
  <si>
    <t>Cape Town</t>
  </si>
  <si>
    <t>Tanzania</t>
  </si>
  <si>
    <t>Dar Es Salaam</t>
  </si>
  <si>
    <t>Tunisia</t>
  </si>
  <si>
    <t>Tunis</t>
  </si>
  <si>
    <t>Djerba</t>
  </si>
  <si>
    <t>Arab Emirates</t>
  </si>
  <si>
    <t>Abu Dhabi International</t>
  </si>
  <si>
    <t>Dubai</t>
  </si>
  <si>
    <t>China</t>
  </si>
  <si>
    <t>Beijing Capital</t>
  </si>
  <si>
    <t>Shanghai Pu Dong</t>
  </si>
  <si>
    <t>Hong Kong</t>
  </si>
  <si>
    <t>Hong Kong Chek Lap Kok Int.Airport</t>
  </si>
  <si>
    <t>India</t>
  </si>
  <si>
    <t>Bombay</t>
  </si>
  <si>
    <t>Delhi</t>
  </si>
  <si>
    <t>Israel</t>
  </si>
  <si>
    <t>Tel Aviv Ben Gurion International</t>
  </si>
  <si>
    <t>Japan</t>
  </si>
  <si>
    <t>Tokyo Narita</t>
  </si>
  <si>
    <t>Jordan</t>
  </si>
  <si>
    <t>Amman Queen Alia International</t>
  </si>
  <si>
    <t>Korea South</t>
  </si>
  <si>
    <t>Seoul Incheon International Airport</t>
  </si>
  <si>
    <t>Kuwait</t>
  </si>
  <si>
    <t>Lebanon</t>
  </si>
  <si>
    <t>Beirut</t>
  </si>
  <si>
    <t>Maldives</t>
  </si>
  <si>
    <t>Male</t>
  </si>
  <si>
    <t>Oman</t>
  </si>
  <si>
    <t>Muscat</t>
  </si>
  <si>
    <t>Qatar</t>
  </si>
  <si>
    <t>Saudi Arabia</t>
  </si>
  <si>
    <t>Jeddah</t>
  </si>
  <si>
    <t>Riyadh</t>
  </si>
  <si>
    <t>Singapore</t>
  </si>
  <si>
    <t>Singapore Changi</t>
  </si>
  <si>
    <t>Thailand</t>
  </si>
  <si>
    <t>Suvarnabhumi Bangkok International</t>
  </si>
  <si>
    <t>Phuket</t>
  </si>
  <si>
    <t>Canada</t>
  </si>
  <si>
    <t>Montreal Dorval International</t>
  </si>
  <si>
    <t>Toronto Lester Pearson Internatio</t>
  </si>
  <si>
    <t>United States</t>
  </si>
  <si>
    <t>Boston Logan International</t>
  </si>
  <si>
    <t>New York Newark International</t>
  </si>
  <si>
    <t>Washington Dulles International</t>
  </si>
  <si>
    <t>New York J F Kennedy</t>
  </si>
  <si>
    <t>Las Vegas Mccarran Intl.Airport</t>
  </si>
  <si>
    <t>Los Angeles International</t>
  </si>
  <si>
    <t>Miami International</t>
  </si>
  <si>
    <t>Chicago O Hare International</t>
  </si>
  <si>
    <t>San Francisco International</t>
  </si>
  <si>
    <t>Tampa International</t>
  </si>
  <si>
    <t>Cuba</t>
  </si>
  <si>
    <t>Havana</t>
  </si>
  <si>
    <t>Dominican Rep</t>
  </si>
  <si>
    <t>Punta Cana</t>
  </si>
  <si>
    <t>Brazil</t>
  </si>
  <si>
    <t>Rio De Janeiro International</t>
  </si>
  <si>
    <t>Sao Paulo Guarulhos Int</t>
  </si>
  <si>
    <t>Ercan</t>
  </si>
  <si>
    <t>Calamocha</t>
  </si>
  <si>
    <t>Boa-Vista</t>
  </si>
  <si>
    <t>Johannesburg International</t>
  </si>
  <si>
    <t>Hamad International</t>
  </si>
  <si>
    <t>Liège</t>
  </si>
  <si>
    <t>Bâle-Mulhouse</t>
  </si>
  <si>
    <t>Coventry</t>
  </si>
  <si>
    <t>Bergamo Orio Al Serio</t>
  </si>
  <si>
    <t>Ekaterinburg</t>
  </si>
  <si>
    <t>BKPR</t>
  </si>
  <si>
    <t>FAOR</t>
  </si>
  <si>
    <t>OMDW</t>
  </si>
  <si>
    <t>Bahrein</t>
  </si>
  <si>
    <t>Bahrain</t>
  </si>
  <si>
    <t>OTHH</t>
  </si>
  <si>
    <t>Syrian</t>
  </si>
  <si>
    <t>Damascus</t>
  </si>
  <si>
    <t>Tirana</t>
  </si>
  <si>
    <t>Linz</t>
  </si>
  <si>
    <t>Salzburg</t>
  </si>
  <si>
    <t>Varna</t>
  </si>
  <si>
    <t>Aalborg</t>
  </si>
  <si>
    <t>Aarhus</t>
  </si>
  <si>
    <t>Billund</t>
  </si>
  <si>
    <t>Estonia</t>
  </si>
  <si>
    <t>Tallinn</t>
  </si>
  <si>
    <t>Faroe Islands</t>
  </si>
  <si>
    <t>Tampere</t>
  </si>
  <si>
    <t>Marseille</t>
  </si>
  <si>
    <t>Bremen</t>
  </si>
  <si>
    <t>Gibraltar</t>
  </si>
  <si>
    <t>Greenland</t>
  </si>
  <si>
    <t>Moldova</t>
  </si>
  <si>
    <t>Kishinev</t>
  </si>
  <si>
    <t>Monaco</t>
  </si>
  <si>
    <t>Bergen</t>
  </si>
  <si>
    <t>Stavanger</t>
  </si>
  <si>
    <t>Tromsö</t>
  </si>
  <si>
    <t>Trondheim</t>
  </si>
  <si>
    <t>Gdansk</t>
  </si>
  <si>
    <t>Katowice</t>
  </si>
  <si>
    <t>Poznan</t>
  </si>
  <si>
    <t>Wroclaw</t>
  </si>
  <si>
    <t>Ponta Delgada</t>
  </si>
  <si>
    <t>Timisoara</t>
  </si>
  <si>
    <t>Kosice</t>
  </si>
  <si>
    <t>Asturias</t>
  </si>
  <si>
    <t>Jerez De La Frontera</t>
  </si>
  <si>
    <t>La Coruna</t>
  </si>
  <si>
    <t>Tenerife Norte</t>
  </si>
  <si>
    <t>Adana</t>
  </si>
  <si>
    <t>Denizli</t>
  </si>
  <si>
    <t>Gaziantep</t>
  </si>
  <si>
    <t>Kayseri</t>
  </si>
  <si>
    <t>Konya</t>
  </si>
  <si>
    <t>Samsun Corsamla</t>
  </si>
  <si>
    <t>Sivas</t>
  </si>
  <si>
    <t>Trabzon</t>
  </si>
  <si>
    <t>Lvov</t>
  </si>
  <si>
    <t>Odessa</t>
  </si>
  <si>
    <t>Angola</t>
  </si>
  <si>
    <t>Benin</t>
  </si>
  <si>
    <t>Botswana</t>
  </si>
  <si>
    <t>Burkina Faso</t>
  </si>
  <si>
    <t>Burundi</t>
  </si>
  <si>
    <t>Cameroon</t>
  </si>
  <si>
    <t>Cent.Afric.Rep</t>
  </si>
  <si>
    <t>Chad</t>
  </si>
  <si>
    <t>Comoros</t>
  </si>
  <si>
    <t>Congo (Brazz.)</t>
  </si>
  <si>
    <t>Djibouti</t>
  </si>
  <si>
    <t>Equat.Guinea</t>
  </si>
  <si>
    <t>Eritrea</t>
  </si>
  <si>
    <t>Ethiopia</t>
  </si>
  <si>
    <t>Addis Ababa</t>
  </si>
  <si>
    <t>Gabon</t>
  </si>
  <si>
    <t>Gambia</t>
  </si>
  <si>
    <t>Ghana</t>
  </si>
  <si>
    <t>Accra</t>
  </si>
  <si>
    <t>Guinea</t>
  </si>
  <si>
    <t>Guinea-Bissau</t>
  </si>
  <si>
    <t>Kenya</t>
  </si>
  <si>
    <t>Mombasa</t>
  </si>
  <si>
    <t>Nairobi Jomo Kenyatta International</t>
  </si>
  <si>
    <t>Lesotho</t>
  </si>
  <si>
    <t>Liberia</t>
  </si>
  <si>
    <t>Libya</t>
  </si>
  <si>
    <t>Madagascar</t>
  </si>
  <si>
    <t>Antananarivo</t>
  </si>
  <si>
    <t>Malawi</t>
  </si>
  <si>
    <t>Mali</t>
  </si>
  <si>
    <t>Mauritania</t>
  </si>
  <si>
    <t>Mayotte</t>
  </si>
  <si>
    <t>Mocambique</t>
  </si>
  <si>
    <t>Namibia</t>
  </si>
  <si>
    <t>Windhoek International</t>
  </si>
  <si>
    <t>Niger</t>
  </si>
  <si>
    <t>Nigeria</t>
  </si>
  <si>
    <t>Lagos</t>
  </si>
  <si>
    <t>Rep. Dem. Congo</t>
  </si>
  <si>
    <t>Reunion</t>
  </si>
  <si>
    <t>St Denis De La Reunion</t>
  </si>
  <si>
    <t>Rwanda</t>
  </si>
  <si>
    <t>Sao Tome</t>
  </si>
  <si>
    <t>Senegal</t>
  </si>
  <si>
    <t>Dakar</t>
  </si>
  <si>
    <t>Seychelles</t>
  </si>
  <si>
    <t>Mahe Island</t>
  </si>
  <si>
    <t>Sierra Leone</t>
  </si>
  <si>
    <t>Somalia</t>
  </si>
  <si>
    <t>Port Elizabeth</t>
  </si>
  <si>
    <t>Sudan</t>
  </si>
  <si>
    <t>Kilimanjaro</t>
  </si>
  <si>
    <t>Zanzibar</t>
  </si>
  <si>
    <t>Togo</t>
  </si>
  <si>
    <t>Uganda</t>
  </si>
  <si>
    <t>Entebbe/Kampala</t>
  </si>
  <si>
    <t>Zambia</t>
  </si>
  <si>
    <t>Zimbabwe</t>
  </si>
  <si>
    <t>Afghanistan</t>
  </si>
  <si>
    <t>Armenia</t>
  </si>
  <si>
    <t>Yerevan</t>
  </si>
  <si>
    <t>Azerbaijan</t>
  </si>
  <si>
    <t>Bangladesh</t>
  </si>
  <si>
    <t>Dhaka</t>
  </si>
  <si>
    <t>Bhutan</t>
  </si>
  <si>
    <t>Brunei</t>
  </si>
  <si>
    <t>Cambodia</t>
  </si>
  <si>
    <t>Phnom Penh</t>
  </si>
  <si>
    <t>Siem Reap</t>
  </si>
  <si>
    <t>Guangzhou</t>
  </si>
  <si>
    <t>Georgia</t>
  </si>
  <si>
    <t>Tblisi</t>
  </si>
  <si>
    <t>Ahmedabad</t>
  </si>
  <si>
    <t>Calcutta</t>
  </si>
  <si>
    <t>Chennai/Madras</t>
  </si>
  <si>
    <t>Trivandrum</t>
  </si>
  <si>
    <t>Indonesia</t>
  </si>
  <si>
    <t>Jakarta Soekarno-Hatta</t>
  </si>
  <si>
    <t>Iran</t>
  </si>
  <si>
    <t>Teheran Ahmadabad</t>
  </si>
  <si>
    <t>Iraq</t>
  </si>
  <si>
    <t>Nagoya</t>
  </si>
  <si>
    <t>Osaka Kansai International</t>
  </si>
  <si>
    <t>Tokyo Haneda</t>
  </si>
  <si>
    <t>Kazakhstan</t>
  </si>
  <si>
    <t>Almaty</t>
  </si>
  <si>
    <t>Korea Nord</t>
  </si>
  <si>
    <t>Kyrgyzstan</t>
  </si>
  <si>
    <t>Lao</t>
  </si>
  <si>
    <t>Macau</t>
  </si>
  <si>
    <t>Malaysia</t>
  </si>
  <si>
    <t>Kuala Lumpur</t>
  </si>
  <si>
    <t>Penang International</t>
  </si>
  <si>
    <t>Mongolia</t>
  </si>
  <si>
    <t>Myanmar</t>
  </si>
  <si>
    <t>Yangon</t>
  </si>
  <si>
    <t>Nepal</t>
  </si>
  <si>
    <t>Kathmandu</t>
  </si>
  <si>
    <t>Pakistan</t>
  </si>
  <si>
    <t>Karachi</t>
  </si>
  <si>
    <t>Lahore</t>
  </si>
  <si>
    <t>Philippines</t>
  </si>
  <si>
    <t>Cebu</t>
  </si>
  <si>
    <t>Manila Ninoy Aquino International</t>
  </si>
  <si>
    <t>Doha</t>
  </si>
  <si>
    <t>Sri Lanka</t>
  </si>
  <si>
    <t>Colombo Bandaranayike</t>
  </si>
  <si>
    <t>Taiwan</t>
  </si>
  <si>
    <t>Kaohsiung</t>
  </si>
  <si>
    <t>Taipei Chiang Kai Shek Intl</t>
  </si>
  <si>
    <t>Tajikistan</t>
  </si>
  <si>
    <t>Chiang Mai</t>
  </si>
  <si>
    <t>Krabi</t>
  </si>
  <si>
    <t>Surathani Samui</t>
  </si>
  <si>
    <t>Turkmenistan</t>
  </si>
  <si>
    <t>Uzbekistan</t>
  </si>
  <si>
    <t>Viet Nam</t>
  </si>
  <si>
    <t>Hanoi</t>
  </si>
  <si>
    <t>Ho Chi Minh City</t>
  </si>
  <si>
    <t>Australia</t>
  </si>
  <si>
    <t>Adelaide</t>
  </si>
  <si>
    <t>Brisbane</t>
  </si>
  <si>
    <t>Melbourne</t>
  </si>
  <si>
    <t>Perth</t>
  </si>
  <si>
    <t>Sydney Kingsford Smith</t>
  </si>
  <si>
    <t>Cook Islands</t>
  </si>
  <si>
    <t>Fiji Islands</t>
  </si>
  <si>
    <t>French Polynesia</t>
  </si>
  <si>
    <t>Guam</t>
  </si>
  <si>
    <t>New Caledonia</t>
  </si>
  <si>
    <t>New Zealand</t>
  </si>
  <si>
    <t>Auckland International</t>
  </si>
  <si>
    <t>Christchurch</t>
  </si>
  <si>
    <t>Palau</t>
  </si>
  <si>
    <t>Papua Guinea</t>
  </si>
  <si>
    <t>Calgary</t>
  </si>
  <si>
    <t>Halifax International</t>
  </si>
  <si>
    <t>Ottawa Mcdonald Cartier Intl</t>
  </si>
  <si>
    <t>Quebec</t>
  </si>
  <si>
    <t>Vancouver International</t>
  </si>
  <si>
    <t>Winnipeg International</t>
  </si>
  <si>
    <t>Mexico</t>
  </si>
  <si>
    <t>Cancun</t>
  </si>
  <si>
    <t>Mexico City Benito Juarez Intl</t>
  </si>
  <si>
    <t>Atlanta Hartsfield Intl</t>
  </si>
  <si>
    <t>Austin Robert Mueller Municipal</t>
  </si>
  <si>
    <t>Charlotte</t>
  </si>
  <si>
    <t>Cincinnati Northern Kentucky Int</t>
  </si>
  <si>
    <t>Cleveland Hopkins International</t>
  </si>
  <si>
    <t>Columbus Port Columbus Intl</t>
  </si>
  <si>
    <t>Dallas Fort Worth Intl</t>
  </si>
  <si>
    <t>Denver International</t>
  </si>
  <si>
    <t>Detroit Wayne County</t>
  </si>
  <si>
    <t>Fort Myers Sw Florida Regional</t>
  </si>
  <si>
    <t>Honolulu International</t>
  </si>
  <si>
    <t>Houston Intercontinental</t>
  </si>
  <si>
    <t>Indianapolis</t>
  </si>
  <si>
    <t>Minneapolis International</t>
  </si>
  <si>
    <t>Nashville</t>
  </si>
  <si>
    <t>New Orleans International</t>
  </si>
  <si>
    <t>Orlando International</t>
  </si>
  <si>
    <t>Philadelphia International</t>
  </si>
  <si>
    <t>Phoenix Sky Harbor International</t>
  </si>
  <si>
    <t>Pittsburgh International</t>
  </si>
  <si>
    <t>Portland</t>
  </si>
  <si>
    <t>Raleigh/Durham</t>
  </si>
  <si>
    <t>Salt Lake City</t>
  </si>
  <si>
    <t>San Diego Lindbergh Field Internat</t>
  </si>
  <si>
    <t>Seattle Tacoma International</t>
  </si>
  <si>
    <t>St Louis Lambert Intl</t>
  </si>
  <si>
    <t>Antigua</t>
  </si>
  <si>
    <t>Aruba</t>
  </si>
  <si>
    <t>Bahamas</t>
  </si>
  <si>
    <t>Barbados</t>
  </si>
  <si>
    <t>Belize</t>
  </si>
  <si>
    <t>Bermuda</t>
  </si>
  <si>
    <t>Cayman Isl</t>
  </si>
  <si>
    <t>Costa Rica</t>
  </si>
  <si>
    <t>San Jose Juan Santamaria</t>
  </si>
  <si>
    <t>Varadero/Juan G. Gomez intl</t>
  </si>
  <si>
    <t>Puerto Plata</t>
  </si>
  <si>
    <t>Santo Domingo Las Americas</t>
  </si>
  <si>
    <t>El Salvador</t>
  </si>
  <si>
    <t>Grenada</t>
  </si>
  <si>
    <t>Guadeloupe</t>
  </si>
  <si>
    <t>Guatemala</t>
  </si>
  <si>
    <t>Haiti</t>
  </si>
  <si>
    <t>Honduras</t>
  </si>
  <si>
    <t>Jamaica</t>
  </si>
  <si>
    <t>Martinique</t>
  </si>
  <si>
    <t>Neth.Antilles</t>
  </si>
  <si>
    <t>Nicaragua</t>
  </si>
  <si>
    <t>Panama</t>
  </si>
  <si>
    <t>Panama City Tocumen Internationl</t>
  </si>
  <si>
    <t>Puerto Rico</t>
  </si>
  <si>
    <t>Saint Lucia</t>
  </si>
  <si>
    <t>St.Kitts-Nevis</t>
  </si>
  <si>
    <t>Trinidad</t>
  </si>
  <si>
    <t>Turk/Caicos Isl</t>
  </si>
  <si>
    <t>Virgin IL USA</t>
  </si>
  <si>
    <t>Argentina</t>
  </si>
  <si>
    <t>Buenos Aires Ministro Pistarini</t>
  </si>
  <si>
    <t>Buenos Airos - Aeroparque</t>
  </si>
  <si>
    <t>Bolivia</t>
  </si>
  <si>
    <t>Belo Horizonte Tancredo Neves Int</t>
  </si>
  <si>
    <t>Brasilia</t>
  </si>
  <si>
    <t>Fortaleza</t>
  </si>
  <si>
    <t>Recife</t>
  </si>
  <si>
    <t>Salvador</t>
  </si>
  <si>
    <t>Chile</t>
  </si>
  <si>
    <t>Santiago Comodoro Arturo Merino Ben</t>
  </si>
  <si>
    <t>Colombia</t>
  </si>
  <si>
    <t>Bogota</t>
  </si>
  <si>
    <t>Ecuador</t>
  </si>
  <si>
    <t>Guayaquil</t>
  </si>
  <si>
    <t>French Guyana</t>
  </si>
  <si>
    <t>Guyana</t>
  </si>
  <si>
    <t>Paraguay</t>
  </si>
  <si>
    <t>Peru</t>
  </si>
  <si>
    <t>Surinam</t>
  </si>
  <si>
    <t>Uruguay</t>
  </si>
  <si>
    <t>Montevideo</t>
  </si>
  <si>
    <t>Venezuela</t>
  </si>
  <si>
    <t>Auskunft: 058 463 64 68, verkehr@bfs.admin.ch</t>
  </si>
  <si>
    <t>Renseignements: 058 463 64 68, verkehr@bfs.admin.ch</t>
  </si>
  <si>
    <t>North Macedonia</t>
  </si>
  <si>
    <t>Swaziland</t>
  </si>
  <si>
    <t>Serbie/Montenegro/Kosovo</t>
  </si>
  <si>
    <t>Jorge Chávez International</t>
  </si>
  <si>
    <t>Quito</t>
  </si>
  <si>
    <t>Boa Vista</t>
  </si>
  <si>
    <t>Durban</t>
  </si>
  <si>
    <t>Johannesburg</t>
  </si>
  <si>
    <t>Bangalore</t>
  </si>
  <si>
    <t>Cochin</t>
  </si>
  <si>
    <t>Goa</t>
  </si>
  <si>
    <t>Hyderabad</t>
  </si>
  <si>
    <t>Bali intl/Ngurah Rai</t>
  </si>
  <si>
    <t>Mandalay</t>
  </si>
  <si>
    <t>Rektifizierte Daten (15.05.2020)</t>
  </si>
  <si>
    <t>Données rectifiées (15.05.2020)</t>
  </si>
  <si>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</si>
  <si>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</si>
  <si>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t>Hinweis: Für die vorliegende Auswertung zu den Lokalpassagieren nach Endziel wurden Daten aus mehreren Datenbanken kombiniert. Dies führt zu kleineren Unschärfen, die bei Flughafen-Relationen mit geringem Passagieraufkommen prozentual stärker ins Gewicht fallen.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t>
  </si>
  <si>
    <t>Remarque: Les chiffres indiqués dans ce tableau pour le nombre de passagers locaux selon la destination finale ont été établis à partir de plusieurs banques de données.La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</si>
  <si>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r>
      <t>Basel Mulhouse</t>
    </r>
    <r>
      <rPr>
        <vertAlign val="superscript"/>
        <sz val="9"/>
        <rFont val="Arial"/>
        <family val="2"/>
      </rPr>
      <t>2</t>
    </r>
  </si>
  <si>
    <r>
      <t>Genève Cointrin</t>
    </r>
    <r>
      <rPr>
        <vertAlign val="superscript"/>
        <sz val="9"/>
        <rFont val="Arial"/>
        <family val="2"/>
      </rPr>
      <t>2</t>
    </r>
  </si>
  <si>
    <r>
      <rPr>
        <vertAlign val="superscript"/>
        <sz val="8"/>
        <rFont val="Arial"/>
        <family val="2"/>
      </rPr>
      <t>1</t>
    </r>
    <r>
      <rPr>
        <sz val="8"/>
        <rFont val="Arial"/>
        <family val="2"/>
      </rPr>
      <t xml:space="preserve"> Methodenwechsel aufgrund Anpassung der Informatiksysteme und Verbesserung der Algorithmen. Die Vergleichbarkeit der Daten ab 2016 mit denen der Vorjahre unterliegt leichten Einschränkungen. / Changement de méthodes suite à l'adaptation des systèmes informatiques et à une amélioration des algorithmes. La comparabilité des données à partir de 2016 avec celles des années précédentes est légèrement restreinte</t>
    </r>
  </si>
  <si>
    <r>
      <rPr>
        <vertAlign val="superscript"/>
        <sz val="8"/>
        <rFont val="Arial"/>
        <family val="2"/>
      </rPr>
      <t xml:space="preserve">2 </t>
    </r>
    <r>
      <rPr>
        <sz val="8"/>
        <rFont val="Arial"/>
        <family val="2"/>
      </rPr>
      <t xml:space="preserve">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
</t>
    </r>
  </si>
  <si>
    <r>
      <t>2016</t>
    </r>
    <r>
      <rPr>
        <b/>
        <vertAlign val="superscript"/>
        <sz val="9"/>
        <rFont val="Arial"/>
        <family val="2"/>
      </rPr>
      <t>1</t>
    </r>
  </si>
  <si>
    <r>
      <t xml:space="preserve">Diff. 2016-2015 (%) </t>
    </r>
    <r>
      <rPr>
        <b/>
        <vertAlign val="superscript"/>
        <sz val="9"/>
        <rFont val="Arial"/>
        <family val="2"/>
      </rPr>
      <t>1</t>
    </r>
  </si>
  <si>
    <r>
      <t>Basel Mulhouse</t>
    </r>
    <r>
      <rPr>
        <vertAlign val="superscript"/>
        <sz val="9"/>
        <rFont val="Arial"/>
        <family val="2"/>
      </rPr>
      <t>1</t>
    </r>
  </si>
  <si>
    <r>
      <t>Genève Cointrin</t>
    </r>
    <r>
      <rPr>
        <vertAlign val="superscript"/>
        <sz val="9"/>
        <rFont val="Arial"/>
        <family val="2"/>
      </rPr>
      <t>1</t>
    </r>
  </si>
  <si>
    <r>
      <rPr>
        <vertAlign val="superscript"/>
        <sz val="8"/>
        <rFont val="Arial"/>
        <family val="2"/>
      </rPr>
      <t>1</t>
    </r>
    <r>
      <rPr>
        <sz val="8"/>
        <rFont val="Arial"/>
        <family val="2"/>
      </rPr>
      <t xml:space="preserve"> Infolge der Neustrukturierung der Quelldatenlieferung und Anpassung der Informatiksysteme muss für das Jahr 2016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pour l’année 2016, que dans le cas de certains passagers au départ de Genève et Bâle, ce n’est pas le vrai aéroport de destination qui a été saisi comme destination finale, mais le hub via lequel ces passagers ont voyagé.</t>
    </r>
  </si>
  <si>
    <t>Rektifizierte Daten (15.05.2020) / Données rectifiées (15.05.2020)</t>
  </si>
  <si>
    <r>
      <rPr>
        <vertAlign val="superscript"/>
        <sz val="8"/>
        <rFont val="Arial"/>
        <family val="2"/>
      </rPr>
      <t xml:space="preserve">1 </t>
    </r>
    <r>
      <rPr>
        <sz val="8"/>
        <rFont val="Arial"/>
        <family val="2"/>
      </rPr>
      <t xml:space="preserve">Infolge der Neustrukturierung der Quelldatenlieferung und Anpassung der Informatiksysteme muss angenommen werden, dass bei einem Teil der Passagiere ab Genf und Basel nicht der eigentliche Zielflughafen als Reiseziel erfasst wurde, sondern der Hub, über den diese Passagiere geflogen sind. / En raison d’une restructuration de la livraison des données sources et de l'adaptation des systèmes informatiques, il faut supposer que dans le cas de certains passagers au départ de Genève et Bâle, ce n’est pas le vrai aéroport de destination qui a été saisi comme destination finale, mais le hub via lequel ces passagers ont voyagé.
</t>
    </r>
  </si>
  <si>
    <r>
      <t>Total</t>
    </r>
    <r>
      <rPr>
        <vertAlign val="superscript"/>
        <sz val="9"/>
        <rFont val="Arial"/>
        <family val="2"/>
      </rPr>
      <t>2</t>
    </r>
  </si>
  <si>
    <t>Daten 2016 rektifiziert (15.05.2020) / Données 2016 rectifiées (15.05.2020)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</si>
</sst>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
  </numFmts>
  <fonts count="57" x14ac:knownFonts="1">
    <font>
      <sz val="8"/>
      <name val="Arial"/>
    </font>
    <font>
      <sz val="10"/>
      <name val="Arial"/>
      <family val="2"/>
    </font>
    <font>
      <u/>
      <sz val="8"/>
      <color indexed="12"/>
      <name val="Arial"/>
      <family val="2"/>
    </font>
    <font>
      <b/>
      <sz val="12"/>
      <name val="Arial"/>
      <family val="2"/>
    </font>
    <font>
      <sz val="7"/>
      <name val="Arial"/>
      <family val="2"/>
    </font>
    <font>
      <b/>
      <sz val="18"/>
      <name val="Arial"/>
      <family val="2"/>
    </font>
    <font>
      <b/>
      <sz val="16"/>
      <name val="Arial"/>
      <family val="2"/>
    </font>
    <font>
      <sz val="12"/>
      <color indexed="12"/>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b/>
      <sz val="20"/>
      <name val="Arial"/>
      <family val="2"/>
    </font>
    <font>
      <sz val="8"/>
      <name val="Arial"/>
      <family val="2"/>
    </font>
    <font>
      <sz val="10"/>
      <name val="Arial"/>
      <family val="2"/>
    </font>
    <font>
      <sz val="12"/>
      <name val="Arial"/>
      <family val="2"/>
    </font>
    <font>
      <sz val="8"/>
      <color indexed="8"/>
      <name val="Arial"/>
      <family val="2"/>
    </font>
    <font>
      <b/>
      <sz val="8"/>
      <color indexed="8"/>
      <name val="Arial"/>
      <family val="2"/>
    </font>
    <font>
      <i/>
      <sz val="16"/>
      <name val="Arial"/>
      <family val="2"/>
    </font>
    <font>
      <sz val="18"/>
      <color indexed="12"/>
      <name val="Arial"/>
      <family val="2"/>
    </font>
    <font>
      <b/>
      <sz val="24"/>
      <name val="Arial"/>
      <family val="2"/>
    </font>
    <font>
      <sz val="24"/>
      <name val="Arial"/>
      <family val="2"/>
    </font>
    <font>
      <b/>
      <sz val="14"/>
      <name val="Arial"/>
      <family val="2"/>
    </font>
    <font>
      <sz val="9"/>
      <color indexed="18"/>
      <name val="Arial"/>
      <family val="2"/>
    </font>
    <font>
      <u/>
      <sz val="10"/>
      <color indexed="45"/>
      <name val="Arial"/>
      <family val="2"/>
    </font>
    <font>
      <sz val="9"/>
      <color indexed="10"/>
      <name val="Arial"/>
      <family val="2"/>
    </font>
    <font>
      <sz val="10"/>
      <color indexed="10"/>
      <name val="Arial"/>
      <family val="2"/>
    </font>
    <font>
      <sz val="7"/>
      <name val="Arial"/>
      <family val="2"/>
    </font>
    <font>
      <u/>
      <sz val="7"/>
      <color indexed="12"/>
      <name val="Arial"/>
      <family val="2"/>
    </font>
    <font>
      <sz val="7"/>
      <color indexed="12"/>
      <name val="Arial"/>
      <family val="2"/>
    </font>
    <font>
      <b/>
      <sz val="7"/>
      <name val="Arial"/>
      <family val="2"/>
    </font>
    <font>
      <sz val="10"/>
      <name val="Arial Narrow"/>
      <family val="2"/>
    </font>
    <font>
      <u/>
      <sz val="8"/>
      <color indexed="12"/>
      <name val="Arial"/>
      <family val="2"/>
    </font>
    <font>
      <sz val="9"/>
      <name val="Arial Narrow"/>
      <family val="2"/>
    </font>
    <font>
      <u/>
      <sz val="9"/>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sz val="9"/>
      <color theme="1"/>
      <name val="Arial"/>
      <family val="2"/>
    </font>
    <font>
      <sz val="9"/>
      <color rgb="FFFF0000"/>
      <name val="Arial"/>
      <family val="2"/>
    </font>
    <font>
      <sz val="9"/>
      <color rgb="FF008000"/>
      <name val="Arial"/>
      <family val="2"/>
    </font>
    <font>
      <sz val="12"/>
      <color rgb="FF002288"/>
      <name val="Arial"/>
      <family val="2"/>
    </font>
    <font>
      <b/>
      <sz val="9"/>
      <color theme="1"/>
      <name val="Arial"/>
      <family val="2"/>
    </font>
    <font>
      <sz val="12"/>
      <color rgb="FF0000FF"/>
      <name val="Arial"/>
      <family val="2"/>
    </font>
    <font>
      <sz val="7.2"/>
      <color rgb="FF000000"/>
      <name val="Arial"/>
      <family val="2"/>
    </font>
    <font>
      <sz val="9"/>
      <color rgb="FF000000"/>
      <name val="Arial"/>
      <family val="2"/>
    </font>
    <font>
      <sz val="8"/>
      <color theme="1"/>
      <name val="Arial Narrow"/>
      <family val="2"/>
    </font>
    <font>
      <sz val="8"/>
      <color theme="1"/>
      <name val="Arial"/>
      <family val="2"/>
    </font>
    <font>
      <sz val="12"/>
      <color rgb="FFFF0000"/>
      <name val="Arial"/>
      <family val="2"/>
    </font>
    <font>
      <b/>
      <sz val="9"/>
      <color rgb="FFFF0000"/>
      <name val="Arial"/>
      <family val="2"/>
    </font>
    <font>
      <b/>
      <vertAlign val="superscript"/>
      <sz val="9"/>
      <name val="Arial"/>
      <family val="2"/>
    </font>
    <font>
      <vertAlign val="superscript"/>
      <sz val="8"/>
      <name val="Arial"/>
      <family val="2"/>
    </font>
    <font>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0" fontId="39" fillId="0" borderId="0" applyNumberForma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alignment vertical="top"/>
      <protection locked="0"/>
    </xf>
    <xf numFmtId="0" fontId="41"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alignment vertical="top"/>
      <protection locked="0"/>
    </xf>
    <xf numFmtId="0" fontId="38" fillId="3" borderId="18" applyNumberFormat="0" applyFont="0" applyAlignment="0" applyProtection="0"/>
    <xf numFmtId="0" fontId="1" fillId="0" borderId="0"/>
    <xf numFmtId="0" fontId="38" fillId="0" borderId="0"/>
    <xf numFmtId="0" fontId="1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cellStyleXfs>
  <cellXfs count="524">
    <xf numFmtId="0" fontId="0" fillId="0" borderId="0" xfId="0"/>
    <xf numFmtId="0" fontId="3" fillId="0" borderId="0" xfId="0" applyFont="1"/>
    <xf numFmtId="0" fontId="0" fillId="0" borderId="0" xfId="0" applyFont="1" applyAlignment="1">
      <alignment horizontal="right"/>
    </xf>
    <xf numFmtId="0" fontId="5" fillId="0" borderId="0" xfId="0" applyFont="1"/>
    <xf numFmtId="0" fontId="6" fillId="0" borderId="0" xfId="0" applyFont="1"/>
    <xf numFmtId="0" fontId="7" fillId="0" borderId="0" xfId="6" applyFont="1" applyAlignment="1" applyProtection="1"/>
    <xf numFmtId="0" fontId="8" fillId="2" borderId="0" xfId="0" applyFont="1" applyFill="1"/>
    <xf numFmtId="0" fontId="8" fillId="2" borderId="0" xfId="0" applyNumberFormat="1" applyFont="1" applyFill="1" applyBorder="1" applyAlignment="1">
      <alignment horizontal="left"/>
    </xf>
    <xf numFmtId="0" fontId="3" fillId="0" borderId="0" xfId="0" applyFont="1" applyAlignment="1">
      <alignment horizontal="left"/>
    </xf>
    <xf numFmtId="0" fontId="9" fillId="0" borderId="0" xfId="0" applyFont="1"/>
    <xf numFmtId="0" fontId="11" fillId="0" borderId="0" xfId="0" applyFont="1"/>
    <xf numFmtId="0" fontId="7" fillId="0" borderId="0" xfId="6" applyFont="1" applyAlignment="1" applyProtection="1">
      <alignment vertical="top" wrapText="1"/>
    </xf>
    <xf numFmtId="0" fontId="3" fillId="0" borderId="0" xfId="10" applyFont="1"/>
    <xf numFmtId="0" fontId="12" fillId="0" borderId="0" xfId="10"/>
    <xf numFmtId="0" fontId="8" fillId="2" borderId="0" xfId="20" applyNumberFormat="1" applyFont="1" applyFill="1" applyBorder="1" applyAlignment="1">
      <alignment horizontal="left"/>
    </xf>
    <xf numFmtId="0" fontId="10" fillId="0" borderId="0" xfId="0" applyFont="1"/>
    <xf numFmtId="0" fontId="11" fillId="0" borderId="0" xfId="10" applyFont="1"/>
    <xf numFmtId="0" fontId="10" fillId="0" borderId="0" xfId="10" applyFont="1"/>
    <xf numFmtId="0" fontId="12" fillId="0" borderId="0" xfId="10" applyFont="1"/>
    <xf numFmtId="0" fontId="15" fillId="0" borderId="0" xfId="0" applyFont="1"/>
    <xf numFmtId="0" fontId="7" fillId="0" borderId="0" xfId="6" applyFont="1" applyAlignment="1" applyProtection="1">
      <alignment horizontal="right" vertical="top"/>
    </xf>
    <xf numFmtId="0" fontId="18" fillId="0" borderId="0" xfId="0" applyFont="1" applyAlignment="1">
      <alignment horizontal="left" vertical="center"/>
    </xf>
    <xf numFmtId="0" fontId="12" fillId="0" borderId="0" xfId="0" applyFont="1"/>
    <xf numFmtId="0" fontId="18" fillId="0" borderId="0" xfId="0" applyFont="1" applyAlignment="1">
      <alignment horizontal="left"/>
    </xf>
    <xf numFmtId="0" fontId="20" fillId="0" borderId="0" xfId="0" applyFont="1" applyAlignment="1">
      <alignment wrapText="1"/>
    </xf>
    <xf numFmtId="0" fontId="2" fillId="0" borderId="0" xfId="6" applyAlignment="1" applyProtection="1"/>
    <xf numFmtId="0" fontId="0" fillId="0" borderId="0" xfId="0" applyAlignment="1">
      <alignment vertical="top" wrapText="1"/>
    </xf>
    <xf numFmtId="0" fontId="10" fillId="0" borderId="0" xfId="0" applyFont="1" applyAlignment="1"/>
    <xf numFmtId="0" fontId="10" fillId="0" borderId="0" xfId="0" applyFont="1" applyAlignment="1">
      <alignment vertical="top" wrapText="1"/>
    </xf>
    <xf numFmtId="0" fontId="0" fillId="0" borderId="0" xfId="0" applyBorder="1"/>
    <xf numFmtId="0" fontId="21" fillId="0" borderId="0" xfId="0" applyFont="1"/>
    <xf numFmtId="0" fontId="19" fillId="0" borderId="0" xfId="0" applyFont="1" applyAlignment="1">
      <alignment vertical="top" wrapText="1"/>
    </xf>
    <xf numFmtId="0" fontId="18" fillId="0" borderId="0" xfId="0" applyFont="1" applyAlignment="1">
      <alignment horizontal="left" vertical="top"/>
    </xf>
    <xf numFmtId="0" fontId="7" fillId="0" borderId="0" xfId="6" applyFont="1" applyAlignment="1" applyProtection="1">
      <alignment vertical="top"/>
    </xf>
    <xf numFmtId="0" fontId="3" fillId="0" borderId="0" xfId="0" applyFont="1" applyAlignment="1">
      <alignment vertical="top" wrapText="1"/>
    </xf>
    <xf numFmtId="0" fontId="3" fillId="0" borderId="0" xfId="0" applyFont="1" applyAlignment="1">
      <alignment vertical="top"/>
    </xf>
    <xf numFmtId="0" fontId="7" fillId="0" borderId="0" xfId="6" applyFont="1" applyAlignment="1" applyProtection="1">
      <alignment horizontal="left"/>
    </xf>
    <xf numFmtId="0" fontId="22" fillId="0" borderId="0" xfId="6" applyFont="1" applyAlignment="1" applyProtection="1"/>
    <xf numFmtId="0" fontId="1" fillId="0" borderId="1" xfId="13" applyBorder="1"/>
    <xf numFmtId="0" fontId="1" fillId="0" borderId="0" xfId="13"/>
    <xf numFmtId="0" fontId="14" fillId="2" borderId="0" xfId="13" applyFont="1" applyFill="1" applyBorder="1" applyAlignment="1">
      <alignment horizontal="left"/>
    </xf>
    <xf numFmtId="0" fontId="14" fillId="2" borderId="0" xfId="13" applyFont="1" applyFill="1" applyBorder="1" applyAlignment="1">
      <alignment horizontal="right"/>
    </xf>
    <xf numFmtId="0" fontId="16" fillId="0" borderId="0" xfId="11"/>
    <xf numFmtId="0" fontId="7" fillId="0" borderId="0" xfId="6" applyFont="1" applyAlignment="1" applyProtection="1">
      <alignment horizontal="right"/>
    </xf>
    <xf numFmtId="0" fontId="16" fillId="0" borderId="0" xfId="11" applyFont="1"/>
    <xf numFmtId="0" fontId="10" fillId="0" borderId="0" xfId="0" applyFont="1" applyAlignment="1">
      <alignment vertical="top"/>
    </xf>
    <xf numFmtId="0" fontId="10" fillId="0" borderId="0" xfId="11" applyFont="1" applyAlignment="1">
      <alignment horizontal="left"/>
    </xf>
    <xf numFmtId="0" fontId="16" fillId="0" borderId="0" xfId="11" applyFont="1" applyAlignment="1">
      <alignment horizontal="right"/>
    </xf>
    <xf numFmtId="0" fontId="4" fillId="0" borderId="0" xfId="11" applyFont="1"/>
    <xf numFmtId="0" fontId="24" fillId="0" borderId="0" xfId="11" applyFont="1" applyAlignment="1"/>
    <xf numFmtId="0" fontId="14" fillId="0" borderId="1" xfId="13" applyFont="1" applyBorder="1" applyAlignment="1">
      <alignment horizontal="right"/>
    </xf>
    <xf numFmtId="0" fontId="14" fillId="0" borderId="0" xfId="13" applyFont="1" applyBorder="1" applyAlignment="1">
      <alignment horizontal="right"/>
    </xf>
    <xf numFmtId="0" fontId="1" fillId="0" borderId="0" xfId="12"/>
    <xf numFmtId="0" fontId="25" fillId="0" borderId="0" xfId="12" applyFont="1"/>
    <xf numFmtId="0" fontId="29" fillId="0" borderId="0" xfId="12" applyFont="1"/>
    <xf numFmtId="0" fontId="1" fillId="0" borderId="0" xfId="12" applyBorder="1"/>
    <xf numFmtId="0" fontId="7" fillId="0" borderId="0" xfId="5" applyFont="1" applyAlignment="1">
      <alignment horizontal="right"/>
    </xf>
    <xf numFmtId="0" fontId="13" fillId="2" borderId="0" xfId="18" applyFont="1" applyFill="1" applyAlignment="1">
      <alignment horizontal="left" vertical="top"/>
    </xf>
    <xf numFmtId="0" fontId="14" fillId="0" borderId="0" xfId="18" applyFont="1" applyAlignment="1">
      <alignment horizontal="left"/>
    </xf>
    <xf numFmtId="0" fontId="13" fillId="0" borderId="0" xfId="18" applyFont="1" applyAlignment="1"/>
    <xf numFmtId="0" fontId="14" fillId="2" borderId="0" xfId="18" applyFont="1" applyFill="1" applyAlignment="1">
      <alignment horizontal="left" vertical="top"/>
    </xf>
    <xf numFmtId="0" fontId="14" fillId="0" borderId="0" xfId="18" applyFont="1" applyAlignment="1"/>
    <xf numFmtId="0" fontId="28" fillId="0" borderId="0" xfId="18" applyFont="1" applyAlignment="1"/>
    <xf numFmtId="0" fontId="14" fillId="0" borderId="1" xfId="18" applyFont="1" applyBorder="1" applyAlignment="1">
      <alignment horizontal="left"/>
    </xf>
    <xf numFmtId="0" fontId="14" fillId="0" borderId="1" xfId="18" applyFont="1" applyBorder="1" applyAlignment="1"/>
    <xf numFmtId="0" fontId="13" fillId="2" borderId="0" xfId="18" applyFont="1" applyFill="1" applyBorder="1" applyAlignment="1">
      <alignment horizontal="left" vertical="top"/>
    </xf>
    <xf numFmtId="0" fontId="14" fillId="2" borderId="2" xfId="18" applyFont="1" applyFill="1" applyBorder="1" applyAlignment="1">
      <alignment horizontal="left" vertical="top"/>
    </xf>
    <xf numFmtId="0" fontId="14" fillId="2" borderId="3" xfId="18" applyFont="1" applyFill="1" applyBorder="1" applyAlignment="1">
      <alignment horizontal="center" vertical="center"/>
    </xf>
    <xf numFmtId="0" fontId="14" fillId="2" borderId="4" xfId="18" applyFont="1" applyFill="1" applyBorder="1" applyAlignment="1">
      <alignment horizontal="center" vertical="center"/>
    </xf>
    <xf numFmtId="0" fontId="13" fillId="2" borderId="1" xfId="18" applyFont="1" applyFill="1" applyBorder="1" applyAlignment="1">
      <alignment horizontal="left" vertical="top"/>
    </xf>
    <xf numFmtId="0" fontId="14" fillId="2" borderId="5" xfId="18" applyFont="1" applyFill="1" applyBorder="1" applyAlignment="1">
      <alignment vertical="top"/>
    </xf>
    <xf numFmtId="0" fontId="14" fillId="2" borderId="6" xfId="18" applyFont="1" applyFill="1" applyBorder="1" applyAlignment="1">
      <alignment horizontal="center" vertical="top"/>
    </xf>
    <xf numFmtId="0" fontId="14" fillId="2" borderId="6" xfId="18" applyFont="1" applyFill="1" applyBorder="1" applyAlignment="1">
      <alignment horizontal="center" vertical="center"/>
    </xf>
    <xf numFmtId="0" fontId="14" fillId="2" borderId="7" xfId="18" applyFont="1" applyFill="1" applyBorder="1" applyAlignment="1">
      <alignment horizontal="center" vertical="center"/>
    </xf>
    <xf numFmtId="0" fontId="14" fillId="2" borderId="8" xfId="18" applyFont="1" applyFill="1" applyBorder="1" applyAlignment="1">
      <alignment horizontal="center" vertical="center"/>
    </xf>
    <xf numFmtId="0" fontId="14" fillId="2" borderId="0" xfId="18" applyFont="1" applyFill="1" applyBorder="1" applyAlignment="1">
      <alignment vertical="top"/>
    </xf>
    <xf numFmtId="0" fontId="14" fillId="2" borderId="0" xfId="18" applyFont="1" applyFill="1" applyBorder="1" applyAlignment="1">
      <alignment horizontal="center" vertical="top"/>
    </xf>
    <xf numFmtId="0" fontId="14" fillId="0" borderId="0" xfId="18" applyFont="1" applyBorder="1" applyAlignment="1"/>
    <xf numFmtId="0" fontId="14" fillId="2" borderId="0" xfId="18" applyFont="1" applyFill="1" applyBorder="1" applyAlignment="1">
      <alignment horizontal="left" vertical="top"/>
    </xf>
    <xf numFmtId="0" fontId="14" fillId="2" borderId="0" xfId="18" applyFont="1" applyFill="1" applyAlignment="1"/>
    <xf numFmtId="0" fontId="1" fillId="0" borderId="1" xfId="18" applyBorder="1"/>
    <xf numFmtId="0" fontId="1" fillId="0" borderId="1" xfId="18" applyBorder="1" applyAlignment="1">
      <alignment horizontal="right"/>
    </xf>
    <xf numFmtId="0" fontId="12" fillId="0" borderId="1" xfId="18" applyFont="1" applyBorder="1" applyAlignment="1">
      <alignment horizontal="right"/>
    </xf>
    <xf numFmtId="0" fontId="1" fillId="0" borderId="0" xfId="18" applyBorder="1"/>
    <xf numFmtId="0" fontId="14" fillId="0" borderId="0" xfId="17" applyFont="1" applyAlignment="1"/>
    <xf numFmtId="0" fontId="14" fillId="2" borderId="0" xfId="17" applyFont="1" applyFill="1" applyBorder="1" applyAlignment="1">
      <alignment horizontal="left" vertical="top"/>
    </xf>
    <xf numFmtId="0" fontId="13" fillId="2" borderId="0" xfId="16" applyFont="1" applyFill="1" applyAlignment="1">
      <alignment horizontal="left" vertical="top"/>
    </xf>
    <xf numFmtId="0" fontId="14" fillId="0" borderId="0" xfId="16" applyFont="1" applyAlignment="1"/>
    <xf numFmtId="0" fontId="14" fillId="2" borderId="0" xfId="16" applyFont="1" applyFill="1" applyAlignment="1">
      <alignment horizontal="left" vertical="top"/>
    </xf>
    <xf numFmtId="0" fontId="28" fillId="0" borderId="0" xfId="16" applyFont="1" applyAlignment="1"/>
    <xf numFmtId="0" fontId="14" fillId="0" borderId="1" xfId="16" applyFont="1" applyBorder="1" applyAlignment="1">
      <alignment horizontal="left"/>
    </xf>
    <xf numFmtId="0" fontId="14" fillId="0" borderId="1" xfId="16" applyFont="1" applyBorder="1" applyAlignment="1"/>
    <xf numFmtId="0" fontId="13" fillId="2" borderId="0" xfId="16" applyFont="1" applyFill="1" applyBorder="1" applyAlignment="1">
      <alignment horizontal="left" vertical="top"/>
    </xf>
    <xf numFmtId="0" fontId="14" fillId="2" borderId="9" xfId="16" applyFont="1" applyFill="1" applyBorder="1" applyAlignment="1">
      <alignment vertical="top"/>
    </xf>
    <xf numFmtId="0" fontId="14" fillId="2" borderId="2" xfId="16" applyFont="1" applyFill="1" applyBorder="1" applyAlignment="1">
      <alignment horizontal="left" vertical="top"/>
    </xf>
    <xf numFmtId="0" fontId="14" fillId="2" borderId="3" xfId="16" applyFont="1" applyFill="1" applyBorder="1" applyAlignment="1">
      <alignment horizontal="center" vertical="center"/>
    </xf>
    <xf numFmtId="0" fontId="14" fillId="2" borderId="4" xfId="16" applyFont="1" applyFill="1" applyBorder="1" applyAlignment="1">
      <alignment horizontal="center" vertical="center"/>
    </xf>
    <xf numFmtId="0" fontId="13" fillId="2" borderId="1" xfId="16" applyFont="1" applyFill="1" applyBorder="1" applyAlignment="1">
      <alignment horizontal="left" vertical="top"/>
    </xf>
    <xf numFmtId="0" fontId="14" fillId="2" borderId="5" xfId="16" applyFont="1" applyFill="1" applyBorder="1" applyAlignment="1">
      <alignment vertical="top"/>
    </xf>
    <xf numFmtId="0" fontId="14" fillId="2" borderId="6" xfId="16" applyFont="1" applyFill="1" applyBorder="1" applyAlignment="1">
      <alignment horizontal="center" vertical="center"/>
    </xf>
    <xf numFmtId="0" fontId="14" fillId="2" borderId="7" xfId="16" applyFont="1" applyFill="1" applyBorder="1" applyAlignment="1">
      <alignment horizontal="center" vertical="center"/>
    </xf>
    <xf numFmtId="0" fontId="14" fillId="2" borderId="8" xfId="16" applyFont="1" applyFill="1" applyBorder="1" applyAlignment="1">
      <alignment horizontal="center" vertical="center"/>
    </xf>
    <xf numFmtId="0" fontId="14" fillId="2" borderId="0" xfId="16" applyFont="1" applyFill="1" applyBorder="1" applyAlignment="1">
      <alignment vertical="top"/>
    </xf>
    <xf numFmtId="0" fontId="14" fillId="2" borderId="0" xfId="16" applyFont="1" applyFill="1" applyBorder="1" applyAlignment="1">
      <alignment horizontal="center" vertical="top"/>
    </xf>
    <xf numFmtId="0" fontId="14" fillId="0" borderId="0" xfId="16" applyFont="1" applyBorder="1" applyAlignment="1"/>
    <xf numFmtId="0" fontId="14" fillId="2" borderId="0" xfId="16" applyFont="1" applyFill="1" applyBorder="1" applyAlignment="1">
      <alignment vertical="top" wrapText="1"/>
    </xf>
    <xf numFmtId="0" fontId="14" fillId="2" borderId="0" xfId="16" applyFont="1" applyFill="1" applyBorder="1" applyAlignment="1">
      <alignment horizontal="left" vertical="top"/>
    </xf>
    <xf numFmtId="0" fontId="1" fillId="0" borderId="1" xfId="16" applyBorder="1"/>
    <xf numFmtId="0" fontId="1" fillId="0" borderId="1" xfId="16" applyBorder="1" applyAlignment="1"/>
    <xf numFmtId="0" fontId="14" fillId="0" borderId="0" xfId="16" applyFont="1" applyAlignment="1">
      <alignment horizontal="left"/>
    </xf>
    <xf numFmtId="0" fontId="14" fillId="0" borderId="0" xfId="15" applyFont="1" applyAlignment="1"/>
    <xf numFmtId="0" fontId="28" fillId="0" borderId="0" xfId="15" applyFont="1" applyAlignment="1"/>
    <xf numFmtId="0" fontId="13" fillId="2" borderId="0" xfId="14" applyFont="1" applyFill="1" applyAlignment="1">
      <alignment horizontal="left" vertical="top"/>
    </xf>
    <xf numFmtId="0" fontId="14" fillId="0" borderId="0" xfId="14" applyFont="1" applyAlignment="1">
      <alignment horizontal="left"/>
    </xf>
    <xf numFmtId="0" fontId="13" fillId="0" borderId="0" xfId="14" applyFont="1" applyAlignment="1"/>
    <xf numFmtId="0" fontId="14" fillId="2" borderId="0" xfId="14" applyFont="1" applyFill="1" applyAlignment="1">
      <alignment horizontal="left" vertical="top"/>
    </xf>
    <xf numFmtId="0" fontId="14" fillId="0" borderId="0" xfId="14" applyFont="1" applyAlignment="1"/>
    <xf numFmtId="0" fontId="28" fillId="0" borderId="0" xfId="14" applyFont="1" applyAlignment="1"/>
    <xf numFmtId="0" fontId="14" fillId="2" borderId="0" xfId="14" applyFont="1" applyFill="1" applyBorder="1" applyAlignment="1">
      <alignment horizontal="left" vertical="top"/>
    </xf>
    <xf numFmtId="0" fontId="14" fillId="0" borderId="0" xfId="14" applyFont="1" applyBorder="1" applyAlignment="1">
      <alignment horizontal="left"/>
    </xf>
    <xf numFmtId="0" fontId="14" fillId="0" borderId="0" xfId="14" applyFont="1" applyBorder="1" applyAlignment="1"/>
    <xf numFmtId="0" fontId="14" fillId="0" borderId="1" xfId="14" applyFont="1" applyBorder="1" applyAlignment="1">
      <alignment horizontal="left"/>
    </xf>
    <xf numFmtId="0" fontId="14" fillId="0" borderId="1" xfId="14" applyFont="1" applyBorder="1" applyAlignment="1"/>
    <xf numFmtId="0" fontId="13" fillId="2" borderId="0" xfId="14" applyFont="1" applyFill="1" applyBorder="1" applyAlignment="1">
      <alignment horizontal="left" vertical="top"/>
    </xf>
    <xf numFmtId="0" fontId="14" fillId="2" borderId="9" xfId="14" applyFont="1" applyFill="1" applyBorder="1" applyAlignment="1">
      <alignment horizontal="left" vertical="top"/>
    </xf>
    <xf numFmtId="0" fontId="14" fillId="2" borderId="2" xfId="14" applyFont="1" applyFill="1" applyBorder="1" applyAlignment="1">
      <alignment horizontal="left" vertical="top"/>
    </xf>
    <xf numFmtId="0" fontId="14" fillId="2" borderId="3" xfId="14" applyFont="1" applyFill="1" applyBorder="1" applyAlignment="1">
      <alignment horizontal="center" vertical="center"/>
    </xf>
    <xf numFmtId="0" fontId="14" fillId="2" borderId="4" xfId="14" applyFont="1" applyFill="1" applyBorder="1" applyAlignment="1">
      <alignment horizontal="center" vertical="center"/>
    </xf>
    <xf numFmtId="0" fontId="13" fillId="2" borderId="1" xfId="14" applyFont="1" applyFill="1" applyBorder="1" applyAlignment="1">
      <alignment horizontal="left" vertical="top"/>
    </xf>
    <xf numFmtId="0" fontId="14" fillId="2" borderId="5" xfId="14" applyFont="1" applyFill="1" applyBorder="1" applyAlignment="1">
      <alignment horizontal="left" vertical="top"/>
    </xf>
    <xf numFmtId="0" fontId="14" fillId="2" borderId="6" xfId="14" applyFont="1" applyFill="1" applyBorder="1" applyAlignment="1">
      <alignment horizontal="center" vertical="top"/>
    </xf>
    <xf numFmtId="0" fontId="14" fillId="2" borderId="6" xfId="14" applyFont="1" applyFill="1" applyBorder="1" applyAlignment="1">
      <alignment horizontal="center" vertical="center"/>
    </xf>
    <xf numFmtId="0" fontId="14" fillId="2" borderId="7" xfId="14" applyFont="1" applyFill="1" applyBorder="1" applyAlignment="1">
      <alignment horizontal="center" vertical="center"/>
    </xf>
    <xf numFmtId="0" fontId="14" fillId="2" borderId="8" xfId="14" applyFont="1" applyFill="1" applyBorder="1" applyAlignment="1">
      <alignment horizontal="center" vertical="center"/>
    </xf>
    <xf numFmtId="0" fontId="14" fillId="2" borderId="0" xfId="14" applyFont="1" applyFill="1" applyBorder="1" applyAlignment="1">
      <alignment horizontal="center" vertical="top"/>
    </xf>
    <xf numFmtId="0" fontId="1" fillId="0" borderId="1" xfId="14" applyBorder="1"/>
    <xf numFmtId="0" fontId="1" fillId="0" borderId="0" xfId="14"/>
    <xf numFmtId="0" fontId="14" fillId="2" borderId="0" xfId="14" applyFont="1" applyFill="1" applyAlignment="1">
      <alignment horizontal="right"/>
    </xf>
    <xf numFmtId="0" fontId="14" fillId="0" borderId="0" xfId="19" applyFont="1" applyAlignment="1"/>
    <xf numFmtId="0" fontId="13" fillId="0" borderId="0" xfId="19" applyFont="1" applyAlignment="1"/>
    <xf numFmtId="0" fontId="14" fillId="0" borderId="0" xfId="19" applyFont="1" applyAlignment="1">
      <alignment horizontal="right"/>
    </xf>
    <xf numFmtId="0" fontId="14" fillId="0" borderId="0" xfId="19" applyFont="1" applyBorder="1" applyAlignment="1"/>
    <xf numFmtId="0" fontId="14" fillId="2" borderId="4" xfId="19" applyFont="1" applyFill="1" applyBorder="1" applyAlignment="1">
      <alignment horizontal="right" vertical="center"/>
    </xf>
    <xf numFmtId="0" fontId="14" fillId="2" borderId="7" xfId="19" applyFont="1" applyFill="1" applyBorder="1" applyAlignment="1">
      <alignment horizontal="center" vertical="center"/>
    </xf>
    <xf numFmtId="0" fontId="12" fillId="0" borderId="0" xfId="18" applyFont="1" applyBorder="1" applyAlignment="1">
      <alignment horizontal="right"/>
    </xf>
    <xf numFmtId="0" fontId="1" fillId="0" borderId="0" xfId="18" applyBorder="1" applyAlignment="1">
      <alignment horizontal="right"/>
    </xf>
    <xf numFmtId="0" fontId="14" fillId="0" borderId="0" xfId="18" applyFont="1" applyAlignment="1">
      <alignment horizontal="left" vertical="top"/>
    </xf>
    <xf numFmtId="0" fontId="14" fillId="2" borderId="0" xfId="0" applyFont="1" applyFill="1" applyBorder="1" applyAlignment="1">
      <alignment horizontal="right"/>
    </xf>
    <xf numFmtId="0" fontId="1" fillId="0" borderId="1" xfId="14" applyFill="1" applyBorder="1"/>
    <xf numFmtId="0" fontId="12" fillId="0" borderId="1" xfId="14" applyFont="1" applyFill="1" applyBorder="1"/>
    <xf numFmtId="0" fontId="1" fillId="0" borderId="0" xfId="14" applyFill="1" applyBorder="1"/>
    <xf numFmtId="0" fontId="1" fillId="0" borderId="0" xfId="14" applyFill="1"/>
    <xf numFmtId="0" fontId="30" fillId="2" borderId="0" xfId="0" applyFont="1" applyFill="1" applyBorder="1"/>
    <xf numFmtId="0" fontId="30" fillId="0" borderId="0" xfId="0" applyFont="1"/>
    <xf numFmtId="0" fontId="30" fillId="2" borderId="0" xfId="0" applyFont="1" applyFill="1"/>
    <xf numFmtId="0" fontId="30" fillId="2" borderId="0" xfId="0" applyNumberFormat="1" applyFont="1" applyFill="1" applyBorder="1" applyAlignment="1">
      <alignment horizontal="left"/>
    </xf>
    <xf numFmtId="0" fontId="30" fillId="0" borderId="0" xfId="0" applyFont="1" applyBorder="1"/>
    <xf numFmtId="0" fontId="31" fillId="0" borderId="0" xfId="6" applyFont="1" applyAlignment="1" applyProtection="1"/>
    <xf numFmtId="0" fontId="32" fillId="0" borderId="0" xfId="6" applyFont="1" applyAlignment="1" applyProtection="1"/>
    <xf numFmtId="0" fontId="33" fillId="0" borderId="0" xfId="0" applyFont="1"/>
    <xf numFmtId="0" fontId="1" fillId="0" borderId="0" xfId="0" applyFont="1"/>
    <xf numFmtId="0" fontId="1" fillId="0" borderId="0" xfId="0" applyFont="1" applyAlignment="1">
      <alignment horizontal="right"/>
    </xf>
    <xf numFmtId="0" fontId="34" fillId="0" borderId="0" xfId="0" applyFont="1"/>
    <xf numFmtId="0" fontId="8" fillId="2" borderId="0" xfId="0" applyFont="1" applyFill="1" applyBorder="1"/>
    <xf numFmtId="0" fontId="8" fillId="0" borderId="0" xfId="0" applyFont="1"/>
    <xf numFmtId="0" fontId="0" fillId="0" borderId="1" xfId="0" applyBorder="1"/>
    <xf numFmtId="0" fontId="1" fillId="0" borderId="0" xfId="0" applyFont="1" applyBorder="1"/>
    <xf numFmtId="0" fontId="1" fillId="0" borderId="0" xfId="0" applyFont="1" applyBorder="1" applyAlignment="1">
      <alignment horizontal="right"/>
    </xf>
    <xf numFmtId="165" fontId="14" fillId="2" borderId="0" xfId="18" applyNumberFormat="1" applyFont="1" applyFill="1" applyAlignment="1"/>
    <xf numFmtId="165" fontId="14" fillId="0" borderId="0" xfId="18" applyNumberFormat="1" applyFont="1" applyAlignment="1"/>
    <xf numFmtId="0" fontId="14" fillId="2" borderId="0" xfId="17" applyFont="1" applyFill="1" applyBorder="1" applyAlignment="1">
      <alignment vertical="top"/>
    </xf>
    <xf numFmtId="1" fontId="1" fillId="0" borderId="0" xfId="14" applyNumberFormat="1" applyFill="1" applyAlignment="1">
      <alignment horizontal="right"/>
    </xf>
    <xf numFmtId="0" fontId="28" fillId="2" borderId="0" xfId="18" applyFont="1" applyFill="1" applyBorder="1" applyAlignment="1">
      <alignment horizontal="center" vertical="top"/>
    </xf>
    <xf numFmtId="0" fontId="28" fillId="2" borderId="0" xfId="16" applyFont="1" applyFill="1" applyBorder="1" applyAlignment="1">
      <alignment horizontal="center" vertical="top"/>
    </xf>
    <xf numFmtId="0" fontId="28" fillId="2" borderId="0" xfId="14" applyFont="1" applyFill="1" applyBorder="1" applyAlignment="1">
      <alignment horizontal="center" vertical="top"/>
    </xf>
    <xf numFmtId="0" fontId="1" fillId="0" borderId="0" xfId="12" applyFill="1"/>
    <xf numFmtId="0" fontId="29" fillId="0" borderId="0" xfId="12" applyFont="1" applyFill="1"/>
    <xf numFmtId="0" fontId="28" fillId="0" borderId="0" xfId="18" applyFont="1" applyBorder="1" applyAlignment="1"/>
    <xf numFmtId="0" fontId="14" fillId="0" borderId="0" xfId="8" applyFont="1" applyAlignment="1"/>
    <xf numFmtId="0" fontId="14" fillId="0" borderId="0" xfId="8" applyFont="1" applyAlignment="1">
      <alignment horizontal="left"/>
    </xf>
    <xf numFmtId="0" fontId="14" fillId="0" borderId="0" xfId="8" applyFont="1" applyBorder="1" applyAlignment="1"/>
    <xf numFmtId="0" fontId="14" fillId="2" borderId="0" xfId="8" applyFont="1" applyFill="1" applyBorder="1" applyAlignment="1">
      <alignment horizontal="left" vertical="top"/>
    </xf>
    <xf numFmtId="0" fontId="13" fillId="2" borderId="0" xfId="8" applyFont="1" applyFill="1" applyBorder="1" applyAlignment="1">
      <alignment horizontal="left" vertical="top"/>
    </xf>
    <xf numFmtId="0" fontId="14" fillId="4" borderId="0" xfId="8" applyFont="1" applyFill="1" applyBorder="1" applyAlignment="1">
      <alignment horizontal="right" vertical="top" wrapText="1"/>
    </xf>
    <xf numFmtId="3" fontId="14" fillId="4" borderId="0" xfId="8" applyNumberFormat="1" applyFont="1" applyFill="1" applyBorder="1" applyAlignment="1">
      <alignment horizontal="right" vertical="top" wrapText="1"/>
    </xf>
    <xf numFmtId="0" fontId="14" fillId="4" borderId="0" xfId="8" applyFont="1" applyFill="1" applyBorder="1" applyAlignment="1">
      <alignment horizontal="right" vertical="top"/>
    </xf>
    <xf numFmtId="0" fontId="14" fillId="2" borderId="0" xfId="8" applyFont="1" applyFill="1" applyBorder="1" applyAlignment="1">
      <alignment horizontal="right" vertical="center"/>
    </xf>
    <xf numFmtId="0" fontId="14" fillId="2" borderId="8" xfId="8" applyFont="1" applyFill="1" applyBorder="1" applyAlignment="1">
      <alignment horizontal="center" vertical="center"/>
    </xf>
    <xf numFmtId="0" fontId="14" fillId="2" borderId="6" xfId="8" applyFont="1" applyFill="1" applyBorder="1" applyAlignment="1">
      <alignment horizontal="center" vertical="center"/>
    </xf>
    <xf numFmtId="0" fontId="14" fillId="2" borderId="1" xfId="8" applyFont="1" applyFill="1" applyBorder="1" applyAlignment="1">
      <alignment horizontal="left" vertical="top"/>
    </xf>
    <xf numFmtId="0" fontId="13" fillId="2" borderId="1" xfId="8" applyFont="1" applyFill="1" applyBorder="1" applyAlignment="1">
      <alignment horizontal="left" vertical="top"/>
    </xf>
    <xf numFmtId="0" fontId="14" fillId="2" borderId="3" xfId="8" applyFont="1" applyFill="1" applyBorder="1" applyAlignment="1">
      <alignment horizontal="center" vertical="center"/>
    </xf>
    <xf numFmtId="0" fontId="14" fillId="2" borderId="2" xfId="8" applyFont="1" applyFill="1" applyBorder="1" applyAlignment="1">
      <alignment horizontal="left" vertical="center"/>
    </xf>
    <xf numFmtId="0" fontId="14" fillId="2" borderId="10" xfId="8" applyFont="1" applyFill="1" applyBorder="1" applyAlignment="1">
      <alignment horizontal="center" vertical="center"/>
    </xf>
    <xf numFmtId="0" fontId="14" fillId="2" borderId="2" xfId="8" applyFont="1" applyFill="1" applyBorder="1" applyAlignment="1">
      <alignment horizontal="center" vertical="center"/>
    </xf>
    <xf numFmtId="0" fontId="14" fillId="0" borderId="1" xfId="8" applyFont="1" applyBorder="1" applyAlignment="1">
      <alignment horizontal="right"/>
    </xf>
    <xf numFmtId="0" fontId="14" fillId="0" borderId="1" xfId="8" applyFont="1" applyBorder="1" applyAlignment="1">
      <alignment horizontal="left"/>
    </xf>
    <xf numFmtId="0" fontId="14" fillId="0" borderId="0" xfId="8" applyFont="1" applyBorder="1" applyAlignment="1">
      <alignment horizontal="right"/>
    </xf>
    <xf numFmtId="0" fontId="14" fillId="2" borderId="0" xfId="8" applyFont="1" applyFill="1" applyAlignment="1">
      <alignment horizontal="left" vertical="top"/>
    </xf>
    <xf numFmtId="0" fontId="13" fillId="0" borderId="0" xfId="8" applyFont="1" applyAlignment="1"/>
    <xf numFmtId="0" fontId="13" fillId="0" borderId="0" xfId="8" applyFont="1" applyBorder="1" applyAlignment="1">
      <alignment horizontal="right"/>
    </xf>
    <xf numFmtId="0" fontId="13" fillId="0" borderId="0" xfId="8" applyFont="1" applyAlignment="1">
      <alignment horizontal="left"/>
    </xf>
    <xf numFmtId="0" fontId="13" fillId="2" borderId="0" xfId="8" applyFont="1" applyFill="1" applyAlignment="1">
      <alignment horizontal="left" vertical="top"/>
    </xf>
    <xf numFmtId="0" fontId="13" fillId="2" borderId="0" xfId="8" applyFont="1" applyFill="1" applyBorder="1" applyAlignment="1">
      <alignment horizontal="right" vertical="top"/>
    </xf>
    <xf numFmtId="1" fontId="14" fillId="0" borderId="0" xfId="8" applyNumberFormat="1" applyFont="1" applyBorder="1" applyAlignment="1">
      <alignment horizontal="right"/>
    </xf>
    <xf numFmtId="0" fontId="13" fillId="2" borderId="0" xfId="8" applyFont="1" applyFill="1" applyBorder="1" applyAlignment="1">
      <alignment horizontal="center" vertical="top"/>
    </xf>
    <xf numFmtId="0" fontId="14" fillId="2" borderId="5" xfId="8" applyFont="1" applyFill="1" applyBorder="1" applyAlignment="1">
      <alignment horizontal="left" vertical="top"/>
    </xf>
    <xf numFmtId="0" fontId="14" fillId="2" borderId="9" xfId="8" applyFont="1" applyFill="1" applyBorder="1" applyAlignment="1">
      <alignment horizontal="left" vertical="top"/>
    </xf>
    <xf numFmtId="0" fontId="14" fillId="0" borderId="1" xfId="8" applyFont="1" applyBorder="1" applyAlignment="1"/>
    <xf numFmtId="0" fontId="28" fillId="0" borderId="0" xfId="8" applyFont="1" applyAlignment="1"/>
    <xf numFmtId="0" fontId="28" fillId="0" borderId="0" xfId="16" applyFont="1" applyBorder="1" applyAlignment="1"/>
    <xf numFmtId="0" fontId="30" fillId="0" borderId="0" xfId="18" applyFont="1" applyBorder="1"/>
    <xf numFmtId="3" fontId="14" fillId="0"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0" fontId="14" fillId="0" borderId="0" xfId="17" applyFont="1" applyFill="1" applyAlignment="1"/>
    <xf numFmtId="0" fontId="14" fillId="0" borderId="0" xfId="0" applyFont="1" applyBorder="1" applyAlignment="1">
      <alignment horizontal="right"/>
    </xf>
    <xf numFmtId="164" fontId="42" fillId="0" borderId="0" xfId="0" applyNumberFormat="1" applyFont="1" applyFill="1" applyBorder="1" applyAlignment="1">
      <alignment horizontal="right" vertical="top" wrapText="1"/>
    </xf>
    <xf numFmtId="0" fontId="42" fillId="0" borderId="0" xfId="18" applyFont="1" applyAlignment="1">
      <alignment horizontal="left"/>
    </xf>
    <xf numFmtId="3" fontId="14" fillId="0" borderId="0" xfId="8" applyNumberFormat="1" applyFont="1" applyFill="1" applyBorder="1" applyAlignment="1">
      <alignment horizontal="right" vertical="top"/>
    </xf>
    <xf numFmtId="3" fontId="42" fillId="0" borderId="0" xfId="0" applyNumberFormat="1" applyFont="1" applyFill="1" applyBorder="1" applyAlignment="1">
      <alignment horizontal="right" vertical="top" wrapText="1"/>
    </xf>
    <xf numFmtId="0" fontId="13" fillId="0" borderId="0" xfId="17" applyFont="1" applyFill="1" applyAlignment="1">
      <alignment horizontal="left" vertical="top"/>
    </xf>
    <xf numFmtId="0" fontId="14" fillId="0" borderId="0" xfId="17" applyFont="1" applyFill="1" applyAlignment="1">
      <alignment horizontal="left"/>
    </xf>
    <xf numFmtId="0" fontId="14" fillId="0" borderId="0" xfId="17" applyFont="1" applyFill="1" applyAlignment="1">
      <alignment horizontal="left" vertical="top"/>
    </xf>
    <xf numFmtId="0" fontId="14" fillId="0" borderId="1" xfId="17" applyFont="1" applyFill="1" applyBorder="1" applyAlignment="1">
      <alignment horizontal="left"/>
    </xf>
    <xf numFmtId="0" fontId="14" fillId="0" borderId="1" xfId="17" applyFont="1" applyFill="1" applyBorder="1" applyAlignment="1"/>
    <xf numFmtId="0" fontId="14" fillId="0" borderId="0" xfId="17" applyFont="1" applyFill="1" applyBorder="1" applyAlignment="1"/>
    <xf numFmtId="0" fontId="13" fillId="0" borderId="11" xfId="17" applyFont="1" applyFill="1" applyBorder="1" applyAlignment="1">
      <alignment horizontal="left" vertical="top"/>
    </xf>
    <xf numFmtId="0" fontId="14" fillId="0" borderId="12" xfId="17" applyFont="1" applyFill="1" applyBorder="1" applyAlignment="1">
      <alignment vertical="center"/>
    </xf>
    <xf numFmtId="0" fontId="14" fillId="0" borderId="0" xfId="17" applyFont="1" applyFill="1" applyBorder="1" applyAlignment="1">
      <alignment horizontal="center" vertical="center"/>
    </xf>
    <xf numFmtId="0" fontId="14" fillId="0" borderId="1" xfId="17" applyFont="1" applyFill="1" applyBorder="1" applyAlignment="1">
      <alignment horizontal="left" vertical="top"/>
    </xf>
    <xf numFmtId="0" fontId="26" fillId="0" borderId="0" xfId="17" applyFont="1" applyFill="1" applyBorder="1"/>
    <xf numFmtId="0" fontId="14" fillId="2" borderId="0" xfId="8" applyNumberFormat="1" applyFont="1" applyFill="1" applyBorder="1" applyAlignment="1">
      <alignment horizontal="right" vertical="center"/>
    </xf>
    <xf numFmtId="3" fontId="13" fillId="0" borderId="0" xfId="17" applyNumberFormat="1" applyFont="1" applyFill="1" applyBorder="1"/>
    <xf numFmtId="0" fontId="0" fillId="0" borderId="0" xfId="0" applyFill="1"/>
    <xf numFmtId="0" fontId="22" fillId="0" borderId="0" xfId="6" applyFont="1" applyFill="1" applyAlignment="1" applyProtection="1"/>
    <xf numFmtId="0" fontId="0" fillId="0" borderId="0" xfId="0" applyFill="1" applyBorder="1"/>
    <xf numFmtId="0" fontId="8" fillId="0" borderId="0" xfId="0" applyFont="1" applyFill="1"/>
    <xf numFmtId="0" fontId="43" fillId="0" borderId="0" xfId="8" applyFont="1" applyFill="1" applyBorder="1" applyAlignment="1"/>
    <xf numFmtId="1" fontId="14" fillId="2" borderId="0" xfId="8" applyNumberFormat="1" applyFont="1" applyFill="1" applyBorder="1" applyAlignment="1">
      <alignment horizontal="right" vertical="center"/>
    </xf>
    <xf numFmtId="0" fontId="14" fillId="2" borderId="0" xfId="19" applyFont="1" applyFill="1" applyBorder="1" applyAlignment="1">
      <alignment horizontal="right" vertical="top" wrapText="1"/>
    </xf>
    <xf numFmtId="0" fontId="14" fillId="0" borderId="1" xfId="19" applyFont="1" applyBorder="1" applyAlignment="1">
      <alignment horizontal="right"/>
    </xf>
    <xf numFmtId="0" fontId="13" fillId="0" borderId="0" xfId="19" applyFont="1" applyAlignment="1">
      <alignment horizontal="right"/>
    </xf>
    <xf numFmtId="3" fontId="44" fillId="0" borderId="0" xfId="0" applyNumberFormat="1" applyFont="1" applyFill="1" applyBorder="1" applyAlignment="1">
      <alignment horizontal="right" vertical="top" wrapText="1"/>
    </xf>
    <xf numFmtId="0" fontId="44" fillId="0" borderId="0" xfId="0" applyNumberFormat="1" applyFont="1" applyFill="1" applyBorder="1" applyAlignment="1">
      <alignment horizontal="right" vertical="top"/>
    </xf>
    <xf numFmtId="0" fontId="42" fillId="0" borderId="0" xfId="17" applyFont="1" applyAlignment="1"/>
    <xf numFmtId="0" fontId="45" fillId="0" borderId="0" xfId="0" applyFont="1" applyFill="1" applyBorder="1" applyAlignment="1">
      <alignment vertical="top" wrapText="1"/>
    </xf>
    <xf numFmtId="0" fontId="45" fillId="0" borderId="0" xfId="0" applyFont="1" applyFill="1" applyBorder="1" applyAlignment="1">
      <alignment vertical="top"/>
    </xf>
    <xf numFmtId="0" fontId="1" fillId="0" borderId="0" xfId="13" applyNumberFormat="1"/>
    <xf numFmtId="0" fontId="14" fillId="2" borderId="0" xfId="13" applyNumberFormat="1" applyFont="1" applyFill="1" applyAlignment="1"/>
    <xf numFmtId="0" fontId="1" fillId="0" borderId="1" xfId="13" applyFill="1" applyBorder="1" applyAlignment="1">
      <alignment horizontal="right"/>
    </xf>
    <xf numFmtId="0" fontId="1" fillId="0" borderId="1" xfId="13" applyNumberFormat="1" applyFill="1" applyBorder="1" applyAlignment="1">
      <alignment horizontal="right"/>
    </xf>
    <xf numFmtId="164" fontId="14" fillId="0" borderId="0" xfId="18" applyNumberFormat="1" applyFont="1" applyFill="1" applyBorder="1" applyAlignment="1">
      <alignment horizontal="right" vertical="top"/>
    </xf>
    <xf numFmtId="164" fontId="14" fillId="0" borderId="0" xfId="0" applyNumberFormat="1" applyFont="1" applyFill="1" applyBorder="1" applyAlignment="1">
      <alignment vertical="top" wrapText="1"/>
    </xf>
    <xf numFmtId="164" fontId="14" fillId="0" borderId="0" xfId="18" applyNumberFormat="1" applyFont="1" applyFill="1" applyBorder="1" applyAlignment="1">
      <alignment horizontal="right"/>
    </xf>
    <xf numFmtId="0" fontId="14" fillId="0" borderId="0" xfId="18" applyFont="1" applyBorder="1" applyAlignment="1">
      <alignment horizontal="right"/>
    </xf>
    <xf numFmtId="0" fontId="4" fillId="0" borderId="0" xfId="12" applyFont="1" applyBorder="1"/>
    <xf numFmtId="0" fontId="12" fillId="2" borderId="0" xfId="20" applyNumberFormat="1" applyFont="1" applyFill="1" applyBorder="1" applyAlignment="1">
      <alignment horizontal="left"/>
    </xf>
    <xf numFmtId="0" fontId="17" fillId="0" borderId="0" xfId="14" applyFont="1" applyBorder="1"/>
    <xf numFmtId="0" fontId="14" fillId="0" borderId="0" xfId="14" applyFont="1" applyFill="1" applyBorder="1" applyAlignment="1">
      <alignment horizontal="left" vertical="top"/>
    </xf>
    <xf numFmtId="0" fontId="14" fillId="0" borderId="0" xfId="20" applyNumberFormat="1" applyFont="1" applyFill="1" applyBorder="1" applyAlignment="1">
      <alignment horizontal="left"/>
    </xf>
    <xf numFmtId="0" fontId="14" fillId="0" borderId="0" xfId="14" applyFont="1" applyFill="1" applyAlignment="1">
      <alignment horizontal="left"/>
    </xf>
    <xf numFmtId="3" fontId="42" fillId="0" borderId="0" xfId="0" applyNumberFormat="1" applyFont="1" applyFill="1" applyBorder="1" applyAlignment="1">
      <alignment horizontal="right" vertical="top"/>
    </xf>
    <xf numFmtId="0" fontId="14" fillId="0" borderId="0" xfId="0" applyFont="1" applyFill="1" applyBorder="1" applyAlignment="1">
      <alignment horizontal="right" vertical="top" wrapText="1"/>
    </xf>
    <xf numFmtId="0" fontId="14" fillId="0" borderId="0" xfId="0" applyFont="1" applyFill="1" applyBorder="1" applyAlignment="1">
      <alignment horizontal="right" vertical="top"/>
    </xf>
    <xf numFmtId="0" fontId="14" fillId="0" borderId="1" xfId="14" applyFont="1" applyFill="1" applyBorder="1" applyAlignment="1">
      <alignment horizontal="right"/>
    </xf>
    <xf numFmtId="0" fontId="42" fillId="2" borderId="12" xfId="17" applyFont="1" applyFill="1" applyBorder="1" applyAlignment="1">
      <alignment horizontal="left" vertical="center"/>
    </xf>
    <xf numFmtId="0" fontId="42" fillId="2" borderId="4" xfId="17" applyFont="1" applyFill="1" applyBorder="1" applyAlignment="1">
      <alignment horizontal="center" vertical="center"/>
    </xf>
    <xf numFmtId="0" fontId="42" fillId="2" borderId="0" xfId="17" applyFont="1" applyFill="1" applyBorder="1" applyAlignment="1">
      <alignment horizontal="center" vertical="center"/>
    </xf>
    <xf numFmtId="0" fontId="42" fillId="2" borderId="13" xfId="17" applyFont="1" applyFill="1" applyBorder="1" applyAlignment="1">
      <alignment horizontal="center" vertical="center"/>
    </xf>
    <xf numFmtId="0" fontId="42" fillId="2" borderId="14" xfId="17" applyFont="1" applyFill="1" applyBorder="1" applyAlignment="1">
      <alignment horizontal="center" vertical="center"/>
    </xf>
    <xf numFmtId="0" fontId="42" fillId="2" borderId="15" xfId="17" applyFont="1" applyFill="1" applyBorder="1" applyAlignment="1">
      <alignment horizontal="center" vertical="center"/>
    </xf>
    <xf numFmtId="0" fontId="42" fillId="2" borderId="1" xfId="17" applyFont="1" applyFill="1" applyBorder="1" applyAlignment="1">
      <alignment horizontal="center" vertical="center"/>
    </xf>
    <xf numFmtId="0" fontId="42" fillId="2" borderId="0" xfId="17" applyFont="1" applyFill="1" applyBorder="1"/>
    <xf numFmtId="0" fontId="42" fillId="0" borderId="0" xfId="17" applyFont="1" applyFill="1" applyBorder="1"/>
    <xf numFmtId="3" fontId="46" fillId="0" borderId="0" xfId="17" applyNumberFormat="1" applyFont="1" applyFill="1" applyBorder="1"/>
    <xf numFmtId="3" fontId="14" fillId="0" borderId="0" xfId="0" applyNumberFormat="1" applyFont="1" applyFill="1" applyBorder="1" applyAlignment="1">
      <alignment horizontal="right"/>
    </xf>
    <xf numFmtId="164" fontId="14" fillId="0" borderId="0" xfId="0" applyNumberFormat="1" applyFont="1" applyFill="1" applyBorder="1" applyAlignment="1">
      <alignment horizontal="right" vertical="top" wrapText="1"/>
    </xf>
    <xf numFmtId="1" fontId="14" fillId="2" borderId="0" xfId="18" applyNumberFormat="1" applyFont="1" applyFill="1" applyAlignment="1"/>
    <xf numFmtId="1" fontId="14" fillId="0" borderId="0" xfId="18" applyNumberFormat="1" applyFont="1" applyAlignment="1"/>
    <xf numFmtId="0" fontId="12" fillId="0" borderId="0" xfId="12" applyFont="1"/>
    <xf numFmtId="3" fontId="14" fillId="0" borderId="0" xfId="16" applyNumberFormat="1" applyFont="1" applyFill="1" applyBorder="1" applyAlignment="1">
      <alignment horizontal="right" vertical="top"/>
    </xf>
    <xf numFmtId="164" fontId="14" fillId="2" borderId="0" xfId="18" applyNumberFormat="1" applyFont="1" applyFill="1" applyAlignment="1"/>
    <xf numFmtId="0" fontId="14" fillId="0" borderId="0" xfId="17" applyFont="1" applyFill="1" applyBorder="1" applyAlignment="1">
      <alignment horizontal="left"/>
    </xf>
    <xf numFmtId="0" fontId="14" fillId="2" borderId="0" xfId="19" applyFont="1" applyFill="1" applyBorder="1" applyAlignment="1">
      <alignment horizontal="center" vertical="center"/>
    </xf>
    <xf numFmtId="0" fontId="17" fillId="0" borderId="0" xfId="12" applyFont="1" applyBorder="1"/>
    <xf numFmtId="0" fontId="15" fillId="0" borderId="0" xfId="0" applyFont="1" applyFill="1" applyBorder="1"/>
    <xf numFmtId="0" fontId="16" fillId="0" borderId="0" xfId="11" applyFill="1"/>
    <xf numFmtId="0" fontId="14" fillId="0" borderId="0" xfId="8" applyFont="1" applyFill="1" applyBorder="1" applyAlignment="1"/>
    <xf numFmtId="3" fontId="14" fillId="0" borderId="0" xfId="14" applyNumberFormat="1" applyFont="1" applyFill="1" applyBorder="1" applyAlignment="1">
      <alignment horizontal="right" vertical="top"/>
    </xf>
    <xf numFmtId="3" fontId="14" fillId="0" borderId="0" xfId="17" applyNumberFormat="1" applyFont="1" applyFill="1" applyBorder="1" applyAlignment="1"/>
    <xf numFmtId="3" fontId="13" fillId="0" borderId="0" xfId="0" applyNumberFormat="1" applyFont="1" applyFill="1" applyBorder="1" applyAlignment="1">
      <alignment horizontal="right" vertical="top" wrapText="1"/>
    </xf>
    <xf numFmtId="3" fontId="14" fillId="0" borderId="0" xfId="17" applyNumberFormat="1" applyFont="1" applyFill="1" applyBorder="1" applyAlignment="1">
      <alignment horizontal="right"/>
    </xf>
    <xf numFmtId="3" fontId="13" fillId="0" borderId="0" xfId="19" applyNumberFormat="1" applyFont="1" applyBorder="1" applyAlignment="1">
      <alignment horizontal="right"/>
    </xf>
    <xf numFmtId="0" fontId="12" fillId="0" borderId="0" xfId="10" applyFont="1" applyFill="1"/>
    <xf numFmtId="0" fontId="47" fillId="0" borderId="0" xfId="6" applyFont="1" applyAlignment="1" applyProtection="1">
      <alignment horizontal="right" vertical="top"/>
    </xf>
    <xf numFmtId="0" fontId="47" fillId="0" borderId="0" xfId="6" applyFont="1" applyFill="1" applyAlignment="1" applyProtection="1">
      <alignment horizontal="right" vertical="top"/>
    </xf>
    <xf numFmtId="0" fontId="47" fillId="0" borderId="0" xfId="6" applyFont="1" applyAlignment="1" applyProtection="1">
      <alignment horizontal="right"/>
    </xf>
    <xf numFmtId="0" fontId="48" fillId="0" borderId="0" xfId="0" applyFont="1"/>
    <xf numFmtId="0" fontId="7" fillId="0" borderId="0" xfId="6" applyFont="1" applyBorder="1" applyAlignment="1" applyProtection="1">
      <alignment vertical="top"/>
    </xf>
    <xf numFmtId="1" fontId="17" fillId="0" borderId="0" xfId="14" applyNumberFormat="1" applyFont="1" applyFill="1" applyAlignment="1">
      <alignment horizontal="right"/>
    </xf>
    <xf numFmtId="0" fontId="14" fillId="0" borderId="0" xfId="17" applyFont="1" applyFill="1" applyBorder="1"/>
    <xf numFmtId="0" fontId="14" fillId="0" borderId="0" xfId="17" applyFont="1" applyFill="1" applyBorder="1" applyAlignment="1">
      <alignment horizontal="right" vertical="top" wrapText="1"/>
    </xf>
    <xf numFmtId="0" fontId="37" fillId="0" borderId="1" xfId="0" applyFont="1" applyFill="1" applyBorder="1" applyAlignment="1">
      <alignment horizontal="right" vertical="top"/>
    </xf>
    <xf numFmtId="0" fontId="37" fillId="0" borderId="1" xfId="0" applyFont="1" applyFill="1" applyBorder="1" applyAlignment="1">
      <alignment horizontal="right" vertical="top" wrapText="1"/>
    </xf>
    <xf numFmtId="1" fontId="17" fillId="0" borderId="0" xfId="16" applyNumberFormat="1" applyFont="1" applyFill="1" applyAlignment="1">
      <alignment horizontal="right"/>
    </xf>
    <xf numFmtId="0" fontId="14" fillId="0" borderId="0" xfId="19" applyFont="1" applyFill="1" applyBorder="1" applyAlignment="1">
      <alignment horizontal="right"/>
    </xf>
    <xf numFmtId="0" fontId="14" fillId="0" borderId="0" xfId="0" applyFont="1" applyFill="1" applyBorder="1" applyAlignment="1">
      <alignment horizontal="right"/>
    </xf>
    <xf numFmtId="3" fontId="14" fillId="0" borderId="0" xfId="19" applyNumberFormat="1" applyFont="1" applyFill="1" applyBorder="1" applyAlignment="1">
      <alignment horizontal="right"/>
    </xf>
    <xf numFmtId="3" fontId="42" fillId="0" borderId="0" xfId="8" applyNumberFormat="1" applyFont="1" applyFill="1" applyBorder="1" applyAlignment="1">
      <alignment horizontal="right" vertical="top"/>
    </xf>
    <xf numFmtId="0" fontId="42" fillId="0" borderId="0" xfId="8" applyNumberFormat="1" applyFont="1" applyFill="1" applyBorder="1" applyAlignment="1">
      <alignment horizontal="right" vertical="top"/>
    </xf>
    <xf numFmtId="0" fontId="42" fillId="0" borderId="0" xfId="0" applyFont="1" applyFill="1" applyBorder="1" applyAlignment="1">
      <alignment horizontal="right" vertical="top" wrapText="1"/>
    </xf>
    <xf numFmtId="0" fontId="42" fillId="0" borderId="0" xfId="0" applyFont="1" applyFill="1" applyBorder="1" applyAlignment="1">
      <alignment horizontal="right" vertical="top"/>
    </xf>
    <xf numFmtId="3" fontId="42" fillId="0" borderId="0" xfId="8" applyNumberFormat="1" applyFont="1" applyFill="1" applyBorder="1" applyAlignment="1">
      <alignment horizontal="right" vertical="top" wrapText="1"/>
    </xf>
    <xf numFmtId="3" fontId="42" fillId="0" borderId="0" xfId="8" applyNumberFormat="1" applyFont="1" applyFill="1" applyBorder="1" applyAlignment="1">
      <alignment horizontal="right"/>
    </xf>
    <xf numFmtId="3" fontId="42" fillId="0" borderId="0" xfId="8" applyNumberFormat="1" applyFont="1" applyFill="1" applyBorder="1" applyAlignment="1"/>
    <xf numFmtId="0" fontId="14" fillId="0" borderId="1" xfId="13" applyNumberFormat="1" applyFont="1" applyBorder="1" applyAlignment="1">
      <alignment horizontal="right"/>
    </xf>
    <xf numFmtId="3" fontId="14" fillId="0" borderId="0" xfId="14" applyNumberFormat="1" applyFont="1" applyFill="1" applyBorder="1" applyAlignment="1">
      <alignment horizontal="right"/>
    </xf>
    <xf numFmtId="0" fontId="14" fillId="0" borderId="0" xfId="0" applyNumberFormat="1" applyFont="1" applyFill="1" applyBorder="1" applyAlignment="1">
      <alignment horizontal="right" vertical="top" wrapText="1"/>
    </xf>
    <xf numFmtId="0" fontId="14" fillId="0" borderId="0" xfId="0" applyNumberFormat="1" applyFont="1" applyFill="1" applyBorder="1" applyAlignment="1">
      <alignment horizontal="right" vertical="top"/>
    </xf>
    <xf numFmtId="0" fontId="14" fillId="0" borderId="0" xfId="0" applyFont="1" applyFill="1" applyBorder="1" applyAlignment="1"/>
    <xf numFmtId="0" fontId="14" fillId="0" borderId="0" xfId="0" applyFont="1" applyFill="1" applyBorder="1" applyAlignment="1">
      <alignment horizontal="left"/>
    </xf>
    <xf numFmtId="3" fontId="13" fillId="0" borderId="0" xfId="17" applyNumberFormat="1" applyFont="1" applyFill="1" applyBorder="1" applyAlignment="1"/>
    <xf numFmtId="0" fontId="42" fillId="2" borderId="0" xfId="17" applyFont="1" applyFill="1" applyBorder="1" applyAlignment="1">
      <alignment vertical="top"/>
    </xf>
    <xf numFmtId="0" fontId="42" fillId="2" borderId="1" xfId="17" applyFont="1" applyFill="1" applyBorder="1" applyAlignment="1">
      <alignment vertical="top"/>
    </xf>
    <xf numFmtId="3" fontId="14" fillId="2" borderId="0" xfId="18" applyNumberFormat="1" applyFont="1" applyFill="1" applyAlignment="1">
      <alignment horizontal="right"/>
    </xf>
    <xf numFmtId="0" fontId="14" fillId="0" borderId="0" xfId="19" applyFont="1" applyFill="1" applyBorder="1" applyAlignment="1"/>
    <xf numFmtId="0" fontId="14" fillId="0" borderId="0" xfId="19" applyFont="1" applyFill="1" applyAlignment="1"/>
    <xf numFmtId="0" fontId="13" fillId="0" borderId="0" xfId="19" applyFont="1" applyFill="1" applyAlignment="1"/>
    <xf numFmtId="0" fontId="42" fillId="0" borderId="0" xfId="19" applyFont="1" applyFill="1" applyAlignment="1"/>
    <xf numFmtId="0" fontId="46" fillId="0" borderId="0" xfId="19" applyFont="1" applyFill="1" applyAlignment="1"/>
    <xf numFmtId="0" fontId="42" fillId="0" borderId="1" xfId="19" applyFont="1" applyFill="1" applyBorder="1" applyAlignment="1">
      <alignment horizontal="left"/>
    </xf>
    <xf numFmtId="0" fontId="42" fillId="0" borderId="1" xfId="19" applyFont="1" applyFill="1" applyBorder="1" applyAlignment="1"/>
    <xf numFmtId="0" fontId="42" fillId="0" borderId="7" xfId="19" applyFont="1" applyFill="1" applyBorder="1" applyAlignment="1">
      <alignment vertical="center"/>
    </xf>
    <xf numFmtId="0" fontId="42" fillId="0" borderId="4" xfId="19" applyFont="1" applyFill="1" applyBorder="1" applyAlignment="1">
      <alignment vertical="center"/>
    </xf>
    <xf numFmtId="0" fontId="42" fillId="0" borderId="1" xfId="19" applyFont="1" applyFill="1" applyBorder="1" applyAlignment="1">
      <alignment horizontal="left" vertical="top"/>
    </xf>
    <xf numFmtId="0" fontId="42" fillId="0" borderId="14" xfId="19" applyFont="1" applyFill="1" applyBorder="1" applyAlignment="1">
      <alignment vertical="center"/>
    </xf>
    <xf numFmtId="0" fontId="46" fillId="0" borderId="0" xfId="19" applyFont="1" applyFill="1" applyBorder="1" applyAlignment="1">
      <alignment horizontal="center" vertical="top" wrapText="1"/>
    </xf>
    <xf numFmtId="0" fontId="42" fillId="0" borderId="0" xfId="19" applyFont="1" applyFill="1" applyBorder="1" applyAlignment="1">
      <alignment vertical="top" wrapText="1"/>
    </xf>
    <xf numFmtId="3" fontId="46" fillId="0" borderId="0" xfId="0" applyNumberFormat="1" applyFont="1" applyFill="1" applyBorder="1" applyAlignment="1">
      <alignment horizontal="right" vertical="top" wrapText="1"/>
    </xf>
    <xf numFmtId="0" fontId="42" fillId="0" borderId="0" xfId="0" applyFont="1" applyFill="1" applyBorder="1" applyAlignment="1">
      <alignment horizontal="left" vertical="top" wrapText="1"/>
    </xf>
    <xf numFmtId="3" fontId="42" fillId="0" borderId="0" xfId="17" applyNumberFormat="1" applyFont="1" applyFill="1" applyBorder="1" applyAlignment="1">
      <alignment horizontal="right"/>
    </xf>
    <xf numFmtId="0" fontId="42" fillId="0" borderId="0" xfId="17" applyFont="1" applyFill="1" applyBorder="1" applyAlignment="1">
      <alignment horizontal="left"/>
    </xf>
    <xf numFmtId="3" fontId="42" fillId="0" borderId="1" xfId="0" applyNumberFormat="1" applyFont="1" applyFill="1" applyBorder="1" applyAlignment="1">
      <alignment horizontal="right"/>
    </xf>
    <xf numFmtId="0" fontId="42" fillId="0" borderId="0" xfId="0" applyFont="1" applyFill="1" applyBorder="1" applyAlignment="1"/>
    <xf numFmtId="3" fontId="42" fillId="0" borderId="0" xfId="0" applyNumberFormat="1" applyFont="1" applyFill="1" applyBorder="1" applyAlignment="1">
      <alignment horizontal="right"/>
    </xf>
    <xf numFmtId="0" fontId="42" fillId="0" borderId="0" xfId="6" applyFont="1" applyFill="1" applyAlignment="1" applyProtection="1">
      <alignment horizontal="right" vertical="top"/>
    </xf>
    <xf numFmtId="0" fontId="42" fillId="0" borderId="0" xfId="0" applyFont="1" applyFill="1" applyBorder="1" applyAlignment="1">
      <alignment vertical="top" wrapText="1"/>
    </xf>
    <xf numFmtId="0" fontId="42" fillId="0" borderId="11" xfId="19" applyFont="1" applyFill="1" applyBorder="1" applyAlignment="1">
      <alignment vertical="top"/>
    </xf>
    <xf numFmtId="0" fontId="42" fillId="0" borderId="1" xfId="19" applyFont="1" applyFill="1" applyBorder="1" applyAlignment="1">
      <alignment vertical="top"/>
    </xf>
    <xf numFmtId="0" fontId="42" fillId="0" borderId="16" xfId="19" applyFont="1" applyFill="1" applyBorder="1" applyAlignment="1">
      <alignment vertical="top"/>
    </xf>
    <xf numFmtId="0" fontId="42" fillId="0" borderId="0" xfId="17" applyFont="1" applyFill="1" applyBorder="1" applyAlignment="1"/>
    <xf numFmtId="0" fontId="14" fillId="0" borderId="0" xfId="19" applyFont="1" applyFill="1" applyAlignment="1">
      <alignment horizontal="right"/>
    </xf>
    <xf numFmtId="0" fontId="13" fillId="0" borderId="0" xfId="19" applyFont="1" applyFill="1" applyAlignment="1">
      <alignment horizontal="right"/>
    </xf>
    <xf numFmtId="0" fontId="14" fillId="0" borderId="0" xfId="19" applyFont="1" applyFill="1" applyBorder="1" applyAlignment="1">
      <alignment horizontal="center" vertical="center"/>
    </xf>
    <xf numFmtId="0" fontId="14" fillId="0" borderId="0" xfId="19" applyFont="1" applyFill="1" applyBorder="1" applyAlignment="1">
      <alignment horizontal="right" vertical="top" wrapText="1"/>
    </xf>
    <xf numFmtId="0" fontId="28" fillId="0" borderId="0" xfId="19" applyFont="1" applyFill="1" applyAlignment="1">
      <alignment horizontal="right"/>
    </xf>
    <xf numFmtId="3" fontId="13" fillId="0" borderId="0" xfId="19" applyNumberFormat="1" applyFont="1" applyFill="1" applyBorder="1" applyAlignment="1">
      <alignment horizontal="right"/>
    </xf>
    <xf numFmtId="0" fontId="14" fillId="0" borderId="0" xfId="19" applyFont="1" applyFill="1" applyBorder="1" applyAlignment="1">
      <alignment horizontal="right" vertical="center"/>
    </xf>
    <xf numFmtId="0" fontId="8" fillId="0" borderId="11" xfId="20" applyNumberFormat="1" applyFont="1" applyFill="1" applyBorder="1" applyAlignment="1">
      <alignment horizontal="left"/>
    </xf>
    <xf numFmtId="3" fontId="14" fillId="0" borderId="0" xfId="16" applyNumberFormat="1" applyFont="1" applyFill="1" applyBorder="1" applyAlignment="1">
      <alignment horizontal="right"/>
    </xf>
    <xf numFmtId="0" fontId="28" fillId="0" borderId="0" xfId="17" applyFont="1" applyFill="1" applyAlignment="1"/>
    <xf numFmtId="3" fontId="14" fillId="0" borderId="0" xfId="17" applyNumberFormat="1" applyFont="1" applyFill="1" applyAlignment="1"/>
    <xf numFmtId="0" fontId="14" fillId="0" borderId="4" xfId="17" applyFont="1" applyFill="1" applyBorder="1" applyAlignment="1">
      <alignment vertical="center"/>
    </xf>
    <xf numFmtId="0" fontId="14" fillId="2" borderId="0" xfId="17" applyFont="1" applyFill="1" applyBorder="1" applyAlignment="1">
      <alignment vertical="center"/>
    </xf>
    <xf numFmtId="0" fontId="14" fillId="0" borderId="14" xfId="17" applyFont="1" applyFill="1" applyBorder="1" applyAlignment="1">
      <alignment horizontal="center" vertical="center"/>
    </xf>
    <xf numFmtId="0" fontId="14" fillId="0" borderId="15" xfId="17" applyFont="1" applyFill="1" applyBorder="1" applyAlignment="1">
      <alignment horizontal="center" vertical="center"/>
    </xf>
    <xf numFmtId="0" fontId="14" fillId="0" borderId="1" xfId="17" applyFont="1" applyFill="1" applyBorder="1" applyAlignment="1">
      <alignment horizontal="center" vertical="center"/>
    </xf>
    <xf numFmtId="0" fontId="14" fillId="0" borderId="13" xfId="17" applyFont="1" applyFill="1" applyBorder="1" applyAlignment="1">
      <alignment horizontal="center" vertical="center"/>
    </xf>
    <xf numFmtId="0" fontId="42" fillId="0" borderId="7" xfId="19" applyFont="1" applyFill="1" applyBorder="1" applyAlignment="1">
      <alignment horizontal="center" vertical="center"/>
    </xf>
    <xf numFmtId="0" fontId="14" fillId="2" borderId="15" xfId="19" applyFont="1" applyFill="1" applyBorder="1" applyAlignment="1">
      <alignment horizontal="center" vertical="center"/>
    </xf>
    <xf numFmtId="0" fontId="1" fillId="0" borderId="11" xfId="12" applyBorder="1"/>
    <xf numFmtId="0" fontId="47" fillId="0" borderId="0" xfId="6" applyFont="1" applyFill="1" applyAlignment="1" applyProtection="1">
      <alignment horizontal="right"/>
    </xf>
    <xf numFmtId="3" fontId="49" fillId="0" borderId="0" xfId="0" applyNumberFormat="1" applyFont="1" applyFill="1" applyAlignment="1">
      <alignment horizontal="right" vertical="top" wrapText="1"/>
    </xf>
    <xf numFmtId="1" fontId="49" fillId="0" borderId="0" xfId="0" applyNumberFormat="1" applyFont="1" applyFill="1" applyAlignment="1">
      <alignment horizontal="right" vertical="top" wrapText="1"/>
    </xf>
    <xf numFmtId="1" fontId="49" fillId="0" borderId="0" xfId="0" applyNumberFormat="1" applyFont="1" applyFill="1" applyAlignment="1">
      <alignment horizontal="right" vertical="top"/>
    </xf>
    <xf numFmtId="1" fontId="42" fillId="0" borderId="0" xfId="8" applyNumberFormat="1" applyFont="1" applyFill="1" applyBorder="1" applyAlignment="1">
      <alignment horizontal="right" vertical="top"/>
    </xf>
    <xf numFmtId="1" fontId="42" fillId="0" borderId="0" xfId="8" applyNumberFormat="1" applyFont="1" applyFill="1" applyBorder="1" applyAlignment="1">
      <alignment horizontal="right" vertical="top" wrapText="1"/>
    </xf>
    <xf numFmtId="1" fontId="14" fillId="0" borderId="0" xfId="8" applyNumberFormat="1" applyFont="1" applyFill="1" applyBorder="1" applyAlignment="1">
      <alignment horizontal="right" vertical="top"/>
    </xf>
    <xf numFmtId="0" fontId="42" fillId="0" borderId="0" xfId="0" applyFont="1" applyFill="1" applyAlignment="1">
      <alignment vertical="top" wrapText="1"/>
    </xf>
    <xf numFmtId="3" fontId="42" fillId="0" borderId="0" xfId="0" applyNumberFormat="1" applyFont="1" applyFill="1" applyAlignment="1">
      <alignment vertical="top" wrapText="1"/>
    </xf>
    <xf numFmtId="3" fontId="42" fillId="0" borderId="0" xfId="0" applyNumberFormat="1" applyFont="1" applyFill="1" applyAlignment="1">
      <alignment horizontal="right" vertical="top" wrapText="1"/>
    </xf>
    <xf numFmtId="3" fontId="42" fillId="0" borderId="0" xfId="0" applyNumberFormat="1" applyFont="1" applyFill="1" applyAlignment="1">
      <alignment horizontal="right" vertical="top"/>
    </xf>
    <xf numFmtId="1" fontId="42" fillId="0" borderId="0" xfId="0" applyNumberFormat="1" applyFont="1" applyFill="1" applyAlignment="1">
      <alignment horizontal="right" vertical="top" wrapText="1"/>
    </xf>
    <xf numFmtId="1" fontId="42" fillId="0" borderId="0" xfId="0" applyNumberFormat="1" applyFont="1" applyFill="1" applyAlignment="1">
      <alignment horizontal="right" vertical="top"/>
    </xf>
    <xf numFmtId="1" fontId="42" fillId="0" borderId="0" xfId="8" applyNumberFormat="1" applyFont="1" applyFill="1" applyBorder="1" applyAlignment="1">
      <alignment horizontal="right"/>
    </xf>
    <xf numFmtId="3" fontId="42" fillId="0" borderId="0" xfId="14" applyNumberFormat="1" applyFont="1" applyFill="1" applyBorder="1" applyAlignment="1">
      <alignment horizontal="right" vertical="top"/>
    </xf>
    <xf numFmtId="3" fontId="42" fillId="0" borderId="0" xfId="14" applyNumberFormat="1" applyFont="1" applyFill="1" applyBorder="1" applyAlignment="1">
      <alignment horizontal="right"/>
    </xf>
    <xf numFmtId="0" fontId="14" fillId="0" borderId="0" xfId="15" applyFont="1" applyFill="1" applyAlignment="1"/>
    <xf numFmtId="0" fontId="36" fillId="0" borderId="0" xfId="20" applyNumberFormat="1" applyFont="1" applyFill="1" applyBorder="1" applyAlignment="1"/>
    <xf numFmtId="0" fontId="42" fillId="0" borderId="11" xfId="17" applyFont="1" applyFill="1" applyBorder="1" applyAlignment="1">
      <alignment vertical="top"/>
    </xf>
    <xf numFmtId="0" fontId="42" fillId="0" borderId="1" xfId="17" applyFont="1" applyFill="1" applyBorder="1" applyAlignment="1">
      <alignment vertical="top"/>
    </xf>
    <xf numFmtId="0" fontId="42" fillId="0" borderId="0" xfId="17" applyFont="1" applyFill="1" applyBorder="1" applyAlignment="1">
      <alignment vertical="top"/>
    </xf>
    <xf numFmtId="0" fontId="14" fillId="0" borderId="0" xfId="17" applyFont="1" applyAlignment="1">
      <alignment horizontal="left"/>
    </xf>
    <xf numFmtId="0" fontId="14" fillId="0" borderId="0" xfId="15" applyFont="1" applyAlignment="1">
      <alignment horizontal="left"/>
    </xf>
    <xf numFmtId="0" fontId="14" fillId="0" borderId="0" xfId="0" applyFont="1" applyBorder="1" applyAlignment="1">
      <alignment horizontal="left"/>
    </xf>
    <xf numFmtId="0" fontId="42" fillId="2" borderId="17" xfId="17" applyFont="1" applyFill="1" applyBorder="1" applyAlignment="1">
      <alignment horizontal="left" vertical="top"/>
    </xf>
    <xf numFmtId="0" fontId="42" fillId="2" borderId="5" xfId="17" applyFont="1" applyFill="1" applyBorder="1" applyAlignment="1">
      <alignment horizontal="left" vertical="top"/>
    </xf>
    <xf numFmtId="0" fontId="42" fillId="2" borderId="0" xfId="17" applyFont="1" applyFill="1" applyBorder="1" applyAlignment="1">
      <alignment horizontal="left" vertical="top"/>
    </xf>
    <xf numFmtId="0" fontId="14" fillId="0" borderId="0" xfId="17" applyFont="1" applyFill="1" applyBorder="1" applyAlignment="1">
      <alignment horizontal="left" vertical="top" wrapText="1"/>
    </xf>
    <xf numFmtId="3" fontId="42" fillId="0" borderId="0" xfId="17" applyNumberFormat="1" applyFont="1" applyFill="1" applyBorder="1" applyAlignment="1"/>
    <xf numFmtId="0" fontId="42" fillId="0" borderId="0" xfId="0" applyFont="1" applyFill="1" applyAlignment="1">
      <alignment horizontal="left" vertical="top" wrapText="1"/>
    </xf>
    <xf numFmtId="0" fontId="42" fillId="0" borderId="0" xfId="17" applyFont="1" applyFill="1" applyAlignment="1"/>
    <xf numFmtId="0" fontId="46" fillId="0" borderId="0" xfId="0" applyFont="1" applyFill="1" applyBorder="1" applyAlignment="1">
      <alignment horizontal="right" vertical="top" wrapText="1"/>
    </xf>
    <xf numFmtId="3" fontId="42" fillId="0" borderId="0" xfId="0" applyNumberFormat="1" applyFont="1" applyFill="1" applyBorder="1" applyAlignment="1">
      <alignment vertical="top" wrapText="1"/>
    </xf>
    <xf numFmtId="0" fontId="42" fillId="0" borderId="0" xfId="17" applyFont="1" applyFill="1" applyBorder="1" applyAlignment="1">
      <alignment horizontal="right"/>
    </xf>
    <xf numFmtId="0" fontId="42" fillId="0" borderId="0" xfId="0" applyFont="1" applyFill="1" applyBorder="1" applyAlignment="1">
      <alignment horizontal="left"/>
    </xf>
    <xf numFmtId="0" fontId="50" fillId="0" borderId="11" xfId="20" applyNumberFormat="1" applyFont="1" applyFill="1" applyBorder="1" applyAlignment="1"/>
    <xf numFmtId="0" fontId="42" fillId="0" borderId="11" xfId="0" applyFont="1" applyFill="1" applyBorder="1" applyAlignment="1">
      <alignment horizontal="left"/>
    </xf>
    <xf numFmtId="0" fontId="42" fillId="0" borderId="0" xfId="17" applyFont="1" applyFill="1" applyAlignment="1">
      <alignment horizontal="left"/>
    </xf>
    <xf numFmtId="3" fontId="42" fillId="0" borderId="0" xfId="17" applyNumberFormat="1" applyFont="1" applyFill="1" applyAlignment="1"/>
    <xf numFmtId="3" fontId="42" fillId="0" borderId="11" xfId="0" applyNumberFormat="1" applyFont="1" applyFill="1" applyBorder="1" applyAlignment="1">
      <alignment horizontal="right"/>
    </xf>
    <xf numFmtId="3" fontId="14" fillId="0" borderId="0" xfId="17" applyNumberFormat="1" applyFont="1" applyAlignment="1"/>
    <xf numFmtId="0" fontId="14" fillId="0" borderId="9" xfId="18" applyFont="1" applyFill="1" applyBorder="1" applyAlignment="1">
      <alignment vertical="top"/>
    </xf>
    <xf numFmtId="3" fontId="49" fillId="0" borderId="0" xfId="0" applyNumberFormat="1" applyFont="1" applyFill="1" applyAlignment="1">
      <alignment horizontal="right" vertical="top"/>
    </xf>
    <xf numFmtId="164" fontId="49" fillId="0" borderId="0" xfId="0" applyNumberFormat="1" applyFont="1" applyFill="1" applyAlignment="1">
      <alignment horizontal="right" vertical="top" wrapText="1"/>
    </xf>
    <xf numFmtId="0" fontId="14" fillId="4" borderId="0" xfId="18" applyFont="1" applyFill="1" applyAlignment="1">
      <alignment horizontal="left"/>
    </xf>
    <xf numFmtId="0" fontId="13" fillId="0" borderId="0" xfId="0" applyFont="1" applyFill="1" applyBorder="1" applyAlignment="1">
      <alignment horizontal="left" vertical="top" wrapText="1"/>
    </xf>
    <xf numFmtId="0" fontId="14" fillId="0" borderId="0" xfId="19" applyFont="1" applyFill="1" applyBorder="1" applyAlignment="1">
      <alignment horizontal="left"/>
    </xf>
    <xf numFmtId="3" fontId="13" fillId="0" borderId="0" xfId="0" applyNumberFormat="1" applyFont="1" applyFill="1" applyBorder="1" applyAlignment="1">
      <alignment horizontal="left" vertical="top" wrapText="1"/>
    </xf>
    <xf numFmtId="3" fontId="13" fillId="0" borderId="0" xfId="17" applyNumberFormat="1" applyFont="1" applyFill="1" applyBorder="1" applyAlignment="1">
      <alignment horizontal="left"/>
    </xf>
    <xf numFmtId="3" fontId="14" fillId="0" borderId="0" xfId="17" applyNumberFormat="1" applyFont="1" applyFill="1" applyBorder="1" applyAlignment="1">
      <alignment horizontal="left"/>
    </xf>
    <xf numFmtId="3" fontId="14" fillId="0" borderId="0" xfId="0" applyNumberFormat="1" applyFont="1" applyFill="1" applyBorder="1" applyAlignment="1">
      <alignment horizontal="left" vertical="top" wrapText="1"/>
    </xf>
    <xf numFmtId="3" fontId="14" fillId="0" borderId="0" xfId="19" applyNumberFormat="1" applyFont="1" applyFill="1" applyBorder="1" applyAlignment="1">
      <alignment horizontal="left"/>
    </xf>
    <xf numFmtId="0" fontId="14" fillId="0" borderId="0" xfId="9" applyFont="1" applyFill="1" applyBorder="1" applyAlignment="1">
      <alignment horizontal="left" vertical="top" wrapText="1"/>
    </xf>
    <xf numFmtId="3" fontId="14" fillId="0" borderId="0" xfId="9" applyNumberFormat="1" applyFont="1" applyFill="1" applyBorder="1" applyAlignment="1">
      <alignment horizontal="left" vertical="top" wrapText="1"/>
    </xf>
    <xf numFmtId="0" fontId="13" fillId="0" borderId="0" xfId="17" applyFont="1" applyFill="1" applyBorder="1" applyAlignment="1">
      <alignment horizontal="left"/>
    </xf>
    <xf numFmtId="3" fontId="13" fillId="0" borderId="0" xfId="0" applyNumberFormat="1" applyFont="1" applyFill="1" applyBorder="1" applyAlignment="1">
      <alignment horizontal="right" wrapText="1"/>
    </xf>
    <xf numFmtId="0" fontId="14" fillId="0" borderId="0" xfId="0" applyFont="1" applyFill="1" applyBorder="1" applyAlignment="1">
      <alignment horizontal="right" wrapText="1"/>
    </xf>
    <xf numFmtId="3" fontId="14" fillId="0" borderId="0" xfId="9" applyNumberFormat="1" applyFont="1" applyFill="1" applyBorder="1" applyAlignment="1">
      <alignment horizontal="right" wrapText="1"/>
    </xf>
    <xf numFmtId="3" fontId="14" fillId="0" borderId="0" xfId="0" applyNumberFormat="1" applyFont="1" applyFill="1" applyBorder="1" applyAlignment="1">
      <alignment horizontal="right" wrapText="1"/>
    </xf>
    <xf numFmtId="0" fontId="28" fillId="0" borderId="0" xfId="19" applyFont="1" applyAlignment="1"/>
    <xf numFmtId="0" fontId="14" fillId="0" borderId="1" xfId="19" applyFont="1" applyBorder="1" applyAlignment="1"/>
    <xf numFmtId="0" fontId="14" fillId="2" borderId="4" xfId="19" applyFont="1" applyFill="1" applyBorder="1" applyAlignment="1"/>
    <xf numFmtId="0" fontId="14" fillId="2" borderId="7" xfId="19" applyFont="1" applyFill="1" applyBorder="1" applyAlignment="1"/>
    <xf numFmtId="0" fontId="14" fillId="2" borderId="0" xfId="19" applyFont="1" applyFill="1" applyBorder="1" applyAlignment="1">
      <alignment wrapText="1"/>
    </xf>
    <xf numFmtId="0" fontId="47" fillId="4" borderId="0" xfId="6" applyFont="1" applyFill="1" applyAlignment="1" applyProtection="1">
      <alignment horizontal="right"/>
    </xf>
    <xf numFmtId="0" fontId="14" fillId="0" borderId="11" xfId="0" applyFont="1" applyFill="1" applyBorder="1" applyAlignment="1">
      <alignment horizontal="left"/>
    </xf>
    <xf numFmtId="3" fontId="14" fillId="0" borderId="11" xfId="0" applyNumberFormat="1" applyFont="1" applyFill="1" applyBorder="1" applyAlignment="1">
      <alignment horizontal="right"/>
    </xf>
    <xf numFmtId="3" fontId="14" fillId="0" borderId="11" xfId="0" applyNumberFormat="1" applyFont="1" applyFill="1" applyBorder="1" applyAlignment="1">
      <alignment horizontal="right" wrapText="1"/>
    </xf>
    <xf numFmtId="3" fontId="14" fillId="0" borderId="11" xfId="19" applyNumberFormat="1" applyFont="1" applyFill="1" applyBorder="1" applyAlignment="1">
      <alignment horizontal="right"/>
    </xf>
    <xf numFmtId="0" fontId="12" fillId="0" borderId="0" xfId="0" applyFont="1" applyFill="1"/>
    <xf numFmtId="0" fontId="14" fillId="0" borderId="0" xfId="16" applyFont="1" applyFill="1" applyAlignment="1"/>
    <xf numFmtId="0" fontId="12" fillId="0" borderId="0" xfId="17" applyFont="1" applyFill="1" applyBorder="1" applyAlignment="1"/>
    <xf numFmtId="0" fontId="14" fillId="0" borderId="17" xfId="17" applyFont="1" applyFill="1" applyBorder="1" applyAlignment="1">
      <alignment horizontal="left" vertical="top"/>
    </xf>
    <xf numFmtId="0" fontId="14" fillId="0" borderId="5" xfId="17" applyFont="1" applyFill="1" applyBorder="1" applyAlignment="1">
      <alignment horizontal="left" vertical="top"/>
    </xf>
    <xf numFmtId="0" fontId="14" fillId="0" borderId="11" xfId="17" applyFont="1" applyFill="1" applyBorder="1" applyAlignment="1">
      <alignment vertical="top"/>
    </xf>
    <xf numFmtId="0" fontId="14" fillId="0" borderId="1" xfId="17" applyFont="1" applyFill="1" applyBorder="1" applyAlignment="1">
      <alignment vertical="top"/>
    </xf>
    <xf numFmtId="0" fontId="14" fillId="0" borderId="0" xfId="17" applyFont="1" applyFill="1" applyBorder="1" applyAlignment="1">
      <alignment vertical="center"/>
    </xf>
    <xf numFmtId="0" fontId="14" fillId="0" borderId="0" xfId="17" applyFont="1" applyBorder="1" applyAlignment="1"/>
    <xf numFmtId="0" fontId="13" fillId="2" borderId="0" xfId="15" applyFont="1" applyFill="1" applyBorder="1" applyAlignment="1">
      <alignment vertical="top"/>
    </xf>
    <xf numFmtId="0" fontId="14" fillId="2" borderId="0" xfId="15" applyFont="1" applyFill="1" applyBorder="1" applyAlignment="1">
      <alignment vertical="top"/>
    </xf>
    <xf numFmtId="0" fontId="46" fillId="2" borderId="0" xfId="17" applyFont="1" applyFill="1" applyBorder="1" applyAlignment="1">
      <alignment vertical="top"/>
    </xf>
    <xf numFmtId="0" fontId="51" fillId="0" borderId="0" xfId="20" applyNumberFormat="1" applyFont="1" applyFill="1" applyBorder="1" applyAlignment="1"/>
    <xf numFmtId="0" fontId="12" fillId="2" borderId="1" xfId="20" applyNumberFormat="1" applyFont="1" applyFill="1" applyBorder="1" applyAlignment="1"/>
    <xf numFmtId="0" fontId="46" fillId="0" borderId="0" xfId="0" applyFont="1" applyFill="1" applyBorder="1" applyAlignment="1">
      <alignment horizontal="right" vertical="top" wrapText="1"/>
    </xf>
    <xf numFmtId="0" fontId="42" fillId="0" borderId="0" xfId="0" applyFont="1" applyFill="1" applyAlignment="1">
      <alignment vertical="top" wrapText="1"/>
    </xf>
    <xf numFmtId="0" fontId="42" fillId="0" borderId="0" xfId="19" applyFont="1" applyFill="1" applyBorder="1" applyAlignment="1">
      <alignment horizontal="left"/>
    </xf>
    <xf numFmtId="0" fontId="46" fillId="0" borderId="0" xfId="19" applyFont="1" applyFill="1" applyBorder="1" applyAlignment="1">
      <alignment horizontal="left" vertical="top"/>
    </xf>
    <xf numFmtId="0" fontId="42" fillId="0" borderId="0" xfId="19" applyFont="1" applyFill="1" applyBorder="1" applyAlignment="1">
      <alignment horizontal="left" vertical="top"/>
    </xf>
    <xf numFmtId="0" fontId="12" fillId="0" borderId="0" xfId="20" applyNumberFormat="1" applyFont="1" applyFill="1" applyBorder="1" applyAlignment="1">
      <alignment horizontal="left"/>
    </xf>
    <xf numFmtId="0" fontId="14" fillId="0" borderId="0" xfId="19" applyFont="1" applyBorder="1" applyAlignment="1">
      <alignment horizontal="left"/>
    </xf>
    <xf numFmtId="0" fontId="42" fillId="0" borderId="1" xfId="0" applyFont="1" applyFill="1" applyBorder="1" applyAlignment="1"/>
    <xf numFmtId="0" fontId="14" fillId="0" borderId="1" xfId="0" applyFont="1" applyFill="1" applyBorder="1" applyAlignment="1">
      <alignment horizontal="left"/>
    </xf>
    <xf numFmtId="0" fontId="4" fillId="2" borderId="0" xfId="0" applyFont="1" applyFill="1"/>
    <xf numFmtId="0" fontId="4" fillId="0" borderId="0" xfId="0" applyFont="1" applyAlignment="1">
      <alignment vertical="center"/>
    </xf>
    <xf numFmtId="0" fontId="4" fillId="0" borderId="0" xfId="16" applyFont="1" applyAlignment="1"/>
    <xf numFmtId="1" fontId="4" fillId="0" borderId="0" xfId="16" applyNumberFormat="1" applyFont="1" applyAlignment="1">
      <alignment horizontal="right"/>
    </xf>
    <xf numFmtId="0" fontId="4" fillId="0" borderId="0" xfId="0" applyFont="1"/>
    <xf numFmtId="0" fontId="14" fillId="4" borderId="0" xfId="0" applyFont="1" applyFill="1" applyBorder="1" applyAlignment="1">
      <alignment horizontal="left" vertical="top" wrapText="1"/>
    </xf>
    <xf numFmtId="3" fontId="14" fillId="4" borderId="0" xfId="0" applyNumberFormat="1" applyFont="1" applyFill="1" applyBorder="1" applyAlignment="1">
      <alignment vertical="top" wrapText="1"/>
    </xf>
    <xf numFmtId="0" fontId="13" fillId="4" borderId="0" xfId="0" applyFont="1" applyFill="1" applyBorder="1" applyAlignment="1">
      <alignment vertical="top" wrapText="1"/>
    </xf>
    <xf numFmtId="0" fontId="14"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3" fillId="2" borderId="0" xfId="16" applyFont="1" applyFill="1" applyBorder="1" applyAlignment="1">
      <alignment horizontal="left" vertical="top"/>
    </xf>
    <xf numFmtId="0" fontId="52" fillId="0" borderId="0" xfId="0" applyFont="1"/>
    <xf numFmtId="0" fontId="14" fillId="4" borderId="0" xfId="14" applyFont="1" applyFill="1" applyAlignment="1">
      <alignment horizontal="left"/>
    </xf>
    <xf numFmtId="0" fontId="13" fillId="4" borderId="0" xfId="14" applyFont="1" applyFill="1" applyAlignment="1"/>
    <xf numFmtId="0" fontId="13" fillId="4" borderId="0" xfId="8" applyFont="1" applyFill="1" applyAlignment="1">
      <alignment horizontal="right"/>
    </xf>
    <xf numFmtId="0" fontId="12" fillId="0" borderId="0" xfId="16" applyFont="1" applyFill="1" applyAlignment="1"/>
    <xf numFmtId="1" fontId="12" fillId="0" borderId="0" xfId="16" applyNumberFormat="1" applyFont="1" applyAlignment="1">
      <alignment horizontal="right"/>
    </xf>
    <xf numFmtId="0" fontId="12" fillId="0" borderId="0" xfId="16" applyFont="1" applyAlignment="1"/>
    <xf numFmtId="0" fontId="12" fillId="0" borderId="0" xfId="16" applyFont="1" applyFill="1" applyBorder="1" applyAlignment="1"/>
    <xf numFmtId="0" fontId="13" fillId="2" borderId="0" xfId="16" applyFont="1" applyFill="1" applyBorder="1" applyAlignment="1">
      <alignment horizontal="left" vertical="top"/>
    </xf>
    <xf numFmtId="0" fontId="14" fillId="0" borderId="0" xfId="17" applyFont="1" applyFill="1" applyAlignment="1">
      <alignment vertical="top"/>
    </xf>
    <xf numFmtId="0" fontId="12" fillId="0" borderId="0" xfId="20" applyNumberFormat="1" applyFont="1" applyFill="1" applyBorder="1" applyAlignment="1">
      <alignment vertical="top"/>
    </xf>
    <xf numFmtId="0" fontId="12" fillId="0" borderId="0" xfId="0" applyFont="1" applyFill="1" applyBorder="1" applyAlignment="1">
      <alignment horizontal="left" vertical="top"/>
    </xf>
    <xf numFmtId="3" fontId="12" fillId="0" borderId="0" xfId="0" applyNumberFormat="1" applyFont="1" applyFill="1" applyBorder="1" applyAlignment="1">
      <alignment horizontal="right" vertical="top"/>
    </xf>
    <xf numFmtId="0" fontId="9" fillId="0" borderId="0" xfId="0" applyFont="1" applyAlignment="1">
      <alignment horizontal="left" vertical="top"/>
    </xf>
    <xf numFmtId="0" fontId="52" fillId="2" borderId="0" xfId="16" applyFont="1" applyFill="1" applyAlignment="1">
      <alignment horizontal="left" vertical="top"/>
    </xf>
    <xf numFmtId="0" fontId="53" fillId="2" borderId="0" xfId="16" applyFont="1" applyFill="1" applyAlignment="1">
      <alignment horizontal="left" vertical="top"/>
    </xf>
    <xf numFmtId="0" fontId="1" fillId="0" borderId="1" xfId="12" applyBorder="1"/>
    <xf numFmtId="0" fontId="23" fillId="0" borderId="0" xfId="11" applyFont="1" applyAlignment="1"/>
    <xf numFmtId="0" fontId="24" fillId="0" borderId="0" xfId="11" applyFont="1" applyAlignment="1"/>
    <xf numFmtId="0" fontId="7" fillId="0" borderId="0" xfId="6" applyNumberFormat="1" applyFont="1" applyAlignment="1" applyProtection="1"/>
    <xf numFmtId="0" fontId="7" fillId="0" borderId="0" xfId="6" applyFont="1" applyAlignment="1" applyProtection="1"/>
    <xf numFmtId="0" fontId="12" fillId="0" borderId="0" xfId="16" applyFont="1" applyAlignment="1">
      <alignment horizontal="left" vertical="top" wrapText="1"/>
    </xf>
    <xf numFmtId="0" fontId="13" fillId="2" borderId="0" xfId="8" applyFont="1" applyFill="1" applyBorder="1" applyAlignment="1">
      <alignment horizontal="left" vertical="top" wrapText="1"/>
    </xf>
    <xf numFmtId="0" fontId="1" fillId="0" borderId="0" xfId="8" applyAlignment="1">
      <alignment horizontal="left" vertical="top"/>
    </xf>
    <xf numFmtId="0" fontId="13" fillId="0" borderId="0" xfId="8" applyFont="1" applyFill="1" applyBorder="1" applyAlignment="1">
      <alignment horizontal="left" vertical="top" wrapText="1"/>
    </xf>
    <xf numFmtId="0" fontId="1" fillId="0" borderId="0" xfId="8" applyFill="1" applyAlignment="1">
      <alignment horizontal="left" vertical="top"/>
    </xf>
    <xf numFmtId="0" fontId="13" fillId="2" borderId="0" xfId="14" applyFont="1" applyFill="1" applyBorder="1" applyAlignment="1">
      <alignment horizontal="left" vertical="top"/>
    </xf>
    <xf numFmtId="0" fontId="1" fillId="0" borderId="0" xfId="14" applyAlignment="1">
      <alignment horizontal="left" vertical="top"/>
    </xf>
    <xf numFmtId="0" fontId="13" fillId="0" borderId="0" xfId="17"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0" xfId="0" applyFont="1" applyFill="1" applyBorder="1" applyAlignment="1">
      <alignment horizontal="right" vertical="top" wrapText="1"/>
    </xf>
    <xf numFmtId="0" fontId="42" fillId="0" borderId="0" xfId="0" applyFont="1" applyFill="1" applyAlignment="1">
      <alignment vertical="top" wrapText="1"/>
    </xf>
    <xf numFmtId="0" fontId="12" fillId="0" borderId="0" xfId="0" applyFont="1" applyAlignment="1">
      <alignment horizontal="left" vertical="top" wrapText="1"/>
    </xf>
    <xf numFmtId="0" fontId="12" fillId="0" borderId="0" xfId="0" applyFont="1" applyAlignment="1">
      <alignment vertical="center" wrapText="1"/>
    </xf>
    <xf numFmtId="0" fontId="12" fillId="0" borderId="0" xfId="0" applyFont="1" applyAlignment="1">
      <alignment wrapText="1"/>
    </xf>
    <xf numFmtId="0" fontId="13" fillId="2" borderId="0" xfId="16" applyFont="1" applyFill="1" applyBorder="1" applyAlignment="1">
      <alignment horizontal="left" vertical="top"/>
    </xf>
    <xf numFmtId="0" fontId="1" fillId="0" borderId="0" xfId="16" applyAlignment="1">
      <alignment horizontal="left" vertical="top"/>
    </xf>
    <xf numFmtId="0" fontId="14" fillId="2" borderId="0" xfId="16" applyFont="1" applyFill="1" applyBorder="1" applyAlignment="1">
      <alignment horizontal="center" vertical="top" wrapText="1"/>
    </xf>
    <xf numFmtId="49" fontId="13" fillId="2" borderId="0" xfId="16" applyNumberFormat="1" applyFont="1" applyFill="1" applyBorder="1" applyAlignment="1">
      <alignment horizontal="left" vertical="top"/>
    </xf>
    <xf numFmtId="49" fontId="1" fillId="0" borderId="0" xfId="16" applyNumberFormat="1" applyAlignment="1">
      <alignment horizontal="left" vertical="top"/>
    </xf>
    <xf numFmtId="0" fontId="12" fillId="0" borderId="0" xfId="0" applyFont="1" applyFill="1" applyBorder="1" applyAlignment="1">
      <alignment vertical="top" wrapText="1"/>
    </xf>
    <xf numFmtId="0" fontId="14"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0" xfId="0" applyFont="1" applyFill="1" applyBorder="1" applyAlignment="1">
      <alignment horizontal="center" vertical="top" wrapText="1"/>
    </xf>
    <xf numFmtId="0" fontId="12" fillId="0" borderId="11" xfId="0" applyFont="1" applyFill="1" applyBorder="1" applyAlignment="1">
      <alignment vertical="top" wrapText="1"/>
    </xf>
    <xf numFmtId="0" fontId="13" fillId="2" borderId="0" xfId="18" applyFont="1" applyFill="1" applyBorder="1" applyAlignment="1">
      <alignment horizontal="left" vertical="top"/>
    </xf>
    <xf numFmtId="0" fontId="1" fillId="0" borderId="0" xfId="18" applyAlignment="1">
      <alignment horizontal="left" vertical="top"/>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cellXfs>
  <cellStyles count="21">
    <cellStyle name="Besuchter Hyperlink 2" xfId="1"/>
    <cellStyle name="Besuchter Hyperlink 3" xfId="2"/>
    <cellStyle name="Hyperlink 2" xfId="3"/>
    <cellStyle name="Hyperlink 3" xfId="4"/>
    <cellStyle name="Hyperlink_G2009-1Q" xfId="5"/>
    <cellStyle name="Link" xfId="6" builtinId="8"/>
    <cellStyle name="Notiz 2" xfId="7"/>
    <cellStyle name="Standard" xfId="0" builtinId="0"/>
    <cellStyle name="Standard 2" xfId="8"/>
    <cellStyle name="Standard 2 2" xfId="9"/>
    <cellStyle name="Standard_eT1.0" xfId="10"/>
    <cellStyle name="Standard_eT5.01-z-tot" xfId="11"/>
    <cellStyle name="Standard_G2009-1Q" xfId="12"/>
    <cellStyle name="Standard_T2006-1-A1" xfId="13"/>
    <cellStyle name="Standard_T2010-1-QB1" xfId="14"/>
    <cellStyle name="Standard_T2010-1-QB2" xfId="15"/>
    <cellStyle name="Standard_T2010-1-QC1" xfId="16"/>
    <cellStyle name="Standard_T2010-1-QC2" xfId="17"/>
    <cellStyle name="Standard_T2010-1-QD1" xfId="18"/>
    <cellStyle name="Standard_T2010-1-QD2" xfId="19"/>
    <cellStyle name="Standard_T6.2-el-05-07-1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G1 Landesflughäfen / Linien- und Charterflüge, 4. Quartal 2015/2016
G1 Aéroports nationaux / Vols de lignes et de charters au 4e trimestre 2015/2016</a:t>
            </a:r>
          </a:p>
        </c:rich>
      </c:tx>
      <c:layout>
        <c:manualLayout>
          <c:xMode val="edge"/>
          <c:yMode val="edge"/>
          <c:x val="0.12780913621752338"/>
          <c:y val="7.7720207253886009E-2"/>
        </c:manualLayout>
      </c:layout>
      <c:overlay val="0"/>
    </c:title>
    <c:autoTitleDeleted val="0"/>
    <c:plotArea>
      <c:layout>
        <c:manualLayout>
          <c:layoutTarget val="inner"/>
          <c:xMode val="edge"/>
          <c:yMode val="edge"/>
          <c:x val="0.11376419239729865"/>
          <c:y val="0.24179620034542343"/>
          <c:w val="0.86657362799389703"/>
          <c:h val="0.59067357512953367"/>
        </c:manualLayout>
      </c:layout>
      <c:barChart>
        <c:barDir val="col"/>
        <c:grouping val="clustered"/>
        <c:varyColors val="0"/>
        <c:ser>
          <c:idx val="0"/>
          <c:order val="0"/>
          <c:tx>
            <c:v>Linien / lignes 2015</c:v>
          </c:tx>
          <c:invertIfNegative val="0"/>
          <c:cat>
            <c:strLit>
              <c:ptCount val="3"/>
              <c:pt idx="0">
                <c:v>Basel Mulhouse</c:v>
              </c:pt>
              <c:pt idx="1">
                <c:v>Genève Cointrin</c:v>
              </c:pt>
              <c:pt idx="2">
                <c:v>Zürich Kloten</c:v>
              </c:pt>
            </c:strLit>
          </c:cat>
          <c:val>
            <c:numLit>
              <c:formatCode>General</c:formatCode>
              <c:ptCount val="3"/>
              <c:pt idx="0">
                <c:v>15475</c:v>
              </c:pt>
              <c:pt idx="1">
                <c:v>34360</c:v>
              </c:pt>
              <c:pt idx="2">
                <c:v>54688</c:v>
              </c:pt>
            </c:numLit>
          </c:val>
          <c:extLst>
            <c:ext xmlns:c16="http://schemas.microsoft.com/office/drawing/2014/chart" uri="{C3380CC4-5D6E-409C-BE32-E72D297353CC}">
              <c16:uniqueId val="{00000000-6B84-484B-82B2-A9D3C151A8C1}"/>
            </c:ext>
          </c:extLst>
        </c:ser>
        <c:ser>
          <c:idx val="1"/>
          <c:order val="1"/>
          <c:tx>
            <c:v>Linien / lignes 2016</c:v>
          </c:tx>
          <c:invertIfNegative val="0"/>
          <c:cat>
            <c:strLit>
              <c:ptCount val="3"/>
              <c:pt idx="0">
                <c:v>Basel Mulhouse</c:v>
              </c:pt>
              <c:pt idx="1">
                <c:v>Genève Cointrin</c:v>
              </c:pt>
              <c:pt idx="2">
                <c:v>Zürich Kloten</c:v>
              </c:pt>
            </c:strLit>
          </c:cat>
          <c:val>
            <c:numLit>
              <c:formatCode>General</c:formatCode>
              <c:ptCount val="3"/>
              <c:pt idx="0">
                <c:v>15861</c:v>
              </c:pt>
              <c:pt idx="1">
                <c:v>34373</c:v>
              </c:pt>
              <c:pt idx="2">
                <c:v>56914</c:v>
              </c:pt>
            </c:numLit>
          </c:val>
          <c:extLst>
            <c:ext xmlns:c16="http://schemas.microsoft.com/office/drawing/2014/chart" uri="{C3380CC4-5D6E-409C-BE32-E72D297353CC}">
              <c16:uniqueId val="{00000001-6B84-484B-82B2-A9D3C151A8C1}"/>
            </c:ext>
          </c:extLst>
        </c:ser>
        <c:ser>
          <c:idx val="2"/>
          <c:order val="2"/>
          <c:tx>
            <c:v>Charter / charters 2015</c:v>
          </c:tx>
          <c:invertIfNegative val="0"/>
          <c:cat>
            <c:strLit>
              <c:ptCount val="3"/>
              <c:pt idx="0">
                <c:v>Basel Mulhouse</c:v>
              </c:pt>
              <c:pt idx="1">
                <c:v>Genève Cointrin</c:v>
              </c:pt>
              <c:pt idx="2">
                <c:v>Zürich Kloten</c:v>
              </c:pt>
            </c:strLit>
          </c:cat>
          <c:val>
            <c:numLit>
              <c:formatCode>General</c:formatCode>
              <c:ptCount val="3"/>
              <c:pt idx="0">
                <c:v>480</c:v>
              </c:pt>
              <c:pt idx="1">
                <c:v>323</c:v>
              </c:pt>
              <c:pt idx="2">
                <c:v>699</c:v>
              </c:pt>
            </c:numLit>
          </c:val>
          <c:extLst>
            <c:ext xmlns:c16="http://schemas.microsoft.com/office/drawing/2014/chart" uri="{C3380CC4-5D6E-409C-BE32-E72D297353CC}">
              <c16:uniqueId val="{00000002-6B84-484B-82B2-A9D3C151A8C1}"/>
            </c:ext>
          </c:extLst>
        </c:ser>
        <c:ser>
          <c:idx val="3"/>
          <c:order val="3"/>
          <c:tx>
            <c:v>Charter / charters 2016</c:v>
          </c:tx>
          <c:invertIfNegative val="0"/>
          <c:cat>
            <c:strLit>
              <c:ptCount val="3"/>
              <c:pt idx="0">
                <c:v>Basel Mulhouse</c:v>
              </c:pt>
              <c:pt idx="1">
                <c:v>Genève Cointrin</c:v>
              </c:pt>
              <c:pt idx="2">
                <c:v>Zürich Kloten</c:v>
              </c:pt>
            </c:strLit>
          </c:cat>
          <c:val>
            <c:numLit>
              <c:formatCode>General</c:formatCode>
              <c:ptCount val="3"/>
              <c:pt idx="0">
                <c:v>475</c:v>
              </c:pt>
              <c:pt idx="1">
                <c:v>269</c:v>
              </c:pt>
              <c:pt idx="2">
                <c:v>380</c:v>
              </c:pt>
            </c:numLit>
          </c:val>
          <c:extLst>
            <c:ext xmlns:c16="http://schemas.microsoft.com/office/drawing/2014/chart" uri="{C3380CC4-5D6E-409C-BE32-E72D297353CC}">
              <c16:uniqueId val="{00000003-6B84-484B-82B2-A9D3C151A8C1}"/>
            </c:ext>
          </c:extLst>
        </c:ser>
        <c:dLbls>
          <c:showLegendKey val="0"/>
          <c:showVal val="0"/>
          <c:showCatName val="0"/>
          <c:showSerName val="0"/>
          <c:showPercent val="0"/>
          <c:showBubbleSize val="0"/>
        </c:dLbls>
        <c:gapWidth val="150"/>
        <c:axId val="832407480"/>
        <c:axId val="1"/>
      </c:barChart>
      <c:catAx>
        <c:axId val="83240748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2640449438202247E-2"/>
              <c:y val="0.322107081174438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832407480"/>
        <c:crosses val="autoZero"/>
        <c:crossBetween val="between"/>
      </c:valAx>
    </c:plotArea>
    <c:legend>
      <c:legendPos val="r"/>
      <c:layout>
        <c:manualLayout>
          <c:xMode val="edge"/>
          <c:yMode val="edge"/>
          <c:x val="0.16838197275120723"/>
          <c:y val="0.89810168748260655"/>
          <c:w val="0.66604424777144189"/>
          <c:h val="5.6994914782550032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Regionalflugplätze / Linien- und Charterflüge, 4. Quartal 2015/2016</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G1 Aérodromes régionaux / Vols de lignes et de charters au 4e trimestre 2015/2016</a:t>
            </a:r>
          </a:p>
        </c:rich>
      </c:tx>
      <c:layout>
        <c:manualLayout>
          <c:xMode val="edge"/>
          <c:yMode val="edge"/>
          <c:x val="0.12142537035191275"/>
          <c:y val="6.3738428045331544E-2"/>
        </c:manualLayout>
      </c:layout>
      <c:overlay val="0"/>
    </c:title>
    <c:autoTitleDeleted val="0"/>
    <c:plotArea>
      <c:layout>
        <c:manualLayout>
          <c:layoutTarget val="inner"/>
          <c:xMode val="edge"/>
          <c:yMode val="edge"/>
          <c:x val="0.10689184864496615"/>
          <c:y val="0.20671886789120031"/>
          <c:w val="0.86357361931591081"/>
          <c:h val="0.62015660367360081"/>
        </c:manualLayout>
      </c:layout>
      <c:barChart>
        <c:barDir val="col"/>
        <c:grouping val="clustered"/>
        <c:varyColors val="0"/>
        <c:ser>
          <c:idx val="0"/>
          <c:order val="0"/>
          <c:tx>
            <c:v>Linien / lignes 2015</c:v>
          </c:tx>
          <c:invertIfNegative val="0"/>
          <c:cat>
            <c:strLit>
              <c:ptCount val="4"/>
              <c:pt idx="0">
                <c:v>Bern Belp</c:v>
              </c:pt>
              <c:pt idx="1">
                <c:v>Lugano Agno</c:v>
              </c:pt>
              <c:pt idx="2">
                <c:v>Sion</c:v>
              </c:pt>
              <c:pt idx="3">
                <c:v>St. Gallen Altenrhein</c:v>
              </c:pt>
            </c:strLit>
          </c:cat>
          <c:val>
            <c:numLit>
              <c:formatCode>General</c:formatCode>
              <c:ptCount val="4"/>
              <c:pt idx="0">
                <c:v>1692</c:v>
              </c:pt>
              <c:pt idx="1">
                <c:v>1439</c:v>
              </c:pt>
              <c:pt idx="2">
                <c:v>0</c:v>
              </c:pt>
              <c:pt idx="3">
                <c:v>386</c:v>
              </c:pt>
            </c:numLit>
          </c:val>
          <c:extLst>
            <c:ext xmlns:c16="http://schemas.microsoft.com/office/drawing/2014/chart" uri="{C3380CC4-5D6E-409C-BE32-E72D297353CC}">
              <c16:uniqueId val="{00000000-E34D-4BCA-84EA-4587F02EBB69}"/>
            </c:ext>
          </c:extLst>
        </c:ser>
        <c:ser>
          <c:idx val="1"/>
          <c:order val="1"/>
          <c:tx>
            <c:v>Linien / lignes 2016</c:v>
          </c:tx>
          <c:invertIfNegative val="0"/>
          <c:cat>
            <c:strLit>
              <c:ptCount val="4"/>
              <c:pt idx="0">
                <c:v>Bern Belp</c:v>
              </c:pt>
              <c:pt idx="1">
                <c:v>Lugano Agno</c:v>
              </c:pt>
              <c:pt idx="2">
                <c:v>Sion</c:v>
              </c:pt>
              <c:pt idx="3">
                <c:v>St. Gallen Altenrhein</c:v>
              </c:pt>
            </c:strLit>
          </c:cat>
          <c:val>
            <c:numLit>
              <c:formatCode>General</c:formatCode>
              <c:ptCount val="4"/>
              <c:pt idx="0">
                <c:v>1526</c:v>
              </c:pt>
              <c:pt idx="1">
                <c:v>940</c:v>
              </c:pt>
              <c:pt idx="2">
                <c:v>0</c:v>
              </c:pt>
              <c:pt idx="3">
                <c:v>637</c:v>
              </c:pt>
            </c:numLit>
          </c:val>
          <c:extLst>
            <c:ext xmlns:c16="http://schemas.microsoft.com/office/drawing/2014/chart" uri="{C3380CC4-5D6E-409C-BE32-E72D297353CC}">
              <c16:uniqueId val="{00000001-E34D-4BCA-84EA-4587F02EBB69}"/>
            </c:ext>
          </c:extLst>
        </c:ser>
        <c:ser>
          <c:idx val="2"/>
          <c:order val="2"/>
          <c:tx>
            <c:v>Charter / charters 2015 </c:v>
          </c:tx>
          <c:invertIfNegative val="0"/>
          <c:cat>
            <c:strLit>
              <c:ptCount val="4"/>
              <c:pt idx="0">
                <c:v>Bern Belp</c:v>
              </c:pt>
              <c:pt idx="1">
                <c:v>Lugano Agno</c:v>
              </c:pt>
              <c:pt idx="2">
                <c:v>Sion</c:v>
              </c:pt>
              <c:pt idx="3">
                <c:v>St. Gallen Altenrhein</c:v>
              </c:pt>
            </c:strLit>
          </c:cat>
          <c:val>
            <c:numLit>
              <c:formatCode>General</c:formatCode>
              <c:ptCount val="4"/>
              <c:pt idx="0">
                <c:v>45</c:v>
              </c:pt>
              <c:pt idx="1">
                <c:v>2</c:v>
              </c:pt>
              <c:pt idx="2">
                <c:v>65</c:v>
              </c:pt>
              <c:pt idx="3">
                <c:v>0</c:v>
              </c:pt>
            </c:numLit>
          </c:val>
          <c:extLst>
            <c:ext xmlns:c16="http://schemas.microsoft.com/office/drawing/2014/chart" uri="{C3380CC4-5D6E-409C-BE32-E72D297353CC}">
              <c16:uniqueId val="{00000002-E34D-4BCA-84EA-4587F02EBB69}"/>
            </c:ext>
          </c:extLst>
        </c:ser>
        <c:ser>
          <c:idx val="3"/>
          <c:order val="3"/>
          <c:tx>
            <c:v>Charter / charters 2016</c:v>
          </c:tx>
          <c:invertIfNegative val="0"/>
          <c:cat>
            <c:strLit>
              <c:ptCount val="4"/>
              <c:pt idx="0">
                <c:v>Bern Belp</c:v>
              </c:pt>
              <c:pt idx="1">
                <c:v>Lugano Agno</c:v>
              </c:pt>
              <c:pt idx="2">
                <c:v>Sion</c:v>
              </c:pt>
              <c:pt idx="3">
                <c:v>St. Gallen Altenrhein</c:v>
              </c:pt>
            </c:strLit>
          </c:cat>
          <c:val>
            <c:numLit>
              <c:formatCode>General</c:formatCode>
              <c:ptCount val="4"/>
              <c:pt idx="0">
                <c:v>60</c:v>
              </c:pt>
              <c:pt idx="1">
                <c:v>0</c:v>
              </c:pt>
              <c:pt idx="2">
                <c:v>2</c:v>
              </c:pt>
              <c:pt idx="3">
                <c:v>0</c:v>
              </c:pt>
            </c:numLit>
          </c:val>
          <c:extLst>
            <c:ext xmlns:c16="http://schemas.microsoft.com/office/drawing/2014/chart" uri="{C3380CC4-5D6E-409C-BE32-E72D297353CC}">
              <c16:uniqueId val="{00000003-E34D-4BCA-84EA-4587F02EBB69}"/>
            </c:ext>
          </c:extLst>
        </c:ser>
        <c:dLbls>
          <c:showLegendKey val="0"/>
          <c:showVal val="0"/>
          <c:showCatName val="0"/>
          <c:showSerName val="0"/>
          <c:showPercent val="0"/>
          <c:showBubbleSize val="0"/>
        </c:dLbls>
        <c:gapWidth val="150"/>
        <c:axId val="832408136"/>
        <c:axId val="1"/>
      </c:barChart>
      <c:catAx>
        <c:axId val="83240813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1.7346460384435068E-2"/>
              <c:y val="0.3195529241015415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832408136"/>
        <c:crosses val="autoZero"/>
        <c:crossBetween val="between"/>
      </c:valAx>
    </c:plotArea>
    <c:legend>
      <c:legendPos val="r"/>
      <c:layout>
        <c:manualLayout>
          <c:xMode val="edge"/>
          <c:yMode val="edge"/>
          <c:x val="0.17432076415434103"/>
          <c:y val="0.91034674355709433"/>
          <c:w val="0.67291563797213361"/>
          <c:h val="5.6896671472318396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Landesflughäfen / Lokal- und Transferpassagiere, 4. Quartal 2015/2016
G2 Aéroports nationaux / Passagers locaux et en transfert au 4e trimestre 2015/2016</a:t>
            </a:r>
          </a:p>
        </c:rich>
      </c:tx>
      <c:layout>
        <c:manualLayout>
          <c:xMode val="edge"/>
          <c:yMode val="edge"/>
          <c:x val="0.14855585280175604"/>
          <c:y val="5.1506316812439258E-2"/>
        </c:manualLayout>
      </c:layout>
      <c:overlay val="0"/>
    </c:title>
    <c:autoTitleDeleted val="0"/>
    <c:plotArea>
      <c:layout>
        <c:manualLayout>
          <c:layoutTarget val="inner"/>
          <c:xMode val="edge"/>
          <c:yMode val="edge"/>
          <c:x val="0.13067409051679271"/>
          <c:y val="0.22157465944825552"/>
          <c:w val="0.85006934673029322"/>
          <c:h val="0.58309120907435696"/>
        </c:manualLayout>
      </c:layout>
      <c:barChart>
        <c:barDir val="col"/>
        <c:grouping val="clustered"/>
        <c:varyColors val="0"/>
        <c:ser>
          <c:idx val="0"/>
          <c:order val="0"/>
          <c:tx>
            <c:v>Linien / lignes 2015</c:v>
          </c:tx>
          <c:invertIfNegative val="0"/>
          <c:cat>
            <c:strLit>
              <c:ptCount val="3"/>
              <c:pt idx="0">
                <c:v>Basel Mulhouse</c:v>
              </c:pt>
              <c:pt idx="1">
                <c:v>Genève Cointrin</c:v>
              </c:pt>
              <c:pt idx="2">
                <c:v>Zürich Kloten</c:v>
              </c:pt>
            </c:strLit>
          </c:cat>
          <c:val>
            <c:numLit>
              <c:formatCode>General</c:formatCode>
              <c:ptCount val="3"/>
              <c:pt idx="0">
                <c:v>1586747</c:v>
              </c:pt>
              <c:pt idx="1">
                <c:v>3559842</c:v>
              </c:pt>
              <c:pt idx="2">
                <c:v>6163069</c:v>
              </c:pt>
            </c:numLit>
          </c:val>
          <c:extLst>
            <c:ext xmlns:c16="http://schemas.microsoft.com/office/drawing/2014/chart" uri="{C3380CC4-5D6E-409C-BE32-E72D297353CC}">
              <c16:uniqueId val="{00000000-29DF-42F2-99BC-09133B50201B}"/>
            </c:ext>
          </c:extLst>
        </c:ser>
        <c:ser>
          <c:idx val="1"/>
          <c:order val="1"/>
          <c:tx>
            <c:v>Linien / lignes 2016</c:v>
          </c:tx>
          <c:invertIfNegative val="0"/>
          <c:cat>
            <c:strLit>
              <c:ptCount val="3"/>
              <c:pt idx="0">
                <c:v>Basel Mulhouse</c:v>
              </c:pt>
              <c:pt idx="1">
                <c:v>Genève Cointrin</c:v>
              </c:pt>
              <c:pt idx="2">
                <c:v>Zürich Kloten</c:v>
              </c:pt>
            </c:strLit>
          </c:cat>
          <c:val>
            <c:numLit>
              <c:formatCode>General</c:formatCode>
              <c:ptCount val="3"/>
              <c:pt idx="0">
                <c:v>1662224</c:v>
              </c:pt>
              <c:pt idx="1">
                <c:v>3726273</c:v>
              </c:pt>
              <c:pt idx="2">
                <c:v>6736996</c:v>
              </c:pt>
            </c:numLit>
          </c:val>
          <c:extLst>
            <c:ext xmlns:c16="http://schemas.microsoft.com/office/drawing/2014/chart" uri="{C3380CC4-5D6E-409C-BE32-E72D297353CC}">
              <c16:uniqueId val="{00000001-29DF-42F2-99BC-09133B50201B}"/>
            </c:ext>
          </c:extLst>
        </c:ser>
        <c:ser>
          <c:idx val="2"/>
          <c:order val="2"/>
          <c:tx>
            <c:v>Charter / charters 2015</c:v>
          </c:tx>
          <c:invertIfNegative val="0"/>
          <c:cat>
            <c:strLit>
              <c:ptCount val="3"/>
              <c:pt idx="0">
                <c:v>Basel Mulhouse</c:v>
              </c:pt>
              <c:pt idx="1">
                <c:v>Genève Cointrin</c:v>
              </c:pt>
              <c:pt idx="2">
                <c:v>Zürich Kloten</c:v>
              </c:pt>
            </c:strLit>
          </c:cat>
          <c:val>
            <c:numLit>
              <c:formatCode>General</c:formatCode>
              <c:ptCount val="3"/>
              <c:pt idx="0">
                <c:v>33790</c:v>
              </c:pt>
              <c:pt idx="1">
                <c:v>13079</c:v>
              </c:pt>
              <c:pt idx="2">
                <c:v>82386</c:v>
              </c:pt>
            </c:numLit>
          </c:val>
          <c:extLst>
            <c:ext xmlns:c16="http://schemas.microsoft.com/office/drawing/2014/chart" uri="{C3380CC4-5D6E-409C-BE32-E72D297353CC}">
              <c16:uniqueId val="{00000002-29DF-42F2-99BC-09133B50201B}"/>
            </c:ext>
          </c:extLst>
        </c:ser>
        <c:ser>
          <c:idx val="3"/>
          <c:order val="3"/>
          <c:tx>
            <c:v>Charter / charters 2016</c:v>
          </c:tx>
          <c:invertIfNegative val="0"/>
          <c:cat>
            <c:strLit>
              <c:ptCount val="3"/>
              <c:pt idx="0">
                <c:v>Basel Mulhouse</c:v>
              </c:pt>
              <c:pt idx="1">
                <c:v>Genève Cointrin</c:v>
              </c:pt>
              <c:pt idx="2">
                <c:v>Zürich Kloten</c:v>
              </c:pt>
            </c:strLit>
          </c:cat>
          <c:val>
            <c:numLit>
              <c:formatCode>General</c:formatCode>
              <c:ptCount val="3"/>
              <c:pt idx="0">
                <c:v>33244</c:v>
              </c:pt>
              <c:pt idx="1">
                <c:v>12960</c:v>
              </c:pt>
              <c:pt idx="2">
                <c:v>41056</c:v>
              </c:pt>
            </c:numLit>
          </c:val>
          <c:extLst>
            <c:ext xmlns:c16="http://schemas.microsoft.com/office/drawing/2014/chart" uri="{C3380CC4-5D6E-409C-BE32-E72D297353CC}">
              <c16:uniqueId val="{00000003-29DF-42F2-99BC-09133B50201B}"/>
            </c:ext>
          </c:extLst>
        </c:ser>
        <c:dLbls>
          <c:showLegendKey val="0"/>
          <c:showVal val="0"/>
          <c:showCatName val="0"/>
          <c:showSerName val="0"/>
          <c:showPercent val="0"/>
          <c:showBubbleSize val="0"/>
        </c:dLbls>
        <c:gapWidth val="150"/>
        <c:axId val="832412728"/>
        <c:axId val="1"/>
      </c:barChart>
      <c:catAx>
        <c:axId val="832412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in val="0"/>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a:t>
                </a:r>
              </a:p>
            </c:rich>
          </c:tx>
          <c:layout>
            <c:manualLayout>
              <c:xMode val="edge"/>
              <c:yMode val="edge"/>
              <c:x val="1.5130674002751032E-2"/>
              <c:y val="0.28571459179847414"/>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832412728"/>
        <c:crosses val="autoZero"/>
        <c:crossBetween val="between"/>
      </c:valAx>
    </c:plotArea>
    <c:legend>
      <c:legendPos val="r"/>
      <c:layout>
        <c:manualLayout>
          <c:xMode val="edge"/>
          <c:yMode val="edge"/>
          <c:x val="0.16865272550407465"/>
          <c:y val="0.89883353868397631"/>
          <c:w val="0.65261272042881058"/>
          <c:h val="6.4202395620284014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1" i="0" u="none" strike="noStrike" baseline="0">
                <a:solidFill>
                  <a:srgbClr val="000000"/>
                </a:solidFill>
                <a:latin typeface="Arial"/>
                <a:ea typeface="Arial"/>
                <a:cs typeface="Arial"/>
              </a:defRPr>
            </a:pPr>
            <a:r>
              <a:rPr lang="de-CH"/>
              <a:t>G2 Regionalflugplätze / Lokal- und Transferpassagiere, 4. Quartal 2015/2016
G2 Aérodromes régionaux / Passagers locaux et en transfert au 4e trimestre 2015/2016</a:t>
            </a:r>
          </a:p>
        </c:rich>
      </c:tx>
      <c:layout>
        <c:manualLayout>
          <c:xMode val="edge"/>
          <c:yMode val="edge"/>
          <c:x val="0.12654759970684545"/>
          <c:y val="6.4432989690721643E-2"/>
        </c:manualLayout>
      </c:layout>
      <c:overlay val="0"/>
    </c:title>
    <c:autoTitleDeleted val="0"/>
    <c:plotArea>
      <c:layout>
        <c:manualLayout>
          <c:layoutTarget val="inner"/>
          <c:xMode val="edge"/>
          <c:yMode val="edge"/>
          <c:x val="0.10866582264028034"/>
          <c:y val="0.2061858264862709"/>
          <c:w val="0.87207761460680666"/>
          <c:h val="0.62113480228989193"/>
        </c:manualLayout>
      </c:layout>
      <c:barChart>
        <c:barDir val="col"/>
        <c:grouping val="clustered"/>
        <c:varyColors val="0"/>
        <c:ser>
          <c:idx val="0"/>
          <c:order val="0"/>
          <c:tx>
            <c:v>Linien / lignes 2015</c:v>
          </c:tx>
          <c:invertIfNegative val="0"/>
          <c:cat>
            <c:strLit>
              <c:ptCount val="4"/>
              <c:pt idx="0">
                <c:v>Bern Belp</c:v>
              </c:pt>
              <c:pt idx="1">
                <c:v>Lugano Agno</c:v>
              </c:pt>
              <c:pt idx="2">
                <c:v>Sion</c:v>
              </c:pt>
              <c:pt idx="3">
                <c:v>St. Gallen Altenrhein</c:v>
              </c:pt>
            </c:strLit>
          </c:cat>
          <c:val>
            <c:numLit>
              <c:formatCode>General</c:formatCode>
              <c:ptCount val="4"/>
              <c:pt idx="0">
                <c:v>30522</c:v>
              </c:pt>
              <c:pt idx="1">
                <c:v>40675</c:v>
              </c:pt>
              <c:pt idx="2">
                <c:v>0</c:v>
              </c:pt>
              <c:pt idx="3">
                <c:v>22596</c:v>
              </c:pt>
            </c:numLit>
          </c:val>
          <c:extLst>
            <c:ext xmlns:c16="http://schemas.microsoft.com/office/drawing/2014/chart" uri="{C3380CC4-5D6E-409C-BE32-E72D297353CC}">
              <c16:uniqueId val="{00000000-890A-4369-B2C1-1967E66F560F}"/>
            </c:ext>
          </c:extLst>
        </c:ser>
        <c:ser>
          <c:idx val="1"/>
          <c:order val="1"/>
          <c:tx>
            <c:v>Linien / lignes 2016</c:v>
          </c:tx>
          <c:invertIfNegative val="0"/>
          <c:cat>
            <c:strLit>
              <c:ptCount val="4"/>
              <c:pt idx="0">
                <c:v>Bern Belp</c:v>
              </c:pt>
              <c:pt idx="1">
                <c:v>Lugano Agno</c:v>
              </c:pt>
              <c:pt idx="2">
                <c:v>Sion</c:v>
              </c:pt>
              <c:pt idx="3">
                <c:v>St. Gallen Altenrhein</c:v>
              </c:pt>
            </c:strLit>
          </c:cat>
          <c:val>
            <c:numLit>
              <c:formatCode>General</c:formatCode>
              <c:ptCount val="4"/>
              <c:pt idx="0">
                <c:v>28316</c:v>
              </c:pt>
              <c:pt idx="1">
                <c:v>31006</c:v>
              </c:pt>
              <c:pt idx="2">
                <c:v>0</c:v>
              </c:pt>
              <c:pt idx="3">
                <c:v>25621</c:v>
              </c:pt>
            </c:numLit>
          </c:val>
          <c:extLst>
            <c:ext xmlns:c16="http://schemas.microsoft.com/office/drawing/2014/chart" uri="{C3380CC4-5D6E-409C-BE32-E72D297353CC}">
              <c16:uniqueId val="{00000001-890A-4369-B2C1-1967E66F560F}"/>
            </c:ext>
          </c:extLst>
        </c:ser>
        <c:ser>
          <c:idx val="2"/>
          <c:order val="2"/>
          <c:tx>
            <c:v>Charter / charters 2015</c:v>
          </c:tx>
          <c:invertIfNegative val="0"/>
          <c:cat>
            <c:strLit>
              <c:ptCount val="4"/>
              <c:pt idx="0">
                <c:v>Bern Belp</c:v>
              </c:pt>
              <c:pt idx="1">
                <c:v>Lugano Agno</c:v>
              </c:pt>
              <c:pt idx="2">
                <c:v>Sion</c:v>
              </c:pt>
              <c:pt idx="3">
                <c:v>St. Gallen Altenrhein</c:v>
              </c:pt>
            </c:strLit>
          </c:cat>
          <c:val>
            <c:numLit>
              <c:formatCode>General</c:formatCode>
              <c:ptCount val="4"/>
              <c:pt idx="0">
                <c:v>2593</c:v>
              </c:pt>
              <c:pt idx="1">
                <c:v>58</c:v>
              </c:pt>
              <c:pt idx="2">
                <c:v>1033</c:v>
              </c:pt>
              <c:pt idx="3">
                <c:v>0</c:v>
              </c:pt>
            </c:numLit>
          </c:val>
          <c:extLst>
            <c:ext xmlns:c16="http://schemas.microsoft.com/office/drawing/2014/chart" uri="{C3380CC4-5D6E-409C-BE32-E72D297353CC}">
              <c16:uniqueId val="{00000002-890A-4369-B2C1-1967E66F560F}"/>
            </c:ext>
          </c:extLst>
        </c:ser>
        <c:ser>
          <c:idx val="3"/>
          <c:order val="3"/>
          <c:tx>
            <c:v>Charter / charters 2016</c:v>
          </c:tx>
          <c:invertIfNegative val="0"/>
          <c:cat>
            <c:strLit>
              <c:ptCount val="4"/>
              <c:pt idx="0">
                <c:v>Bern Belp</c:v>
              </c:pt>
              <c:pt idx="1">
                <c:v>Lugano Agno</c:v>
              </c:pt>
              <c:pt idx="2">
                <c:v>Sion</c:v>
              </c:pt>
              <c:pt idx="3">
                <c:v>St. Gallen Altenrhein</c:v>
              </c:pt>
            </c:strLit>
          </c:cat>
          <c:val>
            <c:numLit>
              <c:formatCode>General</c:formatCode>
              <c:ptCount val="4"/>
              <c:pt idx="0">
                <c:v>4057</c:v>
              </c:pt>
              <c:pt idx="1">
                <c:v>0</c:v>
              </c:pt>
              <c:pt idx="2">
                <c:v>15</c:v>
              </c:pt>
              <c:pt idx="3">
                <c:v>0</c:v>
              </c:pt>
            </c:numLit>
          </c:val>
          <c:extLst>
            <c:ext xmlns:c16="http://schemas.microsoft.com/office/drawing/2014/chart" uri="{C3380CC4-5D6E-409C-BE32-E72D297353CC}">
              <c16:uniqueId val="{00000003-890A-4369-B2C1-1967E66F560F}"/>
            </c:ext>
          </c:extLst>
        </c:ser>
        <c:dLbls>
          <c:showLegendKey val="0"/>
          <c:showVal val="0"/>
          <c:showCatName val="0"/>
          <c:showSerName val="0"/>
          <c:showPercent val="0"/>
          <c:showBubbleSize val="0"/>
        </c:dLbls>
        <c:gapWidth val="150"/>
        <c:axId val="832412400"/>
        <c:axId val="1"/>
      </c:barChart>
      <c:catAx>
        <c:axId val="8324124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2.2008253094910592E-2"/>
              <c:y val="0.34278404632410636"/>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832412400"/>
        <c:crosses val="autoZero"/>
        <c:crossBetween val="between"/>
      </c:valAx>
    </c:plotArea>
    <c:legend>
      <c:legendPos val="r"/>
      <c:layout>
        <c:manualLayout>
          <c:xMode val="edge"/>
          <c:yMode val="edge"/>
          <c:x val="0.21814848762603117"/>
          <c:y val="0.90643776824034339"/>
          <c:w val="0.6526122823098075"/>
          <c:h val="5.6652360515021462E-2"/>
        </c:manualLayout>
      </c:layout>
      <c:overlay val="0"/>
      <c:spPr>
        <a:noFill/>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Reiseziel der abfliegenden Lokalpassagiere 4. Quartal 2016 </a:t>
            </a:r>
            <a:r>
              <a:rPr lang="de-CH" sz="1000" b="1" i="0" u="none" strike="noStrike" baseline="30000">
                <a:solidFill>
                  <a:srgbClr val="000000"/>
                </a:solidFill>
                <a:latin typeface="Arial"/>
                <a:cs typeface="Arial"/>
              </a:rPr>
              <a:t>1</a:t>
            </a:r>
            <a:r>
              <a:rPr lang="de-CH" sz="1000" b="1" i="0" u="none" strike="noStrike" baseline="0">
                <a:solidFill>
                  <a:srgbClr val="000000"/>
                </a:solidFill>
                <a:latin typeface="Arial"/>
                <a:cs typeface="Arial"/>
              </a:rPr>
              <a:t> </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Destination finale des passagers locaux au départ au 4e trimestre 2016 </a:t>
            </a:r>
            <a:r>
              <a:rPr lang="de-CH" sz="1000" b="1" i="0" u="none" strike="noStrike" baseline="30000">
                <a:solidFill>
                  <a:srgbClr val="000000"/>
                </a:solidFill>
                <a:latin typeface="Arial"/>
                <a:cs typeface="Arial"/>
              </a:rPr>
              <a:t>1</a:t>
            </a:r>
          </a:p>
        </c:rich>
      </c:tx>
      <c:layout>
        <c:manualLayout>
          <c:xMode val="edge"/>
          <c:yMode val="edge"/>
          <c:x val="9.4709737369785302E-2"/>
          <c:y val="5.2287537333695358E-2"/>
        </c:manualLayout>
      </c:layout>
      <c:overlay val="0"/>
    </c:title>
    <c:autoTitleDeleted val="0"/>
    <c:plotArea>
      <c:layout>
        <c:manualLayout>
          <c:layoutTarget val="inner"/>
          <c:xMode val="edge"/>
          <c:yMode val="edge"/>
          <c:x val="0.11612903225806452"/>
          <c:y val="0.24240606287850383"/>
          <c:w val="0.48554940309880645"/>
          <c:h val="0.65586193882627464"/>
        </c:manualLayout>
      </c:layout>
      <c:pieChart>
        <c:varyColors val="1"/>
        <c:ser>
          <c:idx val="0"/>
          <c:order val="0"/>
          <c:dPt>
            <c:idx val="0"/>
            <c:bubble3D val="0"/>
            <c:extLst>
              <c:ext xmlns:c16="http://schemas.microsoft.com/office/drawing/2014/chart" uri="{C3380CC4-5D6E-409C-BE32-E72D297353CC}">
                <c16:uniqueId val="{00000000-043A-49BF-8575-17DE14C59169}"/>
              </c:ext>
            </c:extLst>
          </c:dPt>
          <c:dPt>
            <c:idx val="1"/>
            <c:bubble3D val="0"/>
            <c:extLst>
              <c:ext xmlns:c16="http://schemas.microsoft.com/office/drawing/2014/chart" uri="{C3380CC4-5D6E-409C-BE32-E72D297353CC}">
                <c16:uniqueId val="{00000001-043A-49BF-8575-17DE14C59169}"/>
              </c:ext>
            </c:extLst>
          </c:dPt>
          <c:dPt>
            <c:idx val="2"/>
            <c:bubble3D val="0"/>
            <c:extLst>
              <c:ext xmlns:c16="http://schemas.microsoft.com/office/drawing/2014/chart" uri="{C3380CC4-5D6E-409C-BE32-E72D297353CC}">
                <c16:uniqueId val="{00000002-043A-49BF-8575-17DE14C59169}"/>
              </c:ext>
            </c:extLst>
          </c:dPt>
          <c:dPt>
            <c:idx val="3"/>
            <c:bubble3D val="0"/>
            <c:extLst>
              <c:ext xmlns:c16="http://schemas.microsoft.com/office/drawing/2014/chart" uri="{C3380CC4-5D6E-409C-BE32-E72D297353CC}">
                <c16:uniqueId val="{00000003-043A-49BF-8575-17DE14C59169}"/>
              </c:ext>
            </c:extLst>
          </c:dPt>
          <c:dPt>
            <c:idx val="4"/>
            <c:bubble3D val="0"/>
            <c:extLst>
              <c:ext xmlns:c16="http://schemas.microsoft.com/office/drawing/2014/chart" uri="{C3380CC4-5D6E-409C-BE32-E72D297353CC}">
                <c16:uniqueId val="{00000004-043A-49BF-8575-17DE14C59169}"/>
              </c:ext>
            </c:extLst>
          </c:dPt>
          <c:dPt>
            <c:idx val="5"/>
            <c:bubble3D val="0"/>
            <c:extLst>
              <c:ext xmlns:c16="http://schemas.microsoft.com/office/drawing/2014/chart" uri="{C3380CC4-5D6E-409C-BE32-E72D297353CC}">
                <c16:uniqueId val="{00000005-043A-49BF-8575-17DE14C59169}"/>
              </c:ext>
            </c:extLst>
          </c:dPt>
          <c:dPt>
            <c:idx val="6"/>
            <c:bubble3D val="0"/>
            <c:extLst>
              <c:ext xmlns:c16="http://schemas.microsoft.com/office/drawing/2014/chart" uri="{C3380CC4-5D6E-409C-BE32-E72D297353CC}">
                <c16:uniqueId val="{00000006-043A-49BF-8575-17DE14C59169}"/>
              </c:ext>
            </c:extLst>
          </c:dPt>
          <c:dLbls>
            <c:dLbl>
              <c:idx val="5"/>
              <c:layout>
                <c:manualLayout>
                  <c:x val="-4.6163251332713463E-3"/>
                  <c:y val="5.6586568920264273E-3"/>
                </c:manualLayout>
              </c:layout>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43A-49BF-8575-17DE14C5916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4268598</c:v>
              </c:pt>
              <c:pt idx="1">
                <c:v>165096</c:v>
              </c:pt>
              <c:pt idx="2">
                <c:v>445900</c:v>
              </c:pt>
              <c:pt idx="3">
                <c:v>26443</c:v>
              </c:pt>
              <c:pt idx="4">
                <c:v>228860</c:v>
              </c:pt>
              <c:pt idx="5">
                <c:v>32211</c:v>
              </c:pt>
              <c:pt idx="6">
                <c:v>42880</c:v>
              </c:pt>
            </c:numLit>
          </c:val>
          <c:extLst>
            <c:ext xmlns:c16="http://schemas.microsoft.com/office/drawing/2014/chart" uri="{C3380CC4-5D6E-409C-BE32-E72D297353CC}">
              <c16:uniqueId val="{00000007-043A-49BF-8575-17DE14C5916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637746368660431"/>
          <c:y val="0.31839125712734184"/>
          <c:w val="0.31055933225738086"/>
          <c:h val="0.41896619603584029"/>
        </c:manualLayout>
      </c:layout>
      <c:overlay val="0"/>
      <c:txPr>
        <a:bodyPr/>
        <a:lstStyle/>
        <a:p>
          <a:pPr>
            <a:defRPr sz="640" b="0" i="0" u="none" strike="noStrike" baseline="0">
              <a:solidFill>
                <a:srgbClr val="000000"/>
              </a:solidFill>
              <a:latin typeface="Arial"/>
              <a:ea typeface="Arial"/>
              <a:cs typeface="Arial"/>
            </a:defRPr>
          </a:pPr>
          <a:endParaRPr lang="de-DE"/>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80314954" l="0.70866141732283494" r="0.70866141732283494" t="0.78740157480314954" header="0.31496062992126006" footer="0.31496062992126006"/>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Landesflughäfen / Reiseziel der abfliegenden Lokalpassagiere 4. Quartal 2016 </a:t>
            </a:r>
            <a:r>
              <a:rPr lang="de-CH" sz="1000" b="1" i="0" u="none" strike="noStrike" baseline="30000">
                <a:solidFill>
                  <a:srgbClr val="000000"/>
                </a:solidFill>
                <a:latin typeface="Arial"/>
                <a:cs typeface="Arial"/>
              </a:rPr>
              <a:t>1</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G3 Aéroports nationaux / Destination finale des passagers locaux au départ au 4e trimestre 2016 </a:t>
            </a:r>
            <a:r>
              <a:rPr lang="de-CH" sz="1000" b="1" i="0" u="none" strike="noStrike" baseline="30000">
                <a:solidFill>
                  <a:srgbClr val="000000"/>
                </a:solidFill>
                <a:latin typeface="Arial"/>
                <a:cs typeface="Arial"/>
              </a:rPr>
              <a:t>1</a:t>
            </a:r>
          </a:p>
        </c:rich>
      </c:tx>
      <c:layout>
        <c:manualLayout>
          <c:xMode val="edge"/>
          <c:yMode val="edge"/>
          <c:x val="8.8192596615078292E-2"/>
          <c:y val="0.13675213119021279"/>
        </c:manualLayout>
      </c:layout>
      <c:overlay val="0"/>
    </c:title>
    <c:autoTitleDeleted val="0"/>
    <c:plotArea>
      <c:layout>
        <c:manualLayout>
          <c:layoutTarget val="inner"/>
          <c:xMode val="edge"/>
          <c:yMode val="edge"/>
          <c:x val="0.13739264689100578"/>
          <c:y val="0.34757834757834782"/>
          <c:w val="0.67700371213189248"/>
          <c:h val="0.42760212665724501"/>
        </c:manualLayout>
      </c:layout>
      <c:barChart>
        <c:barDir val="col"/>
        <c:grouping val="clustered"/>
        <c:varyColors val="0"/>
        <c:ser>
          <c:idx val="0"/>
          <c:order val="0"/>
          <c:tx>
            <c:v>Basel Mulhouse</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804969</c:v>
              </c:pt>
              <c:pt idx="1">
                <c:v>24020</c:v>
              </c:pt>
              <c:pt idx="2">
                <c:v>8618</c:v>
              </c:pt>
              <c:pt idx="3">
                <c:v>0</c:v>
              </c:pt>
              <c:pt idx="4">
                <c:v>206</c:v>
              </c:pt>
              <c:pt idx="5">
                <c:v>126</c:v>
              </c:pt>
              <c:pt idx="6">
                <c:v>2</c:v>
              </c:pt>
            </c:numLit>
          </c:val>
          <c:extLst>
            <c:ext xmlns:c16="http://schemas.microsoft.com/office/drawing/2014/chart" uri="{C3380CC4-5D6E-409C-BE32-E72D297353CC}">
              <c16:uniqueId val="{00000000-7F5B-4510-8C45-F5D0A552FCEC}"/>
            </c:ext>
          </c:extLst>
        </c:ser>
        <c:ser>
          <c:idx val="1"/>
          <c:order val="1"/>
          <c:tx>
            <c:v>Genève Cointrin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1644514</c:v>
              </c:pt>
              <c:pt idx="1">
                <c:v>51969</c:v>
              </c:pt>
              <c:pt idx="2">
                <c:v>113773</c:v>
              </c:pt>
              <c:pt idx="3">
                <c:v>304</c:v>
              </c:pt>
              <c:pt idx="4">
                <c:v>51006</c:v>
              </c:pt>
              <c:pt idx="5">
                <c:v>2702</c:v>
              </c:pt>
              <c:pt idx="6">
                <c:v>3078</c:v>
              </c:pt>
            </c:numLit>
          </c:val>
          <c:extLst>
            <c:ext xmlns:c16="http://schemas.microsoft.com/office/drawing/2014/chart" uri="{C3380CC4-5D6E-409C-BE32-E72D297353CC}">
              <c16:uniqueId val="{00000001-7F5B-4510-8C45-F5D0A552FCEC}"/>
            </c:ext>
          </c:extLst>
        </c:ser>
        <c:ser>
          <c:idx val="2"/>
          <c:order val="2"/>
          <c:tx>
            <c:v>Zürich Kloten</c:v>
          </c:tx>
          <c:invertIfNegative val="0"/>
          <c:cat>
            <c:strLit>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Lit>
          </c:cat>
          <c:val>
            <c:numLit>
              <c:formatCode>#,##0</c:formatCode>
              <c:ptCount val="7"/>
              <c:pt idx="0">
                <c:v>1777024</c:v>
              </c:pt>
              <c:pt idx="1">
                <c:v>89010</c:v>
              </c:pt>
              <c:pt idx="2">
                <c:v>322899</c:v>
              </c:pt>
              <c:pt idx="3">
                <c:v>26139</c:v>
              </c:pt>
              <c:pt idx="4">
                <c:v>176861</c:v>
              </c:pt>
              <c:pt idx="5">
                <c:v>29355</c:v>
              </c:pt>
              <c:pt idx="6">
                <c:v>39705</c:v>
              </c:pt>
            </c:numLit>
          </c:val>
          <c:extLst>
            <c:ext xmlns:c16="http://schemas.microsoft.com/office/drawing/2014/chart" uri="{C3380CC4-5D6E-409C-BE32-E72D297353CC}">
              <c16:uniqueId val="{00000002-7F5B-4510-8C45-F5D0A552FCEC}"/>
            </c:ext>
          </c:extLst>
        </c:ser>
        <c:dLbls>
          <c:showLegendKey val="0"/>
          <c:showVal val="0"/>
          <c:showCatName val="0"/>
          <c:showSerName val="0"/>
          <c:showPercent val="0"/>
          <c:showBubbleSize val="0"/>
        </c:dLbls>
        <c:gapWidth val="50"/>
        <c:axId val="388826472"/>
        <c:axId val="1"/>
      </c:barChart>
      <c:catAx>
        <c:axId val="3888264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500000"/>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388826472"/>
        <c:crosses val="autoZero"/>
        <c:crossBetween val="between"/>
      </c:valAx>
    </c:plotArea>
    <c:legend>
      <c:legendPos val="r"/>
      <c:legendEntry>
        <c:idx val="0"/>
        <c:txPr>
          <a:bodyPr/>
          <a:lstStyle/>
          <a:p>
            <a:pPr>
              <a:defRPr sz="675" b="0" i="0" u="none" strike="noStrike" baseline="0">
                <a:solidFill>
                  <a:srgbClr val="000000"/>
                </a:solidFill>
                <a:latin typeface="Arial"/>
                <a:ea typeface="Arial"/>
                <a:cs typeface="Arial"/>
              </a:defRPr>
            </a:pPr>
            <a:endParaRPr lang="de-DE"/>
          </a:p>
        </c:txPr>
      </c:legendEntry>
      <c:legendEntry>
        <c:idx val="1"/>
        <c:txPr>
          <a:bodyPr/>
          <a:lstStyle/>
          <a:p>
            <a:pPr>
              <a:defRPr sz="675" b="0" i="0" u="none" strike="noStrike" baseline="0">
                <a:solidFill>
                  <a:srgbClr val="000000"/>
                </a:solidFill>
                <a:latin typeface="Arial"/>
                <a:ea typeface="Arial"/>
                <a:cs typeface="Arial"/>
              </a:defRPr>
            </a:pPr>
            <a:endParaRPr lang="de-DE"/>
          </a:p>
        </c:txPr>
      </c:legendEntry>
      <c:legendEntry>
        <c:idx val="2"/>
        <c:txPr>
          <a:bodyPr/>
          <a:lstStyle/>
          <a:p>
            <a:pPr>
              <a:defRPr sz="675" b="0" i="0" u="none" strike="noStrike" baseline="0">
                <a:solidFill>
                  <a:srgbClr val="000000"/>
                </a:solidFill>
                <a:latin typeface="Arial"/>
                <a:ea typeface="Arial"/>
                <a:cs typeface="Arial"/>
              </a:defRPr>
            </a:pPr>
            <a:endParaRPr lang="de-DE"/>
          </a:p>
        </c:txPr>
      </c:legendEntry>
      <c:layout>
        <c:manualLayout>
          <c:xMode val="edge"/>
          <c:yMode val="edge"/>
          <c:x val="0.84827663783406371"/>
          <c:y val="0.5140508882670658"/>
          <c:w val="0.11625628692965106"/>
          <c:h val="0.13388451443569549"/>
        </c:manualLayout>
      </c:layout>
      <c:overlay val="0"/>
      <c:txPr>
        <a:bodyPr/>
        <a:lstStyle/>
        <a:p>
          <a:pPr>
            <a:defRPr sz="53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4" r="0.7000000000000004" t="0.78740157499999996"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44450</xdr:rowOff>
    </xdr:from>
    <xdr:to>
      <xdr:col>3</xdr:col>
      <xdr:colOff>1339850</xdr:colOff>
      <xdr:row>6</xdr:row>
      <xdr:rowOff>76200</xdr:rowOff>
    </xdr:to>
    <xdr:pic>
      <xdr:nvPicPr>
        <xdr:cNvPr id="11986670" name="Picture 3"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68300"/>
          <a:ext cx="2368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692150</xdr:colOff>
      <xdr:row>4</xdr:row>
      <xdr:rowOff>127000</xdr:rowOff>
    </xdr:from>
    <xdr:to>
      <xdr:col>9</xdr:col>
      <xdr:colOff>622300</xdr:colOff>
      <xdr:row>28</xdr:row>
      <xdr:rowOff>146050</xdr:rowOff>
    </xdr:to>
    <xdr:graphicFrame macro="">
      <xdr:nvGraphicFramePr>
        <xdr:cNvPr id="151413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749300</xdr:colOff>
      <xdr:row>31</xdr:row>
      <xdr:rowOff>133350</xdr:rowOff>
    </xdr:from>
    <xdr:to>
      <xdr:col>9</xdr:col>
      <xdr:colOff>666750</xdr:colOff>
      <xdr:row>56</xdr:row>
      <xdr:rowOff>6350</xdr:rowOff>
    </xdr:to>
    <xdr:graphicFrame macro="">
      <xdr:nvGraphicFramePr>
        <xdr:cNvPr id="151413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5</xdr:row>
      <xdr:rowOff>31750</xdr:rowOff>
    </xdr:from>
    <xdr:to>
      <xdr:col>10</xdr:col>
      <xdr:colOff>12700</xdr:colOff>
      <xdr:row>26</xdr:row>
      <xdr:rowOff>95250</xdr:rowOff>
    </xdr:to>
    <xdr:graphicFrame macro="">
      <xdr:nvGraphicFramePr>
        <xdr:cNvPr id="151444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692150</xdr:colOff>
      <xdr:row>28</xdr:row>
      <xdr:rowOff>146050</xdr:rowOff>
    </xdr:from>
    <xdr:to>
      <xdr:col>10</xdr:col>
      <xdr:colOff>0</xdr:colOff>
      <xdr:row>53</xdr:row>
      <xdr:rowOff>31750</xdr:rowOff>
    </xdr:to>
    <xdr:graphicFrame macro="">
      <xdr:nvGraphicFramePr>
        <xdr:cNvPr id="151444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266700</xdr:colOff>
      <xdr:row>4</xdr:row>
      <xdr:rowOff>45720</xdr:rowOff>
    </xdr:from>
    <xdr:to>
      <xdr:col>10</xdr:col>
      <xdr:colOff>22860</xdr:colOff>
      <xdr:row>33</xdr:row>
      <xdr:rowOff>45720</xdr:rowOff>
    </xdr:to>
    <xdr:graphicFrame macro="">
      <xdr:nvGraphicFramePr>
        <xdr:cNvPr id="4"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35</xdr:row>
      <xdr:rowOff>15240</xdr:rowOff>
    </xdr:from>
    <xdr:to>
      <xdr:col>11</xdr:col>
      <xdr:colOff>266700</xdr:colOff>
      <xdr:row>65</xdr:row>
      <xdr:rowOff>38100</xdr:rowOff>
    </xdr:to>
    <xdr:graphicFrame macro="">
      <xdr:nvGraphicFramePr>
        <xdr:cNvPr id="5"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0.47967</cdr:x>
      <cdr:y>0.84618</cdr:y>
    </cdr:from>
    <cdr:to>
      <cdr:x>0.99604</cdr:x>
      <cdr:y>0.95566</cdr:y>
    </cdr:to>
    <cdr:sp macro="" textlink="">
      <cdr:nvSpPr>
        <cdr:cNvPr id="2" name="Textfeld 1"/>
        <cdr:cNvSpPr txBox="1"/>
      </cdr:nvSpPr>
      <cdr:spPr>
        <a:xfrm xmlns:a="http://schemas.openxmlformats.org/drawingml/2006/main">
          <a:off x="2942331" y="3739788"/>
          <a:ext cx="3167465" cy="48385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1">
              <a:latin typeface="Arial" pitchFamily="34" charset="0"/>
              <a:cs typeface="Arial" pitchFamily="34" charset="0"/>
            </a:rPr>
            <a:t>Total:    5'209'988  </a:t>
          </a:r>
          <a:r>
            <a:rPr lang="de-CH" sz="800" b="1">
              <a:effectLst/>
              <a:latin typeface="Arial" panose="020B0604020202020204" pitchFamily="34" charset="0"/>
              <a:ea typeface="+mn-ea"/>
              <a:cs typeface="Arial" panose="020B0604020202020204" pitchFamily="34" charset="0"/>
            </a:rPr>
            <a:t>Lokalpassagiere / Passagers locaux</a:t>
          </a:r>
          <a:endParaRPr lang="de-CH" sz="800" b="1">
            <a:latin typeface="Arial" pitchFamily="34" charset="0"/>
            <a:cs typeface="Arial" pitchFamily="34" charset="0"/>
          </a:endParaRPr>
        </a:p>
      </cdr:txBody>
    </cdr:sp>
  </cdr:relSizeAnchor>
  <cdr:relSizeAnchor xmlns:cdr="http://schemas.openxmlformats.org/drawingml/2006/chartDrawing">
    <cdr:from>
      <cdr:x>0.23194</cdr:x>
      <cdr:y>0.21725</cdr:y>
    </cdr:from>
    <cdr:to>
      <cdr:x>0.28819</cdr:x>
      <cdr:y>0.25863</cdr:y>
    </cdr:to>
    <cdr:sp macro="" textlink="">
      <cdr:nvSpPr>
        <cdr:cNvPr id="3" name="Textfeld 2"/>
        <cdr:cNvSpPr txBox="1"/>
      </cdr:nvSpPr>
      <cdr:spPr>
        <a:xfrm xmlns:a="http://schemas.openxmlformats.org/drawingml/2006/main">
          <a:off x="1422766" y="960163"/>
          <a:ext cx="345043" cy="18288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CH" sz="800">
              <a:latin typeface="Arial" pitchFamily="34" charset="0"/>
              <a:cs typeface="Arial" pitchFamily="34" charset="0"/>
            </a:rPr>
            <a:t>0.5%</a:t>
          </a:r>
        </a:p>
      </cdr:txBody>
    </cdr:sp>
  </cdr:relSizeAnchor>
  <cdr:relSizeAnchor xmlns:cdr="http://schemas.openxmlformats.org/drawingml/2006/chartDrawing">
    <cdr:from>
      <cdr:x>0.29441</cdr:x>
      <cdr:y>0.19138</cdr:y>
    </cdr:from>
    <cdr:to>
      <cdr:x>0.35031</cdr:x>
      <cdr:y>0.23103</cdr:y>
    </cdr:to>
    <cdr:sp macro="" textlink="">
      <cdr:nvSpPr>
        <cdr:cNvPr id="4" name="Textfeld 1"/>
        <cdr:cNvSpPr txBox="1"/>
      </cdr:nvSpPr>
      <cdr:spPr>
        <a:xfrm xmlns:a="http://schemas.openxmlformats.org/drawingml/2006/main">
          <a:off x="1805920" y="845841"/>
          <a:ext cx="342896" cy="175237"/>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a:latin typeface="Arial" pitchFamily="34" charset="0"/>
              <a:cs typeface="Arial" pitchFamily="34" charset="0"/>
            </a:rPr>
            <a:t>0.6%</a:t>
          </a:r>
        </a:p>
      </cdr:txBody>
    </cdr:sp>
  </cdr:relSizeAnchor>
</c:userShapes>
</file>

<file path=xl/drawings/drawing6.xml><?xml version="1.0" encoding="utf-8"?>
<c:userShapes xmlns:c="http://schemas.openxmlformats.org/drawingml/2006/chart">
  <cdr:relSizeAnchor xmlns:cdr="http://schemas.openxmlformats.org/drawingml/2006/chartDrawing">
    <cdr:from>
      <cdr:x>0.01972</cdr:x>
      <cdr:y>0.40133</cdr:y>
    </cdr:from>
    <cdr:to>
      <cdr:x>0.05278</cdr:x>
      <cdr:y>0.69438</cdr:y>
    </cdr:to>
    <cdr:sp macro="" textlink="">
      <cdr:nvSpPr>
        <cdr:cNvPr id="2" name="Textfeld 1"/>
        <cdr:cNvSpPr txBox="1"/>
      </cdr:nvSpPr>
      <cdr:spPr>
        <a:xfrm xmlns:a="http://schemas.openxmlformats.org/drawingml/2006/main" rot="16200000">
          <a:off x="-347660" y="2281239"/>
          <a:ext cx="1257297"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1">
              <a:latin typeface="Arial" pitchFamily="34" charset="0"/>
              <a:cs typeface="Arial" pitchFamily="34" charset="0"/>
            </a:rPr>
            <a:t>Passagiere / Passagers</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tabSelected="1" zoomScaleNormal="100" workbookViewId="0"/>
  </sheetViews>
  <sheetFormatPr baseColWidth="10" defaultRowHeight="11.25" x14ac:dyDescent="0.2"/>
  <cols>
    <col min="1" max="1" width="7.33203125" customWidth="1"/>
    <col min="2" max="2" width="8.6640625" customWidth="1"/>
    <col min="3" max="3" width="10.33203125" customWidth="1"/>
    <col min="4" max="4" width="37" customWidth="1"/>
    <col min="5" max="5" width="2.6640625" customWidth="1"/>
    <col min="6" max="6" width="8.6640625" customWidth="1"/>
    <col min="7" max="7" width="10.33203125" customWidth="1"/>
    <col min="8" max="8" width="41.5" customWidth="1"/>
  </cols>
  <sheetData>
    <row r="1" spans="1:8" s="42" customFormat="1" ht="10.15" customHeight="1" x14ac:dyDescent="0.2">
      <c r="A1" s="286"/>
      <c r="B1" s="286"/>
      <c r="C1" s="286"/>
      <c r="D1" s="286"/>
    </row>
    <row r="2" spans="1:8" s="42" customFormat="1" ht="15" x14ac:dyDescent="0.2">
      <c r="A2" s="286"/>
      <c r="B2" s="286"/>
      <c r="C2" s="286"/>
      <c r="D2" s="286"/>
      <c r="E2" s="47"/>
      <c r="H2" s="43"/>
    </row>
    <row r="3" spans="1:8" s="42" customFormat="1" ht="11.25" customHeight="1" x14ac:dyDescent="0.2">
      <c r="A3" s="286"/>
      <c r="B3" s="286"/>
      <c r="C3" s="286"/>
      <c r="D3" s="286"/>
      <c r="E3"/>
      <c r="F3" t="s">
        <v>170</v>
      </c>
      <c r="H3" s="43"/>
    </row>
    <row r="4" spans="1:8" s="42" customFormat="1" ht="11.25" customHeight="1" x14ac:dyDescent="0.2">
      <c r="E4" s="45"/>
      <c r="F4" s="44" t="s">
        <v>171</v>
      </c>
    </row>
    <row r="5" spans="1:8" s="42" customFormat="1" ht="11.25" customHeight="1" x14ac:dyDescent="0.2">
      <c r="E5" s="44"/>
      <c r="F5" s="45" t="s">
        <v>172</v>
      </c>
    </row>
    <row r="6" spans="1:8" s="42" customFormat="1" ht="11.25" customHeight="1" x14ac:dyDescent="0.2">
      <c r="E6" s="46"/>
      <c r="F6" s="46" t="s">
        <v>173</v>
      </c>
    </row>
    <row r="7" spans="1:8" s="42" customFormat="1" ht="11.25" customHeight="1" x14ac:dyDescent="0.2">
      <c r="C7" s="47"/>
      <c r="F7" s="46"/>
    </row>
    <row r="8" spans="1:8" s="42" customFormat="1" ht="11.25" customHeight="1" x14ac:dyDescent="0.2">
      <c r="C8" s="47"/>
    </row>
    <row r="9" spans="1:8" s="42" customFormat="1" x14ac:dyDescent="0.2">
      <c r="B9" s="492">
        <v>11</v>
      </c>
      <c r="C9" s="48" t="s">
        <v>174</v>
      </c>
      <c r="F9" s="44"/>
    </row>
    <row r="10" spans="1:8" s="42" customFormat="1" x14ac:dyDescent="0.2">
      <c r="B10" s="493"/>
      <c r="C10" s="48" t="s">
        <v>0</v>
      </c>
    </row>
    <row r="11" spans="1:8" s="42" customFormat="1" x14ac:dyDescent="0.2">
      <c r="B11" s="493"/>
      <c r="C11" s="48" t="s">
        <v>175</v>
      </c>
    </row>
    <row r="12" spans="1:8" s="42" customFormat="1" ht="11.25" customHeight="1" x14ac:dyDescent="0.4">
      <c r="B12" s="49"/>
      <c r="C12" s="48"/>
    </row>
    <row r="14" spans="1:8" x14ac:dyDescent="0.2">
      <c r="B14" s="29"/>
    </row>
    <row r="15" spans="1:8" ht="26.25" x14ac:dyDescent="0.4">
      <c r="B15" s="285" t="s">
        <v>117</v>
      </c>
      <c r="C15" s="3"/>
      <c r="F15" s="19" t="s">
        <v>118</v>
      </c>
      <c r="G15" s="3"/>
    </row>
    <row r="16" spans="1:8" ht="15" customHeight="1" x14ac:dyDescent="0.35">
      <c r="B16" s="3"/>
      <c r="C16" s="3"/>
      <c r="F16" s="3"/>
      <c r="G16" s="3"/>
    </row>
    <row r="17" spans="1:8" ht="23.25" x14ac:dyDescent="0.35">
      <c r="B17" s="37" t="s">
        <v>18</v>
      </c>
      <c r="C17" s="37"/>
      <c r="D17" s="37"/>
      <c r="F17" s="37" t="s">
        <v>28</v>
      </c>
      <c r="G17" s="37"/>
      <c r="H17" s="37"/>
    </row>
    <row r="18" spans="1:8" x14ac:dyDescent="0.2">
      <c r="C18" s="2"/>
      <c r="G18" s="2"/>
    </row>
    <row r="19" spans="1:8" ht="23.25" x14ac:dyDescent="0.35">
      <c r="A19" s="233"/>
      <c r="B19" s="234" t="s">
        <v>257</v>
      </c>
      <c r="C19" s="234"/>
      <c r="D19" s="234"/>
      <c r="E19" s="233"/>
      <c r="F19" s="37" t="s">
        <v>258</v>
      </c>
      <c r="G19" s="37"/>
      <c r="H19" s="37"/>
    </row>
    <row r="20" spans="1:8" x14ac:dyDescent="0.2">
      <c r="C20" s="2"/>
    </row>
    <row r="21" spans="1:8" ht="23.25" x14ac:dyDescent="0.35">
      <c r="B21" s="3"/>
      <c r="C21" s="3"/>
    </row>
    <row r="22" spans="1:8" x14ac:dyDescent="0.2">
      <c r="C22" s="2"/>
    </row>
    <row r="23" spans="1:8" x14ac:dyDescent="0.2">
      <c r="C23" s="2"/>
    </row>
    <row r="24" spans="1:8" ht="12.75" x14ac:dyDescent="0.2">
      <c r="A24" s="29"/>
      <c r="B24" s="166"/>
      <c r="C24" s="167"/>
      <c r="D24" s="166"/>
      <c r="E24" s="29"/>
      <c r="F24" s="166"/>
      <c r="G24" s="167"/>
      <c r="H24" s="166"/>
    </row>
    <row r="25" spans="1:8" ht="12.75" x14ac:dyDescent="0.2">
      <c r="A25" s="29"/>
      <c r="B25" s="160" t="s">
        <v>185</v>
      </c>
      <c r="C25" s="161"/>
      <c r="D25" s="160" t="s">
        <v>186</v>
      </c>
      <c r="F25" s="160" t="s">
        <v>187</v>
      </c>
      <c r="G25" s="161"/>
      <c r="H25" s="160" t="s">
        <v>186</v>
      </c>
    </row>
    <row r="26" spans="1:8" ht="12.75" x14ac:dyDescent="0.2">
      <c r="A26" s="29"/>
      <c r="B26" s="160"/>
      <c r="C26" s="161"/>
      <c r="D26" s="160"/>
    </row>
    <row r="27" spans="1:8" ht="12.75" x14ac:dyDescent="0.2">
      <c r="A27" s="29"/>
      <c r="B27" s="160" t="s">
        <v>188</v>
      </c>
      <c r="C27" s="161"/>
      <c r="D27" s="10" t="s">
        <v>133</v>
      </c>
      <c r="F27" s="160" t="s">
        <v>189</v>
      </c>
      <c r="G27" s="161"/>
      <c r="H27" s="10" t="s">
        <v>119</v>
      </c>
    </row>
    <row r="28" spans="1:8" x14ac:dyDescent="0.2">
      <c r="A28" s="29"/>
      <c r="C28" s="2"/>
    </row>
    <row r="29" spans="1:8" ht="11.25" customHeight="1" x14ac:dyDescent="0.2">
      <c r="A29" s="29"/>
    </row>
    <row r="30" spans="1:8" ht="11.25" customHeight="1" x14ac:dyDescent="0.3">
      <c r="A30" s="29"/>
      <c r="C30" s="4"/>
      <c r="D30" s="4"/>
    </row>
    <row r="31" spans="1:8" ht="11.25" customHeight="1" x14ac:dyDescent="0.2">
      <c r="A31" s="29"/>
      <c r="B31" s="162" t="s">
        <v>190</v>
      </c>
      <c r="C31" s="160"/>
      <c r="D31" s="162" t="s">
        <v>191</v>
      </c>
      <c r="F31" s="162" t="s">
        <v>192</v>
      </c>
      <c r="G31" s="160"/>
      <c r="H31" s="162" t="s">
        <v>193</v>
      </c>
    </row>
    <row r="32" spans="1:8" ht="11.25" customHeight="1" x14ac:dyDescent="0.2">
      <c r="A32" s="29"/>
      <c r="B32" s="162"/>
      <c r="C32" s="160"/>
      <c r="D32" s="162"/>
    </row>
    <row r="33" spans="1:8" ht="15" x14ac:dyDescent="0.2">
      <c r="A33" s="29"/>
      <c r="C33" s="5"/>
    </row>
    <row r="34" spans="1:8" ht="12.75" x14ac:dyDescent="0.25">
      <c r="A34" s="29"/>
      <c r="B34" s="163" t="s">
        <v>821</v>
      </c>
      <c r="F34" s="163" t="s">
        <v>822</v>
      </c>
    </row>
    <row r="35" spans="1:8" ht="12.75" x14ac:dyDescent="0.25">
      <c r="A35" s="235"/>
      <c r="B35" s="236" t="s">
        <v>263</v>
      </c>
      <c r="C35" s="233"/>
      <c r="F35" s="164" t="s">
        <v>264</v>
      </c>
    </row>
    <row r="36" spans="1:8" ht="12.75" x14ac:dyDescent="0.25">
      <c r="A36" s="29"/>
      <c r="B36" s="7" t="s">
        <v>151</v>
      </c>
      <c r="F36" s="7" t="s">
        <v>205</v>
      </c>
    </row>
    <row r="37" spans="1:8" ht="6" customHeight="1" x14ac:dyDescent="0.2">
      <c r="A37" s="29"/>
    </row>
    <row r="38" spans="1:8" x14ac:dyDescent="0.2">
      <c r="A38" s="29"/>
      <c r="B38" s="165"/>
      <c r="C38" s="165"/>
      <c r="D38" s="165"/>
      <c r="E38" s="165"/>
      <c r="F38" s="165"/>
      <c r="G38" s="165"/>
      <c r="H38" s="165"/>
    </row>
    <row r="39" spans="1:8" x14ac:dyDescent="0.2">
      <c r="A39" s="29"/>
      <c r="B39" s="29"/>
      <c r="C39" s="29"/>
    </row>
    <row r="40" spans="1:8" x14ac:dyDescent="0.2">
      <c r="A40" s="29"/>
      <c r="B40" t="s">
        <v>15</v>
      </c>
      <c r="F40" t="s">
        <v>15</v>
      </c>
    </row>
    <row r="41" spans="1:8" x14ac:dyDescent="0.2">
      <c r="A41" s="29"/>
      <c r="B41" t="s">
        <v>16</v>
      </c>
      <c r="F41" t="s">
        <v>16</v>
      </c>
    </row>
    <row r="42" spans="1:8" x14ac:dyDescent="0.2">
      <c r="A42" s="29"/>
      <c r="B42" s="25" t="s">
        <v>17</v>
      </c>
      <c r="F42" s="25" t="s">
        <v>149</v>
      </c>
    </row>
    <row r="46" spans="1:8" ht="12.75" x14ac:dyDescent="0.25">
      <c r="B46" s="6"/>
    </row>
  </sheetData>
  <mergeCells count="1">
    <mergeCell ref="B9:B11"/>
  </mergeCells>
  <phoneticPr fontId="0" type="noConversion"/>
  <hyperlinks>
    <hyperlink ref="B17:D17" location="Index!A1" display="Linien- und Charterverkehr"/>
    <hyperlink ref="B19:D19" location="Index!A1" display="1. Quartal 2005"/>
    <hyperlink ref="F17:H17" location="Index!A1" display="Trafic de lignes et charter"/>
    <hyperlink ref="F19:H19" location="Index!A1" display="1er trimestre 2005"/>
    <hyperlink ref="B42" r:id="rId1"/>
    <hyperlink ref="F42" r:id="rId2"/>
  </hyperlinks>
  <pageMargins left="0.98425196850393704" right="0.78740157480314965" top="0.78740157480314965" bottom="0.59055118110236227" header="0.51181102362204722" footer="0.51181102362204722"/>
  <pageSetup paperSize="9" scale="81" orientation="portrait" r:id="rId3"/>
  <headerFooter alignWithMargins="0">
    <oddFooter>&amp;R&amp;F &amp;A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6"/>
  <sheetViews>
    <sheetView showGridLines="0" zoomScaleNormal="100" workbookViewId="0">
      <selection activeCell="K2" sqref="K2"/>
    </sheetView>
  </sheetViews>
  <sheetFormatPr baseColWidth="10" defaultColWidth="13.33203125" defaultRowHeight="15" customHeight="1" x14ac:dyDescent="0.2"/>
  <cols>
    <col min="1" max="1" width="4.1640625" style="448" customWidth="1"/>
    <col min="2" max="2" width="22" style="214" customWidth="1"/>
    <col min="3" max="3" width="36.6640625" style="392" customWidth="1"/>
    <col min="4" max="4" width="15.5" style="84" customWidth="1"/>
    <col min="5" max="5" width="16.33203125" style="84" customWidth="1"/>
    <col min="6" max="6" width="17.1640625" style="84" customWidth="1"/>
    <col min="7" max="7" width="15.33203125" style="84" customWidth="1"/>
    <col min="8" max="8" width="12" style="84" customWidth="1"/>
    <col min="9" max="9" width="14" style="84" customWidth="1"/>
    <col min="10" max="10" width="8.6640625" style="84" customWidth="1"/>
    <col min="11" max="11" width="20.1640625" style="84" customWidth="1"/>
    <col min="12" max="12" width="13.33203125" style="84" customWidth="1"/>
    <col min="13" max="13" width="13.1640625" style="84" customWidth="1"/>
    <col min="14" max="16384" width="13.33203125" style="84"/>
  </cols>
  <sheetData>
    <row r="1" spans="1:24" ht="10.15" customHeight="1" x14ac:dyDescent="0.2"/>
    <row r="2" spans="1:24" s="110" customFormat="1" ht="15" customHeight="1" x14ac:dyDescent="0.2">
      <c r="A2" s="449" t="s">
        <v>260</v>
      </c>
      <c r="B2" s="387"/>
      <c r="C2" s="393"/>
      <c r="K2" s="295" t="s">
        <v>38</v>
      </c>
      <c r="M2" s="321"/>
      <c r="N2" s="321"/>
      <c r="O2" s="321"/>
      <c r="P2" s="321"/>
      <c r="Q2" s="321"/>
      <c r="R2" s="321"/>
      <c r="S2" s="321"/>
      <c r="T2" s="321"/>
    </row>
    <row r="3" spans="1:24" s="110" customFormat="1" ht="12" customHeight="1" x14ac:dyDescent="0.2">
      <c r="A3" s="450" t="s">
        <v>194</v>
      </c>
      <c r="B3" s="387"/>
      <c r="C3" s="393"/>
      <c r="G3" s="111"/>
      <c r="M3" s="301"/>
      <c r="N3" s="300"/>
      <c r="O3" s="300"/>
      <c r="P3" s="300"/>
      <c r="Q3" s="212"/>
      <c r="R3" s="212"/>
      <c r="S3" s="212"/>
      <c r="T3" s="212"/>
    </row>
    <row r="4" spans="1:24" s="110" customFormat="1" ht="12" customHeight="1" x14ac:dyDescent="0.2">
      <c r="A4" s="450" t="s">
        <v>107</v>
      </c>
      <c r="B4" s="387"/>
      <c r="C4" s="393"/>
      <c r="M4" s="289"/>
      <c r="N4" s="289"/>
      <c r="O4" s="289"/>
      <c r="P4" s="289"/>
      <c r="Q4" s="289"/>
      <c r="R4" s="289"/>
      <c r="S4" s="289"/>
      <c r="T4" s="289"/>
    </row>
    <row r="5" spans="1:24" s="110" customFormat="1" ht="12" customHeight="1" x14ac:dyDescent="0.2">
      <c r="A5" s="450" t="s">
        <v>108</v>
      </c>
      <c r="B5" s="387"/>
      <c r="C5" s="393"/>
      <c r="M5" s="225"/>
      <c r="N5" s="225"/>
      <c r="O5" s="225"/>
      <c r="P5" s="225"/>
      <c r="Q5" s="225"/>
      <c r="R5" s="225"/>
      <c r="S5" s="225"/>
      <c r="T5" s="225"/>
    </row>
    <row r="6" spans="1:24" ht="12" customHeight="1" x14ac:dyDescent="0.25">
      <c r="A6" s="453"/>
      <c r="B6" s="388"/>
      <c r="C6" s="394"/>
      <c r="D6" s="215"/>
      <c r="E6" s="215"/>
      <c r="F6" s="215"/>
      <c r="G6" s="215"/>
      <c r="H6" s="215"/>
      <c r="I6" s="215"/>
      <c r="J6" s="147"/>
      <c r="K6" s="147"/>
    </row>
    <row r="7" spans="1:24" s="244" customFormat="1" ht="15" customHeight="1" x14ac:dyDescent="0.2">
      <c r="A7" s="451" t="s">
        <v>254</v>
      </c>
      <c r="B7" s="389"/>
      <c r="C7" s="395"/>
      <c r="D7" s="265" t="s">
        <v>5</v>
      </c>
      <c r="E7" s="266"/>
      <c r="F7" s="266"/>
      <c r="G7" s="266"/>
      <c r="H7" s="266"/>
      <c r="I7" s="266"/>
      <c r="J7" s="266"/>
      <c r="K7" s="266"/>
      <c r="M7" s="267"/>
    </row>
    <row r="8" spans="1:24" s="244" customFormat="1" ht="15" customHeight="1" x14ac:dyDescent="0.2">
      <c r="A8" s="323"/>
      <c r="B8" s="390"/>
      <c r="C8" s="396"/>
      <c r="D8" s="268" t="s">
        <v>156</v>
      </c>
      <c r="E8" s="269" t="s">
        <v>183</v>
      </c>
      <c r="F8" s="269" t="s">
        <v>158</v>
      </c>
      <c r="G8" s="270" t="s">
        <v>160</v>
      </c>
      <c r="H8" s="269" t="s">
        <v>157</v>
      </c>
      <c r="I8" s="269" t="s">
        <v>159</v>
      </c>
      <c r="J8" s="269" t="s">
        <v>116</v>
      </c>
      <c r="K8" s="271" t="s">
        <v>184</v>
      </c>
      <c r="M8" s="267"/>
    </row>
    <row r="9" spans="1:24" s="272" customFormat="1" ht="6" customHeight="1" x14ac:dyDescent="0.2">
      <c r="A9" s="322"/>
      <c r="B9" s="391"/>
      <c r="C9" s="397"/>
      <c r="M9" s="267"/>
    </row>
    <row r="10" spans="1:24" s="300" customFormat="1" ht="15" customHeight="1" x14ac:dyDescent="0.2">
      <c r="A10" s="503" t="s">
        <v>156</v>
      </c>
      <c r="B10" s="503"/>
      <c r="C10" s="398"/>
      <c r="D10" s="321">
        <v>6137714</v>
      </c>
      <c r="E10" s="321">
        <v>837311</v>
      </c>
      <c r="F10" s="321">
        <v>1864283</v>
      </c>
      <c r="G10" s="321">
        <v>3391972</v>
      </c>
      <c r="H10" s="321">
        <v>15349</v>
      </c>
      <c r="I10" s="321">
        <v>15985</v>
      </c>
      <c r="J10" s="321">
        <v>0</v>
      </c>
      <c r="K10" s="321">
        <v>12814</v>
      </c>
      <c r="U10" s="232"/>
      <c r="V10" s="232"/>
      <c r="W10" s="232"/>
      <c r="X10" s="232"/>
    </row>
    <row r="11" spans="1:24" s="273" customFormat="1" ht="12" customHeight="1" x14ac:dyDescent="0.2">
      <c r="A11" s="504" t="s">
        <v>161</v>
      </c>
      <c r="B11" s="504"/>
      <c r="C11" s="339"/>
      <c r="D11" s="399"/>
      <c r="E11" s="399"/>
      <c r="F11" s="399"/>
      <c r="G11" s="399"/>
      <c r="H11" s="399"/>
      <c r="I11" s="399"/>
      <c r="J11" s="399"/>
      <c r="K11" s="399"/>
      <c r="U11" s="219"/>
      <c r="V11" s="219"/>
      <c r="W11" s="219"/>
      <c r="X11" s="219"/>
    </row>
    <row r="12" spans="1:24" s="350" customFormat="1" ht="12" customHeight="1" x14ac:dyDescent="0.2">
      <c r="B12" s="346" t="s">
        <v>156</v>
      </c>
      <c r="C12" s="341"/>
      <c r="D12" s="380">
        <v>5095278</v>
      </c>
      <c r="E12" s="380">
        <v>805872</v>
      </c>
      <c r="F12" s="380">
        <v>1677006</v>
      </c>
      <c r="G12" s="380">
        <v>2568252</v>
      </c>
      <c r="H12" s="380">
        <v>15349</v>
      </c>
      <c r="I12" s="380">
        <v>15985</v>
      </c>
      <c r="J12" s="399">
        <v>0</v>
      </c>
      <c r="K12" s="380">
        <v>12814</v>
      </c>
    </row>
    <row r="13" spans="1:24" s="401" customFormat="1" ht="12" customHeight="1" x14ac:dyDescent="0.2">
      <c r="A13" s="505"/>
      <c r="B13" s="378" t="s">
        <v>265</v>
      </c>
      <c r="C13" s="400" t="s">
        <v>266</v>
      </c>
      <c r="D13" s="380">
        <v>51</v>
      </c>
      <c r="E13" s="380">
        <v>0</v>
      </c>
      <c r="F13" s="380">
        <v>0</v>
      </c>
      <c r="G13" s="380">
        <v>51</v>
      </c>
      <c r="H13" s="380">
        <v>0</v>
      </c>
      <c r="I13" s="380">
        <v>0</v>
      </c>
      <c r="J13" s="399">
        <v>0</v>
      </c>
      <c r="K13" s="380">
        <v>0</v>
      </c>
    </row>
    <row r="14" spans="1:24" s="401" customFormat="1" ht="12" customHeight="1" x14ac:dyDescent="0.2">
      <c r="A14" s="505"/>
      <c r="B14" s="506" t="s">
        <v>267</v>
      </c>
      <c r="C14" s="400" t="s">
        <v>156</v>
      </c>
      <c r="D14" s="380">
        <v>189984</v>
      </c>
      <c r="E14" s="380">
        <v>7596</v>
      </c>
      <c r="F14" s="380">
        <v>32156</v>
      </c>
      <c r="G14" s="380">
        <v>137071</v>
      </c>
      <c r="H14" s="380">
        <v>1191</v>
      </c>
      <c r="I14" s="380">
        <v>0</v>
      </c>
      <c r="J14" s="399">
        <v>0</v>
      </c>
      <c r="K14" s="380">
        <v>11970</v>
      </c>
    </row>
    <row r="15" spans="1:24" s="401" customFormat="1" ht="12" customHeight="1" x14ac:dyDescent="0.2">
      <c r="A15" s="505"/>
      <c r="B15" s="506"/>
      <c r="C15" s="400" t="s">
        <v>268</v>
      </c>
      <c r="D15" s="380">
        <v>5926</v>
      </c>
      <c r="E15" s="380">
        <v>0</v>
      </c>
      <c r="F15" s="380">
        <v>0</v>
      </c>
      <c r="G15" s="380">
        <v>5926</v>
      </c>
      <c r="H15" s="380">
        <v>0</v>
      </c>
      <c r="I15" s="380">
        <v>0</v>
      </c>
      <c r="J15" s="399">
        <v>0</v>
      </c>
      <c r="K15" s="380">
        <v>0</v>
      </c>
    </row>
    <row r="16" spans="1:24" s="401" customFormat="1" ht="12" customHeight="1" x14ac:dyDescent="0.2">
      <c r="A16" s="505"/>
      <c r="B16" s="506"/>
      <c r="C16" s="400" t="s">
        <v>269</v>
      </c>
      <c r="D16" s="380">
        <v>184016</v>
      </c>
      <c r="E16" s="380">
        <v>7596</v>
      </c>
      <c r="F16" s="380">
        <v>32156</v>
      </c>
      <c r="G16" s="380">
        <v>131145</v>
      </c>
      <c r="H16" s="380">
        <v>1149</v>
      </c>
      <c r="I16" s="380">
        <v>0</v>
      </c>
      <c r="J16" s="399">
        <v>0</v>
      </c>
      <c r="K16" s="380">
        <v>11970</v>
      </c>
    </row>
    <row r="17" spans="1:11" s="401" customFormat="1" ht="12" customHeight="1" x14ac:dyDescent="0.2">
      <c r="A17" s="505"/>
      <c r="B17" s="506"/>
      <c r="C17" s="400" t="s">
        <v>266</v>
      </c>
      <c r="D17" s="380">
        <v>42</v>
      </c>
      <c r="E17" s="380">
        <v>0</v>
      </c>
      <c r="F17" s="380">
        <v>0</v>
      </c>
      <c r="G17" s="380">
        <v>0</v>
      </c>
      <c r="H17" s="380">
        <v>42</v>
      </c>
      <c r="I17" s="380">
        <v>0</v>
      </c>
      <c r="J17" s="399">
        <v>0</v>
      </c>
      <c r="K17" s="380">
        <v>0</v>
      </c>
    </row>
    <row r="18" spans="1:11" s="401" customFormat="1" ht="12" customHeight="1" x14ac:dyDescent="0.2">
      <c r="A18" s="505"/>
      <c r="B18" s="378" t="s">
        <v>270</v>
      </c>
      <c r="C18" s="400" t="s">
        <v>271</v>
      </c>
      <c r="D18" s="380">
        <v>874</v>
      </c>
      <c r="E18" s="380">
        <v>0</v>
      </c>
      <c r="F18" s="380">
        <v>787</v>
      </c>
      <c r="G18" s="380">
        <v>87</v>
      </c>
      <c r="H18" s="380">
        <v>0</v>
      </c>
      <c r="I18" s="380">
        <v>0</v>
      </c>
      <c r="J18" s="399">
        <v>0</v>
      </c>
      <c r="K18" s="380">
        <v>0</v>
      </c>
    </row>
    <row r="19" spans="1:11" s="401" customFormat="1" ht="12" customHeight="1" x14ac:dyDescent="0.2">
      <c r="A19" s="505"/>
      <c r="B19" s="506" t="s">
        <v>272</v>
      </c>
      <c r="C19" s="400" t="s">
        <v>156</v>
      </c>
      <c r="D19" s="380">
        <v>121061</v>
      </c>
      <c r="E19" s="380">
        <v>14516</v>
      </c>
      <c r="F19" s="380">
        <v>71897</v>
      </c>
      <c r="G19" s="380">
        <v>34609</v>
      </c>
      <c r="H19" s="380">
        <v>39</v>
      </c>
      <c r="I19" s="380">
        <v>0</v>
      </c>
      <c r="J19" s="399">
        <v>0</v>
      </c>
      <c r="K19" s="380">
        <v>0</v>
      </c>
    </row>
    <row r="20" spans="1:11" s="401" customFormat="1" ht="12" customHeight="1" x14ac:dyDescent="0.2">
      <c r="A20" s="505"/>
      <c r="B20" s="506"/>
      <c r="C20" s="400" t="s">
        <v>273</v>
      </c>
      <c r="D20" s="380">
        <v>120935</v>
      </c>
      <c r="E20" s="380">
        <v>14498</v>
      </c>
      <c r="F20" s="380">
        <v>71897</v>
      </c>
      <c r="G20" s="380">
        <v>34540</v>
      </c>
      <c r="H20" s="380">
        <v>0</v>
      </c>
      <c r="I20" s="380">
        <v>0</v>
      </c>
      <c r="J20" s="399">
        <v>0</v>
      </c>
      <c r="K20" s="380">
        <v>0</v>
      </c>
    </row>
    <row r="21" spans="1:11" s="401" customFormat="1" ht="12" customHeight="1" x14ac:dyDescent="0.2">
      <c r="A21" s="505"/>
      <c r="B21" s="506"/>
      <c r="C21" s="400" t="s">
        <v>266</v>
      </c>
      <c r="D21" s="380">
        <v>126</v>
      </c>
      <c r="E21" s="380">
        <v>18</v>
      </c>
      <c r="F21" s="380">
        <v>0</v>
      </c>
      <c r="G21" s="380">
        <v>69</v>
      </c>
      <c r="H21" s="380">
        <v>39</v>
      </c>
      <c r="I21" s="380">
        <v>0</v>
      </c>
      <c r="J21" s="399">
        <v>0</v>
      </c>
      <c r="K21" s="380">
        <v>0</v>
      </c>
    </row>
    <row r="22" spans="1:11" s="401" customFormat="1" ht="12" customHeight="1" x14ac:dyDescent="0.2">
      <c r="A22" s="505"/>
      <c r="B22" s="506" t="s">
        <v>274</v>
      </c>
      <c r="C22" s="400" t="s">
        <v>156</v>
      </c>
      <c r="D22" s="380">
        <v>6180</v>
      </c>
      <c r="E22" s="380">
        <v>5074</v>
      </c>
      <c r="F22" s="380">
        <v>0</v>
      </c>
      <c r="G22" s="380">
        <v>1106</v>
      </c>
      <c r="H22" s="380">
        <v>0</v>
      </c>
      <c r="I22" s="380">
        <v>0</v>
      </c>
      <c r="J22" s="399">
        <v>0</v>
      </c>
      <c r="K22" s="380">
        <v>0</v>
      </c>
    </row>
    <row r="23" spans="1:11" s="401" customFormat="1" ht="12" customHeight="1" x14ac:dyDescent="0.2">
      <c r="A23" s="505"/>
      <c r="B23" s="506"/>
      <c r="C23" s="400" t="s">
        <v>275</v>
      </c>
      <c r="D23" s="380">
        <v>1133</v>
      </c>
      <c r="E23" s="380">
        <v>27</v>
      </c>
      <c r="F23" s="380">
        <v>0</v>
      </c>
      <c r="G23" s="380">
        <v>1106</v>
      </c>
      <c r="H23" s="380">
        <v>0</v>
      </c>
      <c r="I23" s="380">
        <v>0</v>
      </c>
      <c r="J23" s="399">
        <v>0</v>
      </c>
      <c r="K23" s="380">
        <v>0</v>
      </c>
    </row>
    <row r="24" spans="1:11" s="401" customFormat="1" ht="12" customHeight="1" x14ac:dyDescent="0.2">
      <c r="A24" s="505"/>
      <c r="B24" s="506"/>
      <c r="C24" s="400" t="s">
        <v>276</v>
      </c>
      <c r="D24" s="380">
        <v>5047</v>
      </c>
      <c r="E24" s="380">
        <v>5047</v>
      </c>
      <c r="F24" s="380">
        <v>0</v>
      </c>
      <c r="G24" s="380">
        <v>0</v>
      </c>
      <c r="H24" s="380">
        <v>0</v>
      </c>
      <c r="I24" s="380">
        <v>0</v>
      </c>
      <c r="J24" s="399">
        <v>0</v>
      </c>
      <c r="K24" s="380">
        <v>0</v>
      </c>
    </row>
    <row r="25" spans="1:11" s="401" customFormat="1" ht="12" customHeight="1" x14ac:dyDescent="0.2">
      <c r="A25" s="505"/>
      <c r="B25" s="378" t="s">
        <v>277</v>
      </c>
      <c r="C25" s="400" t="s">
        <v>278</v>
      </c>
      <c r="D25" s="380">
        <v>10412</v>
      </c>
      <c r="E25" s="380">
        <v>499</v>
      </c>
      <c r="F25" s="380">
        <v>3753</v>
      </c>
      <c r="G25" s="380">
        <v>6160</v>
      </c>
      <c r="H25" s="380">
        <v>0</v>
      </c>
      <c r="I25" s="380">
        <v>0</v>
      </c>
      <c r="J25" s="399">
        <v>0</v>
      </c>
      <c r="K25" s="380">
        <v>0</v>
      </c>
    </row>
    <row r="26" spans="1:11" s="401" customFormat="1" ht="12" customHeight="1" x14ac:dyDescent="0.2">
      <c r="A26" s="505"/>
      <c r="B26" s="506" t="s">
        <v>279</v>
      </c>
      <c r="C26" s="400" t="s">
        <v>156</v>
      </c>
      <c r="D26" s="380">
        <v>19848</v>
      </c>
      <c r="E26" s="380">
        <v>1973</v>
      </c>
      <c r="F26" s="380">
        <v>1975</v>
      </c>
      <c r="G26" s="380">
        <v>15794</v>
      </c>
      <c r="H26" s="380">
        <v>33</v>
      </c>
      <c r="I26" s="380">
        <v>0</v>
      </c>
      <c r="J26" s="399">
        <v>0</v>
      </c>
      <c r="K26" s="380">
        <v>73</v>
      </c>
    </row>
    <row r="27" spans="1:11" s="401" customFormat="1" ht="12" customHeight="1" x14ac:dyDescent="0.2">
      <c r="A27" s="505"/>
      <c r="B27" s="506"/>
      <c r="C27" s="400" t="s">
        <v>280</v>
      </c>
      <c r="D27" s="380">
        <v>1732</v>
      </c>
      <c r="E27" s="380">
        <v>176</v>
      </c>
      <c r="F27" s="380">
        <v>772</v>
      </c>
      <c r="G27" s="380">
        <v>784</v>
      </c>
      <c r="H27" s="380">
        <v>0</v>
      </c>
      <c r="I27" s="380">
        <v>0</v>
      </c>
      <c r="J27" s="399">
        <v>0</v>
      </c>
      <c r="K27" s="380">
        <v>0</v>
      </c>
    </row>
    <row r="28" spans="1:11" s="401" customFormat="1" ht="12" customHeight="1" x14ac:dyDescent="0.2">
      <c r="A28" s="505"/>
      <c r="B28" s="506"/>
      <c r="C28" s="400" t="s">
        <v>281</v>
      </c>
      <c r="D28" s="380">
        <v>5029</v>
      </c>
      <c r="E28" s="380">
        <v>1797</v>
      </c>
      <c r="F28" s="380">
        <v>1203</v>
      </c>
      <c r="G28" s="380">
        <v>2029</v>
      </c>
      <c r="H28" s="380">
        <v>0</v>
      </c>
      <c r="I28" s="380">
        <v>0</v>
      </c>
      <c r="J28" s="399">
        <v>0</v>
      </c>
      <c r="K28" s="380">
        <v>0</v>
      </c>
    </row>
    <row r="29" spans="1:11" s="401" customFormat="1" ht="12" customHeight="1" x14ac:dyDescent="0.2">
      <c r="A29" s="505"/>
      <c r="B29" s="506"/>
      <c r="C29" s="400" t="s">
        <v>282</v>
      </c>
      <c r="D29" s="380">
        <v>12981</v>
      </c>
      <c r="E29" s="380">
        <v>0</v>
      </c>
      <c r="F29" s="380">
        <v>0</v>
      </c>
      <c r="G29" s="380">
        <v>12981</v>
      </c>
      <c r="H29" s="380">
        <v>0</v>
      </c>
      <c r="I29" s="380">
        <v>0</v>
      </c>
      <c r="J29" s="399">
        <v>0</v>
      </c>
      <c r="K29" s="380">
        <v>0</v>
      </c>
    </row>
    <row r="30" spans="1:11" s="401" customFormat="1" ht="12" customHeight="1" x14ac:dyDescent="0.2">
      <c r="A30" s="505"/>
      <c r="B30" s="506"/>
      <c r="C30" s="400" t="s">
        <v>266</v>
      </c>
      <c r="D30" s="380">
        <v>106</v>
      </c>
      <c r="E30" s="380">
        <v>0</v>
      </c>
      <c r="F30" s="380">
        <v>0</v>
      </c>
      <c r="G30" s="380">
        <v>0</v>
      </c>
      <c r="H30" s="380">
        <v>33</v>
      </c>
      <c r="I30" s="380">
        <v>0</v>
      </c>
      <c r="J30" s="399">
        <v>0</v>
      </c>
      <c r="K30" s="380">
        <v>73</v>
      </c>
    </row>
    <row r="31" spans="1:11" s="401" customFormat="1" ht="12" customHeight="1" x14ac:dyDescent="0.2">
      <c r="A31" s="505"/>
      <c r="B31" s="506" t="s">
        <v>283</v>
      </c>
      <c r="C31" s="400" t="s">
        <v>156</v>
      </c>
      <c r="D31" s="380">
        <v>17664</v>
      </c>
      <c r="E31" s="380">
        <v>4247</v>
      </c>
      <c r="F31" s="380">
        <v>449</v>
      </c>
      <c r="G31" s="380">
        <v>12811</v>
      </c>
      <c r="H31" s="380">
        <v>157</v>
      </c>
      <c r="I31" s="380">
        <v>0</v>
      </c>
      <c r="J31" s="399">
        <v>0</v>
      </c>
      <c r="K31" s="380">
        <v>0</v>
      </c>
    </row>
    <row r="32" spans="1:11" s="401" customFormat="1" ht="12" customHeight="1" x14ac:dyDescent="0.2">
      <c r="A32" s="505"/>
      <c r="B32" s="506"/>
      <c r="C32" s="400" t="s">
        <v>536</v>
      </c>
      <c r="D32" s="380">
        <v>449</v>
      </c>
      <c r="E32" s="380">
        <v>0</v>
      </c>
      <c r="F32" s="380">
        <v>449</v>
      </c>
      <c r="G32" s="380">
        <v>0</v>
      </c>
      <c r="H32" s="380">
        <v>0</v>
      </c>
      <c r="I32" s="380">
        <v>0</v>
      </c>
      <c r="J32" s="399">
        <v>0</v>
      </c>
      <c r="K32" s="380">
        <v>0</v>
      </c>
    </row>
    <row r="33" spans="1:11" s="401" customFormat="1" ht="12" customHeight="1" x14ac:dyDescent="0.2">
      <c r="A33" s="505"/>
      <c r="B33" s="506"/>
      <c r="C33" s="400" t="s">
        <v>284</v>
      </c>
      <c r="D33" s="380">
        <v>17215</v>
      </c>
      <c r="E33" s="380">
        <v>4247</v>
      </c>
      <c r="F33" s="380">
        <v>0</v>
      </c>
      <c r="G33" s="380">
        <v>12811</v>
      </c>
      <c r="H33" s="380">
        <v>157</v>
      </c>
      <c r="I33" s="380">
        <v>0</v>
      </c>
      <c r="J33" s="399">
        <v>0</v>
      </c>
      <c r="K33" s="380">
        <v>0</v>
      </c>
    </row>
    <row r="34" spans="1:11" s="401" customFormat="1" ht="12" customHeight="1" x14ac:dyDescent="0.2">
      <c r="A34" s="505"/>
      <c r="B34" s="506" t="s">
        <v>285</v>
      </c>
      <c r="C34" s="400" t="s">
        <v>156</v>
      </c>
      <c r="D34" s="380">
        <v>40574</v>
      </c>
      <c r="E34" s="380">
        <v>5969</v>
      </c>
      <c r="F34" s="380">
        <v>7678</v>
      </c>
      <c r="G34" s="380">
        <v>26844</v>
      </c>
      <c r="H34" s="380">
        <v>83</v>
      </c>
      <c r="I34" s="380">
        <v>0</v>
      </c>
      <c r="J34" s="399">
        <v>0</v>
      </c>
      <c r="K34" s="380">
        <v>0</v>
      </c>
    </row>
    <row r="35" spans="1:11" s="401" customFormat="1" ht="12" customHeight="1" x14ac:dyDescent="0.2">
      <c r="A35" s="505"/>
      <c r="B35" s="506"/>
      <c r="C35" s="400" t="s">
        <v>286</v>
      </c>
      <c r="D35" s="380">
        <v>40534</v>
      </c>
      <c r="E35" s="380">
        <v>5969</v>
      </c>
      <c r="F35" s="380">
        <v>7678</v>
      </c>
      <c r="G35" s="380">
        <v>26844</v>
      </c>
      <c r="H35" s="380">
        <v>43</v>
      </c>
      <c r="I35" s="380">
        <v>0</v>
      </c>
      <c r="J35" s="399">
        <v>0</v>
      </c>
      <c r="K35" s="380">
        <v>0</v>
      </c>
    </row>
    <row r="36" spans="1:11" s="401" customFormat="1" ht="12" customHeight="1" x14ac:dyDescent="0.2">
      <c r="A36" s="505"/>
      <c r="B36" s="506"/>
      <c r="C36" s="400" t="s">
        <v>266</v>
      </c>
      <c r="D36" s="380">
        <v>40</v>
      </c>
      <c r="E36" s="380">
        <v>0</v>
      </c>
      <c r="F36" s="380">
        <v>0</v>
      </c>
      <c r="G36" s="380">
        <v>0</v>
      </c>
      <c r="H36" s="380">
        <v>40</v>
      </c>
      <c r="I36" s="380">
        <v>0</v>
      </c>
      <c r="J36" s="399">
        <v>0</v>
      </c>
      <c r="K36" s="380">
        <v>0</v>
      </c>
    </row>
    <row r="37" spans="1:11" s="401" customFormat="1" ht="12" customHeight="1" x14ac:dyDescent="0.2">
      <c r="A37" s="505"/>
      <c r="B37" s="378" t="s">
        <v>287</v>
      </c>
      <c r="C37" s="400" t="s">
        <v>288</v>
      </c>
      <c r="D37" s="380">
        <v>80333</v>
      </c>
      <c r="E37" s="380">
        <v>8228</v>
      </c>
      <c r="F37" s="380">
        <v>21970</v>
      </c>
      <c r="G37" s="380">
        <v>50135</v>
      </c>
      <c r="H37" s="380">
        <v>0</v>
      </c>
      <c r="I37" s="380">
        <v>0</v>
      </c>
      <c r="J37" s="399">
        <v>0</v>
      </c>
      <c r="K37" s="380">
        <v>0</v>
      </c>
    </row>
    <row r="38" spans="1:11" s="401" customFormat="1" ht="12" customHeight="1" x14ac:dyDescent="0.2">
      <c r="A38" s="505"/>
      <c r="B38" s="506" t="s">
        <v>289</v>
      </c>
      <c r="C38" s="400" t="s">
        <v>156</v>
      </c>
      <c r="D38" s="380">
        <v>29454</v>
      </c>
      <c r="E38" s="380">
        <v>37</v>
      </c>
      <c r="F38" s="380">
        <v>6911</v>
      </c>
      <c r="G38" s="380">
        <v>22506</v>
      </c>
      <c r="H38" s="380">
        <v>0</v>
      </c>
      <c r="I38" s="380">
        <v>0</v>
      </c>
      <c r="J38" s="399">
        <v>0</v>
      </c>
      <c r="K38" s="380">
        <v>0</v>
      </c>
    </row>
    <row r="39" spans="1:11" s="401" customFormat="1" ht="12" customHeight="1" x14ac:dyDescent="0.2">
      <c r="A39" s="505"/>
      <c r="B39" s="506"/>
      <c r="C39" s="400" t="s">
        <v>290</v>
      </c>
      <c r="D39" s="380">
        <v>28148</v>
      </c>
      <c r="E39" s="380">
        <v>0</v>
      </c>
      <c r="F39" s="380">
        <v>6911</v>
      </c>
      <c r="G39" s="380">
        <v>21237</v>
      </c>
      <c r="H39" s="380">
        <v>0</v>
      </c>
      <c r="I39" s="380">
        <v>0</v>
      </c>
      <c r="J39" s="399">
        <v>0</v>
      </c>
      <c r="K39" s="380">
        <v>0</v>
      </c>
    </row>
    <row r="40" spans="1:11" s="401" customFormat="1" ht="12" customHeight="1" x14ac:dyDescent="0.2">
      <c r="A40" s="505"/>
      <c r="B40" s="506"/>
      <c r="C40" s="400" t="s">
        <v>291</v>
      </c>
      <c r="D40" s="380">
        <v>466</v>
      </c>
      <c r="E40" s="380">
        <v>0</v>
      </c>
      <c r="F40" s="380">
        <v>0</v>
      </c>
      <c r="G40" s="380">
        <v>466</v>
      </c>
      <c r="H40" s="380">
        <v>0</v>
      </c>
      <c r="I40" s="380">
        <v>0</v>
      </c>
      <c r="J40" s="399">
        <v>0</v>
      </c>
      <c r="K40" s="380">
        <v>0</v>
      </c>
    </row>
    <row r="41" spans="1:11" s="401" customFormat="1" ht="12" customHeight="1" x14ac:dyDescent="0.2">
      <c r="A41" s="505"/>
      <c r="B41" s="506"/>
      <c r="C41" s="400" t="s">
        <v>292</v>
      </c>
      <c r="D41" s="380">
        <v>803</v>
      </c>
      <c r="E41" s="380">
        <v>0</v>
      </c>
      <c r="F41" s="380">
        <v>0</v>
      </c>
      <c r="G41" s="380">
        <v>803</v>
      </c>
      <c r="H41" s="380">
        <v>0</v>
      </c>
      <c r="I41" s="380">
        <v>0</v>
      </c>
      <c r="J41" s="399">
        <v>0</v>
      </c>
      <c r="K41" s="380">
        <v>0</v>
      </c>
    </row>
    <row r="42" spans="1:11" s="401" customFormat="1" ht="12" customHeight="1" x14ac:dyDescent="0.2">
      <c r="A42" s="505"/>
      <c r="B42" s="506"/>
      <c r="C42" s="400" t="s">
        <v>266</v>
      </c>
      <c r="D42" s="380">
        <v>37</v>
      </c>
      <c r="E42" s="380">
        <v>37</v>
      </c>
      <c r="F42" s="380">
        <v>0</v>
      </c>
      <c r="G42" s="380">
        <v>0</v>
      </c>
      <c r="H42" s="380">
        <v>0</v>
      </c>
      <c r="I42" s="380">
        <v>0</v>
      </c>
      <c r="J42" s="399">
        <v>0</v>
      </c>
      <c r="K42" s="380">
        <v>0</v>
      </c>
    </row>
    <row r="43" spans="1:11" s="401" customFormat="1" ht="12" customHeight="1" x14ac:dyDescent="0.2">
      <c r="A43" s="505"/>
      <c r="B43" s="506" t="s">
        <v>293</v>
      </c>
      <c r="C43" s="400" t="s">
        <v>156</v>
      </c>
      <c r="D43" s="380">
        <v>455714</v>
      </c>
      <c r="E43" s="380">
        <v>89147</v>
      </c>
      <c r="F43" s="380">
        <v>246896</v>
      </c>
      <c r="G43" s="380">
        <v>119561</v>
      </c>
      <c r="H43" s="380">
        <v>110</v>
      </c>
      <c r="I43" s="380">
        <v>0</v>
      </c>
      <c r="J43" s="399">
        <v>0</v>
      </c>
      <c r="K43" s="380">
        <v>0</v>
      </c>
    </row>
    <row r="44" spans="1:11" s="401" customFormat="1" ht="12" customHeight="1" x14ac:dyDescent="0.2">
      <c r="A44" s="505"/>
      <c r="B44" s="506"/>
      <c r="C44" s="400" t="s">
        <v>294</v>
      </c>
      <c r="D44" s="380">
        <v>35026</v>
      </c>
      <c r="E44" s="380">
        <v>12374</v>
      </c>
      <c r="F44" s="380">
        <v>22268</v>
      </c>
      <c r="G44" s="380">
        <v>384</v>
      </c>
      <c r="H44" s="380">
        <v>0</v>
      </c>
      <c r="I44" s="380">
        <v>0</v>
      </c>
      <c r="J44" s="399">
        <v>0</v>
      </c>
      <c r="K44" s="380">
        <v>0</v>
      </c>
    </row>
    <row r="45" spans="1:11" s="401" customFormat="1" ht="12" customHeight="1" x14ac:dyDescent="0.2">
      <c r="A45" s="505"/>
      <c r="B45" s="506"/>
      <c r="C45" s="400" t="s">
        <v>295</v>
      </c>
      <c r="D45" s="380">
        <v>18785</v>
      </c>
      <c r="E45" s="380">
        <v>7383</v>
      </c>
      <c r="F45" s="380">
        <v>11370</v>
      </c>
      <c r="G45" s="380">
        <v>32</v>
      </c>
      <c r="H45" s="380">
        <v>0</v>
      </c>
      <c r="I45" s="380">
        <v>0</v>
      </c>
      <c r="J45" s="399">
        <v>0</v>
      </c>
      <c r="K45" s="380">
        <v>0</v>
      </c>
    </row>
    <row r="46" spans="1:11" s="401" customFormat="1" ht="12" customHeight="1" x14ac:dyDescent="0.2">
      <c r="A46" s="505"/>
      <c r="B46" s="506"/>
      <c r="C46" s="400" t="s">
        <v>296</v>
      </c>
      <c r="D46" s="380">
        <v>111</v>
      </c>
      <c r="E46" s="380">
        <v>0</v>
      </c>
      <c r="F46" s="380">
        <v>0</v>
      </c>
      <c r="G46" s="380">
        <v>111</v>
      </c>
      <c r="H46" s="380">
        <v>0</v>
      </c>
      <c r="I46" s="380">
        <v>0</v>
      </c>
      <c r="J46" s="399">
        <v>0</v>
      </c>
      <c r="K46" s="380">
        <v>0</v>
      </c>
    </row>
    <row r="47" spans="1:11" s="401" customFormat="1" ht="12" customHeight="1" x14ac:dyDescent="0.2">
      <c r="A47" s="505"/>
      <c r="B47" s="506"/>
      <c r="C47" s="400" t="s">
        <v>297</v>
      </c>
      <c r="D47" s="380">
        <v>891</v>
      </c>
      <c r="E47" s="380">
        <v>0</v>
      </c>
      <c r="F47" s="380">
        <v>891</v>
      </c>
      <c r="G47" s="380">
        <v>0</v>
      </c>
      <c r="H47" s="380">
        <v>0</v>
      </c>
      <c r="I47" s="380">
        <v>0</v>
      </c>
      <c r="J47" s="399">
        <v>0</v>
      </c>
      <c r="K47" s="380">
        <v>0</v>
      </c>
    </row>
    <row r="48" spans="1:11" s="401" customFormat="1" ht="12" customHeight="1" x14ac:dyDescent="0.2">
      <c r="A48" s="505"/>
      <c r="B48" s="506"/>
      <c r="C48" s="400" t="s">
        <v>298</v>
      </c>
      <c r="D48" s="380">
        <v>1854</v>
      </c>
      <c r="E48" s="380">
        <v>628</v>
      </c>
      <c r="F48" s="380">
        <v>1226</v>
      </c>
      <c r="G48" s="380">
        <v>0</v>
      </c>
      <c r="H48" s="380">
        <v>0</v>
      </c>
      <c r="I48" s="380">
        <v>0</v>
      </c>
      <c r="J48" s="399">
        <v>0</v>
      </c>
      <c r="K48" s="380">
        <v>0</v>
      </c>
    </row>
    <row r="49" spans="1:11" s="401" customFormat="1" ht="12" customHeight="1" x14ac:dyDescent="0.2">
      <c r="A49" s="505"/>
      <c r="B49" s="506"/>
      <c r="C49" s="400" t="s">
        <v>299</v>
      </c>
      <c r="D49" s="380">
        <v>478</v>
      </c>
      <c r="E49" s="380">
        <v>0</v>
      </c>
      <c r="F49" s="380">
        <v>194</v>
      </c>
      <c r="G49" s="380">
        <v>186</v>
      </c>
      <c r="H49" s="380">
        <v>98</v>
      </c>
      <c r="I49" s="380">
        <v>0</v>
      </c>
      <c r="J49" s="399">
        <v>0</v>
      </c>
      <c r="K49" s="380">
        <v>0</v>
      </c>
    </row>
    <row r="50" spans="1:11" s="401" customFormat="1" ht="12" customHeight="1" x14ac:dyDescent="0.2">
      <c r="A50" s="505"/>
      <c r="B50" s="506"/>
      <c r="C50" s="400" t="s">
        <v>300</v>
      </c>
      <c r="D50" s="380">
        <v>1087</v>
      </c>
      <c r="E50" s="380">
        <v>0</v>
      </c>
      <c r="F50" s="380">
        <v>1075</v>
      </c>
      <c r="G50" s="380">
        <v>0</v>
      </c>
      <c r="H50" s="380">
        <v>12</v>
      </c>
      <c r="I50" s="380">
        <v>0</v>
      </c>
      <c r="J50" s="399">
        <v>0</v>
      </c>
      <c r="K50" s="380">
        <v>0</v>
      </c>
    </row>
    <row r="51" spans="1:11" s="401" customFormat="1" ht="12" customHeight="1" x14ac:dyDescent="0.2">
      <c r="A51" s="505"/>
      <c r="B51" s="506"/>
      <c r="C51" s="400" t="s">
        <v>301</v>
      </c>
      <c r="D51" s="380">
        <v>5919</v>
      </c>
      <c r="E51" s="380">
        <v>2902</v>
      </c>
      <c r="F51" s="380">
        <v>3017</v>
      </c>
      <c r="G51" s="380">
        <v>0</v>
      </c>
      <c r="H51" s="380">
        <v>0</v>
      </c>
      <c r="I51" s="380">
        <v>0</v>
      </c>
      <c r="J51" s="399">
        <v>0</v>
      </c>
      <c r="K51" s="380">
        <v>0</v>
      </c>
    </row>
    <row r="52" spans="1:11" s="401" customFormat="1" ht="12" customHeight="1" x14ac:dyDescent="0.2">
      <c r="A52" s="505"/>
      <c r="B52" s="506"/>
      <c r="C52" s="400" t="s">
        <v>302</v>
      </c>
      <c r="D52" s="380">
        <v>12988</v>
      </c>
      <c r="E52" s="380">
        <v>0</v>
      </c>
      <c r="F52" s="380">
        <v>0</v>
      </c>
      <c r="G52" s="380">
        <v>12988</v>
      </c>
      <c r="H52" s="380">
        <v>0</v>
      </c>
      <c r="I52" s="380">
        <v>0</v>
      </c>
      <c r="J52" s="399">
        <v>0</v>
      </c>
      <c r="K52" s="380">
        <v>0</v>
      </c>
    </row>
    <row r="53" spans="1:11" s="401" customFormat="1" ht="12" customHeight="1" x14ac:dyDescent="0.2">
      <c r="A53" s="505"/>
      <c r="B53" s="506"/>
      <c r="C53" s="400" t="s">
        <v>303</v>
      </c>
      <c r="D53" s="380">
        <v>84526</v>
      </c>
      <c r="E53" s="380">
        <v>19899</v>
      </c>
      <c r="F53" s="380">
        <v>40123</v>
      </c>
      <c r="G53" s="380">
        <v>24504</v>
      </c>
      <c r="H53" s="380">
        <v>0</v>
      </c>
      <c r="I53" s="380">
        <v>0</v>
      </c>
      <c r="J53" s="399">
        <v>0</v>
      </c>
      <c r="K53" s="380">
        <v>0</v>
      </c>
    </row>
    <row r="54" spans="1:11" s="401" customFormat="1" ht="12" customHeight="1" x14ac:dyDescent="0.2">
      <c r="A54" s="505"/>
      <c r="B54" s="506"/>
      <c r="C54" s="400" t="s">
        <v>304</v>
      </c>
      <c r="D54" s="380">
        <v>4344</v>
      </c>
      <c r="E54" s="380">
        <v>4326</v>
      </c>
      <c r="F54" s="380">
        <v>18</v>
      </c>
      <c r="G54" s="380">
        <v>0</v>
      </c>
      <c r="H54" s="380">
        <v>0</v>
      </c>
      <c r="I54" s="380">
        <v>0</v>
      </c>
      <c r="J54" s="399">
        <v>0</v>
      </c>
      <c r="K54" s="380">
        <v>0</v>
      </c>
    </row>
    <row r="55" spans="1:11" s="401" customFormat="1" ht="12" customHeight="1" x14ac:dyDescent="0.2">
      <c r="A55" s="505"/>
      <c r="B55" s="506"/>
      <c r="C55" s="400" t="s">
        <v>305</v>
      </c>
      <c r="D55" s="380">
        <v>198138</v>
      </c>
      <c r="E55" s="380">
        <v>21803</v>
      </c>
      <c r="F55" s="380">
        <v>95054</v>
      </c>
      <c r="G55" s="380">
        <v>81281</v>
      </c>
      <c r="H55" s="380">
        <v>0</v>
      </c>
      <c r="I55" s="380">
        <v>0</v>
      </c>
      <c r="J55" s="399">
        <v>0</v>
      </c>
      <c r="K55" s="380">
        <v>0</v>
      </c>
    </row>
    <row r="56" spans="1:11" s="401" customFormat="1" ht="12" customHeight="1" x14ac:dyDescent="0.2">
      <c r="A56" s="505"/>
      <c r="B56" s="506"/>
      <c r="C56" s="400" t="s">
        <v>306</v>
      </c>
      <c r="D56" s="380">
        <v>57843</v>
      </c>
      <c r="E56" s="380">
        <v>14199</v>
      </c>
      <c r="F56" s="380">
        <v>43644</v>
      </c>
      <c r="G56" s="380">
        <v>0</v>
      </c>
      <c r="H56" s="380">
        <v>0</v>
      </c>
      <c r="I56" s="380">
        <v>0</v>
      </c>
      <c r="J56" s="399">
        <v>0</v>
      </c>
      <c r="K56" s="380">
        <v>0</v>
      </c>
    </row>
    <row r="57" spans="1:11" s="401" customFormat="1" ht="12" customHeight="1" x14ac:dyDescent="0.2">
      <c r="A57" s="505"/>
      <c r="B57" s="506"/>
      <c r="C57" s="400" t="s">
        <v>307</v>
      </c>
      <c r="D57" s="380">
        <v>6873</v>
      </c>
      <c r="E57" s="380">
        <v>0</v>
      </c>
      <c r="F57" s="380">
        <v>6873</v>
      </c>
      <c r="G57" s="380">
        <v>0</v>
      </c>
      <c r="H57" s="380">
        <v>0</v>
      </c>
      <c r="I57" s="380">
        <v>0</v>
      </c>
      <c r="J57" s="399">
        <v>0</v>
      </c>
      <c r="K57" s="380">
        <v>0</v>
      </c>
    </row>
    <row r="58" spans="1:11" s="401" customFormat="1" ht="12" customHeight="1" x14ac:dyDescent="0.2">
      <c r="A58" s="505"/>
      <c r="B58" s="506"/>
      <c r="C58" s="400" t="s">
        <v>308</v>
      </c>
      <c r="D58" s="380">
        <v>26587</v>
      </c>
      <c r="E58" s="380">
        <v>5444</v>
      </c>
      <c r="F58" s="380">
        <v>21143</v>
      </c>
      <c r="G58" s="380">
        <v>0</v>
      </c>
      <c r="H58" s="380">
        <v>0</v>
      </c>
      <c r="I58" s="380">
        <v>0</v>
      </c>
      <c r="J58" s="399">
        <v>0</v>
      </c>
      <c r="K58" s="380">
        <v>0</v>
      </c>
    </row>
    <row r="59" spans="1:11" s="401" customFormat="1" ht="12" customHeight="1" x14ac:dyDescent="0.2">
      <c r="A59" s="505"/>
      <c r="B59" s="506"/>
      <c r="C59" s="400" t="s">
        <v>266</v>
      </c>
      <c r="D59" s="380">
        <v>264</v>
      </c>
      <c r="E59" s="380">
        <v>189</v>
      </c>
      <c r="F59" s="380">
        <v>0</v>
      </c>
      <c r="G59" s="380">
        <v>75</v>
      </c>
      <c r="H59" s="380">
        <v>0</v>
      </c>
      <c r="I59" s="380">
        <v>0</v>
      </c>
      <c r="J59" s="399">
        <v>0</v>
      </c>
      <c r="K59" s="380">
        <v>0</v>
      </c>
    </row>
    <row r="60" spans="1:11" s="401" customFormat="1" ht="12" customHeight="1" x14ac:dyDescent="0.2">
      <c r="A60" s="505"/>
      <c r="B60" s="506" t="s">
        <v>309</v>
      </c>
      <c r="C60" s="400" t="s">
        <v>156</v>
      </c>
      <c r="D60" s="380">
        <v>842970</v>
      </c>
      <c r="E60" s="380">
        <v>135632</v>
      </c>
      <c r="F60" s="380">
        <v>123352</v>
      </c>
      <c r="G60" s="380">
        <v>575306</v>
      </c>
      <c r="H60" s="380">
        <v>8197</v>
      </c>
      <c r="I60" s="380">
        <v>0</v>
      </c>
      <c r="J60" s="399">
        <v>0</v>
      </c>
      <c r="K60" s="380">
        <v>483</v>
      </c>
    </row>
    <row r="61" spans="1:11" s="401" customFormat="1" ht="12" customHeight="1" x14ac:dyDescent="0.2">
      <c r="A61" s="505"/>
      <c r="B61" s="506"/>
      <c r="C61" s="400" t="s">
        <v>310</v>
      </c>
      <c r="D61" s="380">
        <v>83821</v>
      </c>
      <c r="E61" s="380">
        <v>55418</v>
      </c>
      <c r="F61" s="380">
        <v>22973</v>
      </c>
      <c r="G61" s="380">
        <v>5430</v>
      </c>
      <c r="H61" s="380">
        <v>0</v>
      </c>
      <c r="I61" s="380">
        <v>0</v>
      </c>
      <c r="J61" s="399">
        <v>0</v>
      </c>
      <c r="K61" s="380">
        <v>0</v>
      </c>
    </row>
    <row r="62" spans="1:11" s="401" customFormat="1" ht="12" customHeight="1" x14ac:dyDescent="0.2">
      <c r="A62" s="505"/>
      <c r="B62" s="506"/>
      <c r="C62" s="400" t="s">
        <v>311</v>
      </c>
      <c r="D62" s="380">
        <v>21754</v>
      </c>
      <c r="E62" s="380">
        <v>7975</v>
      </c>
      <c r="F62" s="380">
        <v>0</v>
      </c>
      <c r="G62" s="380">
        <v>13779</v>
      </c>
      <c r="H62" s="380">
        <v>0</v>
      </c>
      <c r="I62" s="380">
        <v>0</v>
      </c>
      <c r="J62" s="399">
        <v>0</v>
      </c>
      <c r="K62" s="380">
        <v>0</v>
      </c>
    </row>
    <row r="63" spans="1:11" s="401" customFormat="1" ht="12" customHeight="1" x14ac:dyDescent="0.2">
      <c r="A63" s="505"/>
      <c r="B63" s="506"/>
      <c r="C63" s="400" t="s">
        <v>312</v>
      </c>
      <c r="D63" s="380">
        <v>147174</v>
      </c>
      <c r="E63" s="380">
        <v>17878</v>
      </c>
      <c r="F63" s="380">
        <v>46749</v>
      </c>
      <c r="G63" s="380">
        <v>82547</v>
      </c>
      <c r="H63" s="380">
        <v>0</v>
      </c>
      <c r="I63" s="380">
        <v>0</v>
      </c>
      <c r="J63" s="399">
        <v>0</v>
      </c>
      <c r="K63" s="380">
        <v>0</v>
      </c>
    </row>
    <row r="64" spans="1:11" s="401" customFormat="1" ht="12" customHeight="1" x14ac:dyDescent="0.2">
      <c r="A64" s="505"/>
      <c r="B64" s="506"/>
      <c r="C64" s="400" t="s">
        <v>313</v>
      </c>
      <c r="D64" s="380">
        <v>123062</v>
      </c>
      <c r="E64" s="380">
        <v>28866</v>
      </c>
      <c r="F64" s="380">
        <v>11896</v>
      </c>
      <c r="G64" s="380">
        <v>80571</v>
      </c>
      <c r="H64" s="380">
        <v>1729</v>
      </c>
      <c r="I64" s="380">
        <v>0</v>
      </c>
      <c r="J64" s="399">
        <v>0</v>
      </c>
      <c r="K64" s="380">
        <v>0</v>
      </c>
    </row>
    <row r="65" spans="1:11" s="401" customFormat="1" ht="12" customHeight="1" x14ac:dyDescent="0.2">
      <c r="A65" s="505"/>
      <c r="B65" s="506"/>
      <c r="C65" s="400" t="s">
        <v>314</v>
      </c>
      <c r="D65" s="380">
        <v>33358</v>
      </c>
      <c r="E65" s="380">
        <v>0</v>
      </c>
      <c r="F65" s="380">
        <v>0</v>
      </c>
      <c r="G65" s="380">
        <v>32681</v>
      </c>
      <c r="H65" s="380">
        <v>677</v>
      </c>
      <c r="I65" s="380">
        <v>0</v>
      </c>
      <c r="J65" s="399">
        <v>0</v>
      </c>
      <c r="K65" s="380">
        <v>0</v>
      </c>
    </row>
    <row r="66" spans="1:11" s="401" customFormat="1" ht="12" customHeight="1" x14ac:dyDescent="0.2">
      <c r="A66" s="505"/>
      <c r="B66" s="506"/>
      <c r="C66" s="400" t="s">
        <v>315</v>
      </c>
      <c r="D66" s="380">
        <v>126824</v>
      </c>
      <c r="E66" s="380">
        <v>5673</v>
      </c>
      <c r="F66" s="380">
        <v>14117</v>
      </c>
      <c r="G66" s="380">
        <v>107034</v>
      </c>
      <c r="H66" s="380">
        <v>0</v>
      </c>
      <c r="I66" s="380">
        <v>0</v>
      </c>
      <c r="J66" s="399">
        <v>0</v>
      </c>
      <c r="K66" s="380">
        <v>0</v>
      </c>
    </row>
    <row r="67" spans="1:11" s="401" customFormat="1" ht="12" customHeight="1" x14ac:dyDescent="0.2">
      <c r="A67" s="505"/>
      <c r="B67" s="506"/>
      <c r="C67" s="400" t="s">
        <v>316</v>
      </c>
      <c r="D67" s="380">
        <v>101465</v>
      </c>
      <c r="E67" s="380">
        <v>19758</v>
      </c>
      <c r="F67" s="380">
        <v>27617</v>
      </c>
      <c r="G67" s="380">
        <v>50253</v>
      </c>
      <c r="H67" s="380">
        <v>3837</v>
      </c>
      <c r="I67" s="380">
        <v>0</v>
      </c>
      <c r="J67" s="399">
        <v>0</v>
      </c>
      <c r="K67" s="380">
        <v>0</v>
      </c>
    </row>
    <row r="68" spans="1:11" s="401" customFormat="1" ht="12" customHeight="1" x14ac:dyDescent="0.2">
      <c r="A68" s="505"/>
      <c r="B68" s="506"/>
      <c r="C68" s="400" t="s">
        <v>317</v>
      </c>
      <c r="D68" s="380">
        <v>17196</v>
      </c>
      <c r="E68" s="380">
        <v>0</v>
      </c>
      <c r="F68" s="380">
        <v>0</v>
      </c>
      <c r="G68" s="380">
        <v>17196</v>
      </c>
      <c r="H68" s="380">
        <v>0</v>
      </c>
      <c r="I68" s="380">
        <v>0</v>
      </c>
      <c r="J68" s="399">
        <v>0</v>
      </c>
      <c r="K68" s="380">
        <v>0</v>
      </c>
    </row>
    <row r="69" spans="1:11" s="401" customFormat="1" ht="12" customHeight="1" x14ac:dyDescent="0.2">
      <c r="A69" s="505"/>
      <c r="B69" s="506"/>
      <c r="C69" s="400" t="s">
        <v>318</v>
      </c>
      <c r="D69" s="380">
        <v>6217</v>
      </c>
      <c r="E69" s="380">
        <v>0</v>
      </c>
      <c r="F69" s="380">
        <v>0</v>
      </c>
      <c r="G69" s="380">
        <v>6217</v>
      </c>
      <c r="H69" s="380">
        <v>0</v>
      </c>
      <c r="I69" s="380">
        <v>0</v>
      </c>
      <c r="J69" s="399">
        <v>0</v>
      </c>
      <c r="K69" s="380">
        <v>0</v>
      </c>
    </row>
    <row r="70" spans="1:11" s="401" customFormat="1" ht="12" customHeight="1" x14ac:dyDescent="0.2">
      <c r="A70" s="505"/>
      <c r="B70" s="506"/>
      <c r="C70" s="400" t="s">
        <v>319</v>
      </c>
      <c r="D70" s="380">
        <v>21853</v>
      </c>
      <c r="E70" s="380">
        <v>0</v>
      </c>
      <c r="F70" s="380">
        <v>0</v>
      </c>
      <c r="G70" s="380">
        <v>21853</v>
      </c>
      <c r="H70" s="380">
        <v>0</v>
      </c>
      <c r="I70" s="380">
        <v>0</v>
      </c>
      <c r="J70" s="399">
        <v>0</v>
      </c>
      <c r="K70" s="380">
        <v>0</v>
      </c>
    </row>
    <row r="71" spans="1:11" s="401" customFormat="1" ht="12" customHeight="1" x14ac:dyDescent="0.2">
      <c r="A71" s="505"/>
      <c r="B71" s="506"/>
      <c r="C71" s="400" t="s">
        <v>320</v>
      </c>
      <c r="D71" s="380">
        <v>126665</v>
      </c>
      <c r="E71" s="380">
        <v>64</v>
      </c>
      <c r="F71" s="380">
        <v>0</v>
      </c>
      <c r="G71" s="380">
        <v>124728</v>
      </c>
      <c r="H71" s="380">
        <v>1873</v>
      </c>
      <c r="I71" s="380">
        <v>0</v>
      </c>
      <c r="J71" s="399">
        <v>0</v>
      </c>
      <c r="K71" s="380">
        <v>0</v>
      </c>
    </row>
    <row r="72" spans="1:11" s="401" customFormat="1" ht="12" customHeight="1" x14ac:dyDescent="0.2">
      <c r="A72" s="505"/>
      <c r="B72" s="506"/>
      <c r="C72" s="400" t="s">
        <v>321</v>
      </c>
      <c r="D72" s="380">
        <v>32475</v>
      </c>
      <c r="E72" s="380">
        <v>0</v>
      </c>
      <c r="F72" s="380">
        <v>0</v>
      </c>
      <c r="G72" s="380">
        <v>32425</v>
      </c>
      <c r="H72" s="380">
        <v>50</v>
      </c>
      <c r="I72" s="380">
        <v>0</v>
      </c>
      <c r="J72" s="399">
        <v>0</v>
      </c>
      <c r="K72" s="380">
        <v>0</v>
      </c>
    </row>
    <row r="73" spans="1:11" s="401" customFormat="1" ht="12" customHeight="1" x14ac:dyDescent="0.2">
      <c r="A73" s="505"/>
      <c r="B73" s="506"/>
      <c r="C73" s="400" t="s">
        <v>322</v>
      </c>
      <c r="D73" s="380">
        <v>629</v>
      </c>
      <c r="E73" s="380">
        <v>0</v>
      </c>
      <c r="F73" s="380">
        <v>0</v>
      </c>
      <c r="G73" s="380">
        <v>146</v>
      </c>
      <c r="H73" s="380">
        <v>0</v>
      </c>
      <c r="I73" s="380">
        <v>0</v>
      </c>
      <c r="J73" s="399">
        <v>0</v>
      </c>
      <c r="K73" s="380">
        <v>483</v>
      </c>
    </row>
    <row r="74" spans="1:11" s="401" customFormat="1" ht="12" customHeight="1" x14ac:dyDescent="0.2">
      <c r="A74" s="505"/>
      <c r="B74" s="506"/>
      <c r="C74" s="400" t="s">
        <v>323</v>
      </c>
      <c r="D74" s="380">
        <v>300</v>
      </c>
      <c r="E74" s="380">
        <v>0</v>
      </c>
      <c r="F74" s="380">
        <v>0</v>
      </c>
      <c r="G74" s="380">
        <v>300</v>
      </c>
      <c r="H74" s="380">
        <v>0</v>
      </c>
      <c r="I74" s="380">
        <v>0</v>
      </c>
      <c r="J74" s="399">
        <v>0</v>
      </c>
      <c r="K74" s="380">
        <v>0</v>
      </c>
    </row>
    <row r="75" spans="1:11" s="401" customFormat="1" ht="12" customHeight="1" x14ac:dyDescent="0.2">
      <c r="A75" s="505"/>
      <c r="B75" s="506"/>
      <c r="C75" s="400" t="s">
        <v>266</v>
      </c>
      <c r="D75" s="380">
        <v>177</v>
      </c>
      <c r="E75" s="380">
        <v>0</v>
      </c>
      <c r="F75" s="380">
        <v>0</v>
      </c>
      <c r="G75" s="380">
        <v>146</v>
      </c>
      <c r="H75" s="380">
        <v>31</v>
      </c>
      <c r="I75" s="380">
        <v>0</v>
      </c>
      <c r="J75" s="399">
        <v>0</v>
      </c>
      <c r="K75" s="380">
        <v>0</v>
      </c>
    </row>
    <row r="76" spans="1:11" s="401" customFormat="1" ht="12" customHeight="1" x14ac:dyDescent="0.2">
      <c r="A76" s="505"/>
      <c r="B76" s="506" t="s">
        <v>324</v>
      </c>
      <c r="C76" s="400" t="s">
        <v>156</v>
      </c>
      <c r="D76" s="380">
        <v>709650</v>
      </c>
      <c r="E76" s="380">
        <v>114441</v>
      </c>
      <c r="F76" s="380">
        <v>344926</v>
      </c>
      <c r="G76" s="380">
        <v>248841</v>
      </c>
      <c r="H76" s="380">
        <v>1442</v>
      </c>
      <c r="I76" s="380">
        <v>0</v>
      </c>
      <c r="J76" s="399">
        <v>0</v>
      </c>
      <c r="K76" s="380">
        <v>0</v>
      </c>
    </row>
    <row r="77" spans="1:11" s="401" customFormat="1" ht="12" customHeight="1" x14ac:dyDescent="0.2">
      <c r="A77" s="505"/>
      <c r="B77" s="506"/>
      <c r="C77" s="400" t="s">
        <v>325</v>
      </c>
      <c r="D77" s="380">
        <v>1347</v>
      </c>
      <c r="E77" s="380">
        <v>0</v>
      </c>
      <c r="F77" s="380">
        <v>1347</v>
      </c>
      <c r="G77" s="380">
        <v>0</v>
      </c>
      <c r="H77" s="380">
        <v>0</v>
      </c>
      <c r="I77" s="380">
        <v>0</v>
      </c>
      <c r="J77" s="399">
        <v>0</v>
      </c>
      <c r="K77" s="380">
        <v>0</v>
      </c>
    </row>
    <row r="78" spans="1:11" s="401" customFormat="1" ht="12" customHeight="1" x14ac:dyDescent="0.2">
      <c r="A78" s="505"/>
      <c r="B78" s="506"/>
      <c r="C78" s="400" t="s">
        <v>326</v>
      </c>
      <c r="D78" s="380">
        <v>15255</v>
      </c>
      <c r="E78" s="380">
        <v>0</v>
      </c>
      <c r="F78" s="380">
        <v>4999</v>
      </c>
      <c r="G78" s="380">
        <v>10256</v>
      </c>
      <c r="H78" s="380">
        <v>0</v>
      </c>
      <c r="I78" s="380">
        <v>0</v>
      </c>
      <c r="J78" s="399">
        <v>0</v>
      </c>
      <c r="K78" s="380">
        <v>0</v>
      </c>
    </row>
    <row r="79" spans="1:11" s="401" customFormat="1" ht="12" customHeight="1" x14ac:dyDescent="0.2">
      <c r="A79" s="505"/>
      <c r="B79" s="506"/>
      <c r="C79" s="400" t="s">
        <v>327</v>
      </c>
      <c r="D79" s="380">
        <v>50124</v>
      </c>
      <c r="E79" s="380">
        <v>10784</v>
      </c>
      <c r="F79" s="380">
        <v>23295</v>
      </c>
      <c r="G79" s="380">
        <v>16045</v>
      </c>
      <c r="H79" s="380">
        <v>0</v>
      </c>
      <c r="I79" s="380">
        <v>0</v>
      </c>
      <c r="J79" s="399">
        <v>0</v>
      </c>
      <c r="K79" s="380">
        <v>0</v>
      </c>
    </row>
    <row r="80" spans="1:11" s="401" customFormat="1" ht="12" customHeight="1" x14ac:dyDescent="0.2">
      <c r="A80" s="505"/>
      <c r="B80" s="506"/>
      <c r="C80" s="400" t="s">
        <v>328</v>
      </c>
      <c r="D80" s="380">
        <v>294</v>
      </c>
      <c r="E80" s="380">
        <v>0</v>
      </c>
      <c r="F80" s="380">
        <v>294</v>
      </c>
      <c r="G80" s="380">
        <v>0</v>
      </c>
      <c r="H80" s="380">
        <v>0</v>
      </c>
      <c r="I80" s="380">
        <v>0</v>
      </c>
      <c r="J80" s="399">
        <v>0</v>
      </c>
      <c r="K80" s="380">
        <v>0</v>
      </c>
    </row>
    <row r="81" spans="1:11" s="401" customFormat="1" ht="12" customHeight="1" x14ac:dyDescent="0.2">
      <c r="A81" s="505"/>
      <c r="B81" s="506"/>
      <c r="C81" s="400" t="s">
        <v>329</v>
      </c>
      <c r="D81" s="380">
        <v>23424</v>
      </c>
      <c r="E81" s="380">
        <v>5127</v>
      </c>
      <c r="F81" s="380">
        <v>18297</v>
      </c>
      <c r="G81" s="380">
        <v>0</v>
      </c>
      <c r="H81" s="380">
        <v>0</v>
      </c>
      <c r="I81" s="380">
        <v>0</v>
      </c>
      <c r="J81" s="399">
        <v>0</v>
      </c>
      <c r="K81" s="380">
        <v>0</v>
      </c>
    </row>
    <row r="82" spans="1:11" s="401" customFormat="1" ht="12" customHeight="1" x14ac:dyDescent="0.2">
      <c r="A82" s="505"/>
      <c r="B82" s="506"/>
      <c r="C82" s="400" t="s">
        <v>330</v>
      </c>
      <c r="D82" s="380">
        <v>9175</v>
      </c>
      <c r="E82" s="380">
        <v>0</v>
      </c>
      <c r="F82" s="380">
        <v>9175</v>
      </c>
      <c r="G82" s="380">
        <v>0</v>
      </c>
      <c r="H82" s="380">
        <v>0</v>
      </c>
      <c r="I82" s="380">
        <v>0</v>
      </c>
      <c r="J82" s="399">
        <v>0</v>
      </c>
      <c r="K82" s="380">
        <v>0</v>
      </c>
    </row>
    <row r="83" spans="1:11" s="401" customFormat="1" ht="12" customHeight="1" x14ac:dyDescent="0.2">
      <c r="A83" s="505"/>
      <c r="B83" s="506"/>
      <c r="C83" s="400" t="s">
        <v>331</v>
      </c>
      <c r="D83" s="380">
        <v>58723</v>
      </c>
      <c r="E83" s="380">
        <v>8575</v>
      </c>
      <c r="F83" s="380">
        <v>26465</v>
      </c>
      <c r="G83" s="380">
        <v>23683</v>
      </c>
      <c r="H83" s="380">
        <v>0</v>
      </c>
      <c r="I83" s="380">
        <v>0</v>
      </c>
      <c r="J83" s="399">
        <v>0</v>
      </c>
      <c r="K83" s="380">
        <v>0</v>
      </c>
    </row>
    <row r="84" spans="1:11" s="401" customFormat="1" ht="12" customHeight="1" x14ac:dyDescent="0.2">
      <c r="A84" s="505"/>
      <c r="B84" s="506"/>
      <c r="C84" s="400" t="s">
        <v>332</v>
      </c>
      <c r="D84" s="380">
        <v>1779</v>
      </c>
      <c r="E84" s="380">
        <v>0</v>
      </c>
      <c r="F84" s="380">
        <v>1779</v>
      </c>
      <c r="G84" s="380">
        <v>0</v>
      </c>
      <c r="H84" s="380">
        <v>0</v>
      </c>
      <c r="I84" s="380">
        <v>0</v>
      </c>
      <c r="J84" s="399">
        <v>0</v>
      </c>
      <c r="K84" s="380">
        <v>0</v>
      </c>
    </row>
    <row r="85" spans="1:11" s="401" customFormat="1" ht="12" customHeight="1" x14ac:dyDescent="0.2">
      <c r="A85" s="505"/>
      <c r="B85" s="506"/>
      <c r="C85" s="400" t="s">
        <v>333</v>
      </c>
      <c r="D85" s="380">
        <v>248</v>
      </c>
      <c r="E85" s="380">
        <v>0</v>
      </c>
      <c r="F85" s="380">
        <v>238</v>
      </c>
      <c r="G85" s="380">
        <v>0</v>
      </c>
      <c r="H85" s="380">
        <v>10</v>
      </c>
      <c r="I85" s="380">
        <v>0</v>
      </c>
      <c r="J85" s="399">
        <v>0</v>
      </c>
      <c r="K85" s="380">
        <v>0</v>
      </c>
    </row>
    <row r="86" spans="1:11" s="401" customFormat="1" ht="12" customHeight="1" x14ac:dyDescent="0.2">
      <c r="A86" s="505"/>
      <c r="B86" s="506"/>
      <c r="C86" s="400" t="s">
        <v>334</v>
      </c>
      <c r="D86" s="380">
        <v>137</v>
      </c>
      <c r="E86" s="380">
        <v>0</v>
      </c>
      <c r="F86" s="380">
        <v>104</v>
      </c>
      <c r="G86" s="380">
        <v>0</v>
      </c>
      <c r="H86" s="380">
        <v>33</v>
      </c>
      <c r="I86" s="380">
        <v>0</v>
      </c>
      <c r="J86" s="399">
        <v>0</v>
      </c>
      <c r="K86" s="380">
        <v>0</v>
      </c>
    </row>
    <row r="87" spans="1:11" s="401" customFormat="1" ht="12" customHeight="1" x14ac:dyDescent="0.2">
      <c r="A87" s="505"/>
      <c r="B87" s="506"/>
      <c r="C87" s="400" t="s">
        <v>335</v>
      </c>
      <c r="D87" s="380">
        <v>139475</v>
      </c>
      <c r="E87" s="380">
        <v>33813</v>
      </c>
      <c r="F87" s="380">
        <v>86549</v>
      </c>
      <c r="G87" s="380">
        <v>19113</v>
      </c>
      <c r="H87" s="380">
        <v>0</v>
      </c>
      <c r="I87" s="380">
        <v>0</v>
      </c>
      <c r="J87" s="399">
        <v>0</v>
      </c>
      <c r="K87" s="380">
        <v>0</v>
      </c>
    </row>
    <row r="88" spans="1:11" s="401" customFormat="1" ht="12" customHeight="1" x14ac:dyDescent="0.2">
      <c r="A88" s="505"/>
      <c r="B88" s="506"/>
      <c r="C88" s="400" t="s">
        <v>336</v>
      </c>
      <c r="D88" s="380">
        <v>78299</v>
      </c>
      <c r="E88" s="380">
        <v>2712</v>
      </c>
      <c r="F88" s="380">
        <v>25346</v>
      </c>
      <c r="G88" s="380">
        <v>48859</v>
      </c>
      <c r="H88" s="380">
        <v>1382</v>
      </c>
      <c r="I88" s="380">
        <v>0</v>
      </c>
      <c r="J88" s="399">
        <v>0</v>
      </c>
      <c r="K88" s="380">
        <v>0</v>
      </c>
    </row>
    <row r="89" spans="1:11" s="401" customFormat="1" ht="12" customHeight="1" x14ac:dyDescent="0.2">
      <c r="A89" s="505"/>
      <c r="B89" s="506"/>
      <c r="C89" s="400" t="s">
        <v>337</v>
      </c>
      <c r="D89" s="380">
        <v>280038</v>
      </c>
      <c r="E89" s="380">
        <v>31440</v>
      </c>
      <c r="F89" s="380">
        <v>117713</v>
      </c>
      <c r="G89" s="380">
        <v>130885</v>
      </c>
      <c r="H89" s="380">
        <v>0</v>
      </c>
      <c r="I89" s="380">
        <v>0</v>
      </c>
      <c r="J89" s="399">
        <v>0</v>
      </c>
      <c r="K89" s="380">
        <v>0</v>
      </c>
    </row>
    <row r="90" spans="1:11" s="401" customFormat="1" ht="12" customHeight="1" x14ac:dyDescent="0.2">
      <c r="A90" s="505"/>
      <c r="B90" s="506"/>
      <c r="C90" s="400" t="s">
        <v>338</v>
      </c>
      <c r="D90" s="380">
        <v>1543</v>
      </c>
      <c r="E90" s="380">
        <v>0</v>
      </c>
      <c r="F90" s="380">
        <v>1526</v>
      </c>
      <c r="G90" s="380">
        <v>0</v>
      </c>
      <c r="H90" s="380">
        <v>17</v>
      </c>
      <c r="I90" s="380">
        <v>0</v>
      </c>
      <c r="J90" s="399">
        <v>0</v>
      </c>
      <c r="K90" s="380">
        <v>0</v>
      </c>
    </row>
    <row r="91" spans="1:11" s="401" customFormat="1" ht="12" customHeight="1" x14ac:dyDescent="0.2">
      <c r="A91" s="505"/>
      <c r="B91" s="506"/>
      <c r="C91" s="400" t="s">
        <v>339</v>
      </c>
      <c r="D91" s="380">
        <v>2441</v>
      </c>
      <c r="E91" s="380">
        <v>0</v>
      </c>
      <c r="F91" s="380">
        <v>2441</v>
      </c>
      <c r="G91" s="380">
        <v>0</v>
      </c>
      <c r="H91" s="380">
        <v>0</v>
      </c>
      <c r="I91" s="380">
        <v>0</v>
      </c>
      <c r="J91" s="399">
        <v>0</v>
      </c>
      <c r="K91" s="380">
        <v>0</v>
      </c>
    </row>
    <row r="92" spans="1:11" s="401" customFormat="1" ht="12" customHeight="1" x14ac:dyDescent="0.2">
      <c r="A92" s="505"/>
      <c r="B92" s="506"/>
      <c r="C92" s="400" t="s">
        <v>340</v>
      </c>
      <c r="D92" s="380">
        <v>5442</v>
      </c>
      <c r="E92" s="380">
        <v>0</v>
      </c>
      <c r="F92" s="380">
        <v>5442</v>
      </c>
      <c r="G92" s="380">
        <v>0</v>
      </c>
      <c r="H92" s="380">
        <v>0</v>
      </c>
      <c r="I92" s="380">
        <v>0</v>
      </c>
      <c r="J92" s="399">
        <v>0</v>
      </c>
      <c r="K92" s="380">
        <v>0</v>
      </c>
    </row>
    <row r="93" spans="1:11" s="401" customFormat="1" ht="12" customHeight="1" x14ac:dyDescent="0.2">
      <c r="A93" s="505"/>
      <c r="B93" s="506"/>
      <c r="C93" s="400" t="s">
        <v>341</v>
      </c>
      <c r="D93" s="380">
        <v>594</v>
      </c>
      <c r="E93" s="380">
        <v>0</v>
      </c>
      <c r="F93" s="380">
        <v>594</v>
      </c>
      <c r="G93" s="380">
        <v>0</v>
      </c>
      <c r="H93" s="380">
        <v>0</v>
      </c>
      <c r="I93" s="380">
        <v>0</v>
      </c>
      <c r="J93" s="399">
        <v>0</v>
      </c>
      <c r="K93" s="380">
        <v>0</v>
      </c>
    </row>
    <row r="94" spans="1:11" s="401" customFormat="1" ht="12" customHeight="1" x14ac:dyDescent="0.2">
      <c r="A94" s="505"/>
      <c r="B94" s="506"/>
      <c r="C94" s="400" t="s">
        <v>342</v>
      </c>
      <c r="D94" s="380">
        <v>436</v>
      </c>
      <c r="E94" s="380">
        <v>0</v>
      </c>
      <c r="F94" s="380">
        <v>436</v>
      </c>
      <c r="G94" s="380">
        <v>0</v>
      </c>
      <c r="H94" s="380">
        <v>0</v>
      </c>
      <c r="I94" s="380">
        <v>0</v>
      </c>
      <c r="J94" s="399">
        <v>0</v>
      </c>
      <c r="K94" s="380">
        <v>0</v>
      </c>
    </row>
    <row r="95" spans="1:11" s="401" customFormat="1" ht="12" customHeight="1" x14ac:dyDescent="0.2">
      <c r="A95" s="505"/>
      <c r="B95" s="506"/>
      <c r="C95" s="400" t="s">
        <v>343</v>
      </c>
      <c r="D95" s="380">
        <v>265</v>
      </c>
      <c r="E95" s="380">
        <v>0</v>
      </c>
      <c r="F95" s="380">
        <v>265</v>
      </c>
      <c r="G95" s="380">
        <v>0</v>
      </c>
      <c r="H95" s="380">
        <v>0</v>
      </c>
      <c r="I95" s="380">
        <v>0</v>
      </c>
      <c r="J95" s="399">
        <v>0</v>
      </c>
      <c r="K95" s="380">
        <v>0</v>
      </c>
    </row>
    <row r="96" spans="1:11" s="401" customFormat="1" ht="12" customHeight="1" x14ac:dyDescent="0.2">
      <c r="A96" s="505"/>
      <c r="B96" s="506"/>
      <c r="C96" s="400" t="s">
        <v>344</v>
      </c>
      <c r="D96" s="380">
        <v>762</v>
      </c>
      <c r="E96" s="380">
        <v>0</v>
      </c>
      <c r="F96" s="380">
        <v>762</v>
      </c>
      <c r="G96" s="380">
        <v>0</v>
      </c>
      <c r="H96" s="380">
        <v>0</v>
      </c>
      <c r="I96" s="380">
        <v>0</v>
      </c>
      <c r="J96" s="399">
        <v>0</v>
      </c>
      <c r="K96" s="380">
        <v>0</v>
      </c>
    </row>
    <row r="97" spans="1:11" s="401" customFormat="1" ht="12" customHeight="1" x14ac:dyDescent="0.2">
      <c r="A97" s="505"/>
      <c r="B97" s="506"/>
      <c r="C97" s="400" t="s">
        <v>345</v>
      </c>
      <c r="D97" s="380">
        <v>23534</v>
      </c>
      <c r="E97" s="380">
        <v>9729</v>
      </c>
      <c r="F97" s="380">
        <v>13805</v>
      </c>
      <c r="G97" s="380">
        <v>0</v>
      </c>
      <c r="H97" s="380">
        <v>0</v>
      </c>
      <c r="I97" s="380">
        <v>0</v>
      </c>
      <c r="J97" s="399">
        <v>0</v>
      </c>
      <c r="K97" s="380">
        <v>0</v>
      </c>
    </row>
    <row r="98" spans="1:11" s="401" customFormat="1" ht="12" customHeight="1" x14ac:dyDescent="0.2">
      <c r="A98" s="505"/>
      <c r="B98" s="506"/>
      <c r="C98" s="400" t="s">
        <v>346</v>
      </c>
      <c r="D98" s="380">
        <v>15915</v>
      </c>
      <c r="E98" s="380">
        <v>12261</v>
      </c>
      <c r="F98" s="380">
        <v>3654</v>
      </c>
      <c r="G98" s="380">
        <v>0</v>
      </c>
      <c r="H98" s="380">
        <v>0</v>
      </c>
      <c r="I98" s="380">
        <v>0</v>
      </c>
      <c r="J98" s="399">
        <v>0</v>
      </c>
      <c r="K98" s="380">
        <v>0</v>
      </c>
    </row>
    <row r="99" spans="1:11" s="401" customFormat="1" ht="12" customHeight="1" x14ac:dyDescent="0.2">
      <c r="A99" s="505"/>
      <c r="B99" s="506"/>
      <c r="C99" s="400" t="s">
        <v>347</v>
      </c>
      <c r="D99" s="380">
        <v>306</v>
      </c>
      <c r="E99" s="380">
        <v>0</v>
      </c>
      <c r="F99" s="380">
        <v>306</v>
      </c>
      <c r="G99" s="380">
        <v>0</v>
      </c>
      <c r="H99" s="380">
        <v>0</v>
      </c>
      <c r="I99" s="380">
        <v>0</v>
      </c>
      <c r="J99" s="399">
        <v>0</v>
      </c>
      <c r="K99" s="380">
        <v>0</v>
      </c>
    </row>
    <row r="100" spans="1:11" s="401" customFormat="1" ht="12" customHeight="1" x14ac:dyDescent="0.2">
      <c r="A100" s="505"/>
      <c r="B100" s="506"/>
      <c r="C100" s="400" t="s">
        <v>266</v>
      </c>
      <c r="D100" s="380">
        <v>94</v>
      </c>
      <c r="E100" s="380">
        <v>0</v>
      </c>
      <c r="F100" s="380">
        <v>94</v>
      </c>
      <c r="G100" s="380">
        <v>0</v>
      </c>
      <c r="H100" s="380">
        <v>0</v>
      </c>
      <c r="I100" s="380">
        <v>0</v>
      </c>
      <c r="J100" s="399">
        <v>0</v>
      </c>
      <c r="K100" s="380">
        <v>0</v>
      </c>
    </row>
    <row r="101" spans="1:11" s="401" customFormat="1" ht="12" customHeight="1" x14ac:dyDescent="0.2">
      <c r="A101" s="505"/>
      <c r="B101" s="506" t="s">
        <v>348</v>
      </c>
      <c r="C101" s="400" t="s">
        <v>156</v>
      </c>
      <c r="D101" s="380">
        <v>116611</v>
      </c>
      <c r="E101" s="380">
        <v>6464</v>
      </c>
      <c r="F101" s="380">
        <v>30976</v>
      </c>
      <c r="G101" s="380">
        <v>78541</v>
      </c>
      <c r="H101" s="380">
        <v>630</v>
      </c>
      <c r="I101" s="380">
        <v>0</v>
      </c>
      <c r="J101" s="399">
        <v>0</v>
      </c>
      <c r="K101" s="380">
        <v>0</v>
      </c>
    </row>
    <row r="102" spans="1:11" s="401" customFormat="1" ht="12" customHeight="1" x14ac:dyDescent="0.2">
      <c r="A102" s="505"/>
      <c r="B102" s="506"/>
      <c r="C102" s="400" t="s">
        <v>349</v>
      </c>
      <c r="D102" s="380">
        <v>79248</v>
      </c>
      <c r="E102" s="380">
        <v>0</v>
      </c>
      <c r="F102" s="380">
        <v>24310</v>
      </c>
      <c r="G102" s="380">
        <v>54886</v>
      </c>
      <c r="H102" s="380">
        <v>52</v>
      </c>
      <c r="I102" s="380">
        <v>0</v>
      </c>
      <c r="J102" s="399">
        <v>0</v>
      </c>
      <c r="K102" s="380">
        <v>0</v>
      </c>
    </row>
    <row r="103" spans="1:11" s="401" customFormat="1" ht="12" customHeight="1" x14ac:dyDescent="0.2">
      <c r="A103" s="505"/>
      <c r="B103" s="506"/>
      <c r="C103" s="400" t="s">
        <v>350</v>
      </c>
      <c r="D103" s="380">
        <v>14748</v>
      </c>
      <c r="E103" s="380">
        <v>2565</v>
      </c>
      <c r="F103" s="380">
        <v>3811</v>
      </c>
      <c r="G103" s="380">
        <v>8063</v>
      </c>
      <c r="H103" s="380">
        <v>309</v>
      </c>
      <c r="I103" s="380">
        <v>0</v>
      </c>
      <c r="J103" s="399">
        <v>0</v>
      </c>
      <c r="K103" s="380">
        <v>0</v>
      </c>
    </row>
    <row r="104" spans="1:11" s="401" customFormat="1" ht="12" customHeight="1" x14ac:dyDescent="0.2">
      <c r="A104" s="505"/>
      <c r="B104" s="506"/>
      <c r="C104" s="400" t="s">
        <v>351</v>
      </c>
      <c r="D104" s="380">
        <v>4161</v>
      </c>
      <c r="E104" s="380">
        <v>1067</v>
      </c>
      <c r="F104" s="380">
        <v>0</v>
      </c>
      <c r="G104" s="380">
        <v>3012</v>
      </c>
      <c r="H104" s="380">
        <v>82</v>
      </c>
      <c r="I104" s="380">
        <v>0</v>
      </c>
      <c r="J104" s="399">
        <v>0</v>
      </c>
      <c r="K104" s="380">
        <v>0</v>
      </c>
    </row>
    <row r="105" spans="1:11" s="401" customFormat="1" ht="12" customHeight="1" x14ac:dyDescent="0.2">
      <c r="A105" s="505"/>
      <c r="B105" s="506"/>
      <c r="C105" s="400" t="s">
        <v>352</v>
      </c>
      <c r="D105" s="380">
        <v>2336</v>
      </c>
      <c r="E105" s="380">
        <v>384</v>
      </c>
      <c r="F105" s="380">
        <v>610</v>
      </c>
      <c r="G105" s="380">
        <v>1342</v>
      </c>
      <c r="H105" s="380">
        <v>0</v>
      </c>
      <c r="I105" s="380">
        <v>0</v>
      </c>
      <c r="J105" s="399">
        <v>0</v>
      </c>
      <c r="K105" s="380">
        <v>0</v>
      </c>
    </row>
    <row r="106" spans="1:11" s="401" customFormat="1" ht="12" customHeight="1" x14ac:dyDescent="0.2">
      <c r="A106" s="505"/>
      <c r="B106" s="506"/>
      <c r="C106" s="400" t="s">
        <v>353</v>
      </c>
      <c r="D106" s="380">
        <v>2051</v>
      </c>
      <c r="E106" s="380">
        <v>0</v>
      </c>
      <c r="F106" s="380">
        <v>1029</v>
      </c>
      <c r="G106" s="380">
        <v>1022</v>
      </c>
      <c r="H106" s="380">
        <v>0</v>
      </c>
      <c r="I106" s="380">
        <v>0</v>
      </c>
      <c r="J106" s="399">
        <v>0</v>
      </c>
      <c r="K106" s="380">
        <v>0</v>
      </c>
    </row>
    <row r="107" spans="1:11" s="401" customFormat="1" ht="12" customHeight="1" x14ac:dyDescent="0.2">
      <c r="A107" s="505"/>
      <c r="B107" s="506"/>
      <c r="C107" s="400" t="s">
        <v>354</v>
      </c>
      <c r="D107" s="380">
        <v>6129</v>
      </c>
      <c r="E107" s="380">
        <v>894</v>
      </c>
      <c r="F107" s="380">
        <v>674</v>
      </c>
      <c r="G107" s="380">
        <v>4452</v>
      </c>
      <c r="H107" s="380">
        <v>109</v>
      </c>
      <c r="I107" s="380">
        <v>0</v>
      </c>
      <c r="J107" s="399">
        <v>0</v>
      </c>
      <c r="K107" s="380">
        <v>0</v>
      </c>
    </row>
    <row r="108" spans="1:11" s="401" customFormat="1" ht="12" customHeight="1" x14ac:dyDescent="0.2">
      <c r="A108" s="505"/>
      <c r="B108" s="506"/>
      <c r="C108" s="400" t="s">
        <v>355</v>
      </c>
      <c r="D108" s="380">
        <v>200</v>
      </c>
      <c r="E108" s="380">
        <v>0</v>
      </c>
      <c r="F108" s="380">
        <v>0</v>
      </c>
      <c r="G108" s="380">
        <v>200</v>
      </c>
      <c r="H108" s="380">
        <v>0</v>
      </c>
      <c r="I108" s="380">
        <v>0</v>
      </c>
      <c r="J108" s="399">
        <v>0</v>
      </c>
      <c r="K108" s="380">
        <v>0</v>
      </c>
    </row>
    <row r="109" spans="1:11" s="401" customFormat="1" ht="12" customHeight="1" x14ac:dyDescent="0.2">
      <c r="A109" s="505"/>
      <c r="B109" s="506"/>
      <c r="C109" s="400" t="s">
        <v>356</v>
      </c>
      <c r="D109" s="380">
        <v>364</v>
      </c>
      <c r="E109" s="380">
        <v>0</v>
      </c>
      <c r="F109" s="380">
        <v>0</v>
      </c>
      <c r="G109" s="380">
        <v>364</v>
      </c>
      <c r="H109" s="380">
        <v>0</v>
      </c>
      <c r="I109" s="380">
        <v>0</v>
      </c>
      <c r="J109" s="399">
        <v>0</v>
      </c>
      <c r="K109" s="380">
        <v>0</v>
      </c>
    </row>
    <row r="110" spans="1:11" s="401" customFormat="1" ht="12" customHeight="1" x14ac:dyDescent="0.2">
      <c r="A110" s="505"/>
      <c r="B110" s="506"/>
      <c r="C110" s="400" t="s">
        <v>357</v>
      </c>
      <c r="D110" s="380">
        <v>165</v>
      </c>
      <c r="E110" s="380">
        <v>0</v>
      </c>
      <c r="F110" s="380">
        <v>0</v>
      </c>
      <c r="G110" s="380">
        <v>165</v>
      </c>
      <c r="H110" s="380">
        <v>0</v>
      </c>
      <c r="I110" s="380">
        <v>0</v>
      </c>
      <c r="J110" s="399">
        <v>0</v>
      </c>
      <c r="K110" s="380">
        <v>0</v>
      </c>
    </row>
    <row r="111" spans="1:11" s="401" customFormat="1" ht="12" customHeight="1" x14ac:dyDescent="0.2">
      <c r="A111" s="505"/>
      <c r="B111" s="506"/>
      <c r="C111" s="400" t="s">
        <v>358</v>
      </c>
      <c r="D111" s="380">
        <v>2196</v>
      </c>
      <c r="E111" s="380">
        <v>0</v>
      </c>
      <c r="F111" s="380">
        <v>542</v>
      </c>
      <c r="G111" s="380">
        <v>1654</v>
      </c>
      <c r="H111" s="380">
        <v>0</v>
      </c>
      <c r="I111" s="380">
        <v>0</v>
      </c>
      <c r="J111" s="399">
        <v>0</v>
      </c>
      <c r="K111" s="380">
        <v>0</v>
      </c>
    </row>
    <row r="112" spans="1:11" s="401" customFormat="1" ht="12" customHeight="1" x14ac:dyDescent="0.2">
      <c r="A112" s="505"/>
      <c r="B112" s="506"/>
      <c r="C112" s="400" t="s">
        <v>359</v>
      </c>
      <c r="D112" s="380">
        <v>4308</v>
      </c>
      <c r="E112" s="380">
        <v>1554</v>
      </c>
      <c r="F112" s="380">
        <v>0</v>
      </c>
      <c r="G112" s="380">
        <v>2754</v>
      </c>
      <c r="H112" s="380">
        <v>0</v>
      </c>
      <c r="I112" s="380">
        <v>0</v>
      </c>
      <c r="J112" s="399">
        <v>0</v>
      </c>
      <c r="K112" s="380">
        <v>0</v>
      </c>
    </row>
    <row r="113" spans="1:11" s="401" customFormat="1" ht="12" customHeight="1" x14ac:dyDescent="0.2">
      <c r="A113" s="505"/>
      <c r="B113" s="506"/>
      <c r="C113" s="400" t="s">
        <v>360</v>
      </c>
      <c r="D113" s="380">
        <v>627</v>
      </c>
      <c r="E113" s="380">
        <v>0</v>
      </c>
      <c r="F113" s="380">
        <v>0</v>
      </c>
      <c r="G113" s="380">
        <v>627</v>
      </c>
      <c r="H113" s="380">
        <v>0</v>
      </c>
      <c r="I113" s="380">
        <v>0</v>
      </c>
      <c r="J113" s="399">
        <v>0</v>
      </c>
      <c r="K113" s="380">
        <v>0</v>
      </c>
    </row>
    <row r="114" spans="1:11" s="401" customFormat="1" ht="12" customHeight="1" x14ac:dyDescent="0.2">
      <c r="A114" s="505"/>
      <c r="B114" s="506"/>
      <c r="C114" s="400" t="s">
        <v>266</v>
      </c>
      <c r="D114" s="380">
        <v>78</v>
      </c>
      <c r="E114" s="380">
        <v>0</v>
      </c>
      <c r="F114" s="380">
        <v>0</v>
      </c>
      <c r="G114" s="380">
        <v>0</v>
      </c>
      <c r="H114" s="380">
        <v>78</v>
      </c>
      <c r="I114" s="380">
        <v>0</v>
      </c>
      <c r="J114" s="399">
        <v>0</v>
      </c>
      <c r="K114" s="380">
        <v>0</v>
      </c>
    </row>
    <row r="115" spans="1:11" s="401" customFormat="1" ht="12" customHeight="1" x14ac:dyDescent="0.2">
      <c r="A115" s="505"/>
      <c r="B115" s="378" t="s">
        <v>361</v>
      </c>
      <c r="C115" s="400" t="s">
        <v>362</v>
      </c>
      <c r="D115" s="380">
        <v>50327</v>
      </c>
      <c r="E115" s="380">
        <v>11198</v>
      </c>
      <c r="F115" s="380">
        <v>14204</v>
      </c>
      <c r="G115" s="380">
        <v>24925</v>
      </c>
      <c r="H115" s="380">
        <v>0</v>
      </c>
      <c r="I115" s="380">
        <v>0</v>
      </c>
      <c r="J115" s="399">
        <v>0</v>
      </c>
      <c r="K115" s="380">
        <v>0</v>
      </c>
    </row>
    <row r="116" spans="1:11" s="401" customFormat="1" ht="12" customHeight="1" x14ac:dyDescent="0.2">
      <c r="A116" s="505"/>
      <c r="B116" s="378" t="s">
        <v>363</v>
      </c>
      <c r="C116" s="400" t="s">
        <v>364</v>
      </c>
      <c r="D116" s="380">
        <v>5847</v>
      </c>
      <c r="E116" s="380">
        <v>1480</v>
      </c>
      <c r="F116" s="380">
        <v>2420</v>
      </c>
      <c r="G116" s="380">
        <v>1947</v>
      </c>
      <c r="H116" s="380">
        <v>0</v>
      </c>
      <c r="I116" s="380">
        <v>0</v>
      </c>
      <c r="J116" s="399">
        <v>0</v>
      </c>
      <c r="K116" s="380">
        <v>0</v>
      </c>
    </row>
    <row r="117" spans="1:11" s="401" customFormat="1" ht="12" customHeight="1" x14ac:dyDescent="0.2">
      <c r="A117" s="505"/>
      <c r="B117" s="378" t="s">
        <v>365</v>
      </c>
      <c r="C117" s="400" t="s">
        <v>366</v>
      </c>
      <c r="D117" s="380">
        <v>43068</v>
      </c>
      <c r="E117" s="380">
        <v>7124</v>
      </c>
      <c r="F117" s="380">
        <v>13221</v>
      </c>
      <c r="G117" s="380">
        <v>22723</v>
      </c>
      <c r="H117" s="380">
        <v>0</v>
      </c>
      <c r="I117" s="380">
        <v>0</v>
      </c>
      <c r="J117" s="399">
        <v>0</v>
      </c>
      <c r="K117" s="380">
        <v>0</v>
      </c>
    </row>
    <row r="118" spans="1:11" s="401" customFormat="1" ht="12" customHeight="1" x14ac:dyDescent="0.2">
      <c r="A118" s="505"/>
      <c r="B118" s="506" t="s">
        <v>367</v>
      </c>
      <c r="C118" s="400" t="s">
        <v>156</v>
      </c>
      <c r="D118" s="380">
        <v>305229</v>
      </c>
      <c r="E118" s="380">
        <v>49707</v>
      </c>
      <c r="F118" s="380">
        <v>95766</v>
      </c>
      <c r="G118" s="380">
        <v>158985</v>
      </c>
      <c r="H118" s="380">
        <v>483</v>
      </c>
      <c r="I118" s="380">
        <v>0</v>
      </c>
      <c r="J118" s="399">
        <v>0</v>
      </c>
      <c r="K118" s="380">
        <v>288</v>
      </c>
    </row>
    <row r="119" spans="1:11" s="401" customFormat="1" ht="12" customHeight="1" x14ac:dyDescent="0.2">
      <c r="A119" s="505"/>
      <c r="B119" s="506"/>
      <c r="C119" s="400" t="s">
        <v>368</v>
      </c>
      <c r="D119" s="380">
        <v>1232</v>
      </c>
      <c r="E119" s="380">
        <v>0</v>
      </c>
      <c r="F119" s="380">
        <v>0</v>
      </c>
      <c r="G119" s="380">
        <v>1232</v>
      </c>
      <c r="H119" s="380">
        <v>0</v>
      </c>
      <c r="I119" s="380">
        <v>0</v>
      </c>
      <c r="J119" s="399">
        <v>0</v>
      </c>
      <c r="K119" s="380">
        <v>0</v>
      </c>
    </row>
    <row r="120" spans="1:11" s="401" customFormat="1" ht="12" customHeight="1" x14ac:dyDescent="0.2">
      <c r="A120" s="505"/>
      <c r="B120" s="506"/>
      <c r="C120" s="400" t="s">
        <v>369</v>
      </c>
      <c r="D120" s="380">
        <v>17770</v>
      </c>
      <c r="E120" s="380">
        <v>3559</v>
      </c>
      <c r="F120" s="380">
        <v>7166</v>
      </c>
      <c r="G120" s="380">
        <v>7045</v>
      </c>
      <c r="H120" s="380">
        <v>0</v>
      </c>
      <c r="I120" s="380">
        <v>0</v>
      </c>
      <c r="J120" s="399">
        <v>0</v>
      </c>
      <c r="K120" s="380">
        <v>0</v>
      </c>
    </row>
    <row r="121" spans="1:11" s="401" customFormat="1" ht="12" customHeight="1" x14ac:dyDescent="0.2">
      <c r="A121" s="505"/>
      <c r="B121" s="506"/>
      <c r="C121" s="400" t="s">
        <v>370</v>
      </c>
      <c r="D121" s="380">
        <v>3637</v>
      </c>
      <c r="E121" s="380">
        <v>0</v>
      </c>
      <c r="F121" s="380">
        <v>0</v>
      </c>
      <c r="G121" s="380">
        <v>3637</v>
      </c>
      <c r="H121" s="380">
        <v>0</v>
      </c>
      <c r="I121" s="380">
        <v>0</v>
      </c>
      <c r="J121" s="399">
        <v>0</v>
      </c>
      <c r="K121" s="380">
        <v>0</v>
      </c>
    </row>
    <row r="122" spans="1:11" s="401" customFormat="1" ht="12" customHeight="1" x14ac:dyDescent="0.2">
      <c r="A122" s="505"/>
      <c r="B122" s="506"/>
      <c r="C122" s="400" t="s">
        <v>371</v>
      </c>
      <c r="D122" s="380">
        <v>192</v>
      </c>
      <c r="E122" s="380">
        <v>0</v>
      </c>
      <c r="F122" s="380">
        <v>192</v>
      </c>
      <c r="G122" s="380">
        <v>0</v>
      </c>
      <c r="H122" s="380">
        <v>0</v>
      </c>
      <c r="I122" s="380">
        <v>0</v>
      </c>
      <c r="J122" s="399">
        <v>0</v>
      </c>
      <c r="K122" s="380">
        <v>0</v>
      </c>
    </row>
    <row r="123" spans="1:11" s="401" customFormat="1" ht="12" customHeight="1" x14ac:dyDescent="0.2">
      <c r="A123" s="505"/>
      <c r="B123" s="506"/>
      <c r="C123" s="400" t="s">
        <v>372</v>
      </c>
      <c r="D123" s="380">
        <v>23820</v>
      </c>
      <c r="E123" s="380">
        <v>3912</v>
      </c>
      <c r="F123" s="380">
        <v>9451</v>
      </c>
      <c r="G123" s="380">
        <v>10457</v>
      </c>
      <c r="H123" s="380">
        <v>0</v>
      </c>
      <c r="I123" s="380">
        <v>0</v>
      </c>
      <c r="J123" s="399">
        <v>0</v>
      </c>
      <c r="K123" s="380">
        <v>0</v>
      </c>
    </row>
    <row r="124" spans="1:11" s="401" customFormat="1" ht="12" customHeight="1" x14ac:dyDescent="0.2">
      <c r="A124" s="505"/>
      <c r="B124" s="506"/>
      <c r="C124" s="400" t="s">
        <v>373</v>
      </c>
      <c r="D124" s="380">
        <v>6812</v>
      </c>
      <c r="E124" s="380">
        <v>0</v>
      </c>
      <c r="F124" s="380">
        <v>3078</v>
      </c>
      <c r="G124" s="380">
        <v>3734</v>
      </c>
      <c r="H124" s="380">
        <v>0</v>
      </c>
      <c r="I124" s="380">
        <v>0</v>
      </c>
      <c r="J124" s="399">
        <v>0</v>
      </c>
      <c r="K124" s="380">
        <v>0</v>
      </c>
    </row>
    <row r="125" spans="1:11" s="401" customFormat="1" ht="12" customHeight="1" x14ac:dyDescent="0.2">
      <c r="A125" s="505"/>
      <c r="B125" s="506"/>
      <c r="C125" s="400" t="s">
        <v>374</v>
      </c>
      <c r="D125" s="380">
        <v>4600</v>
      </c>
      <c r="E125" s="380">
        <v>1973</v>
      </c>
      <c r="F125" s="380">
        <v>1381</v>
      </c>
      <c r="G125" s="380">
        <v>1008</v>
      </c>
      <c r="H125" s="380">
        <v>94</v>
      </c>
      <c r="I125" s="380">
        <v>0</v>
      </c>
      <c r="J125" s="399">
        <v>0</v>
      </c>
      <c r="K125" s="380">
        <v>144</v>
      </c>
    </row>
    <row r="126" spans="1:11" s="401" customFormat="1" ht="12" customHeight="1" x14ac:dyDescent="0.2">
      <c r="A126" s="505"/>
      <c r="B126" s="506"/>
      <c r="C126" s="400" t="s">
        <v>375</v>
      </c>
      <c r="D126" s="380">
        <v>8727</v>
      </c>
      <c r="E126" s="380">
        <v>2869</v>
      </c>
      <c r="F126" s="380">
        <v>2595</v>
      </c>
      <c r="G126" s="380">
        <v>2894</v>
      </c>
      <c r="H126" s="380">
        <v>225</v>
      </c>
      <c r="I126" s="380">
        <v>0</v>
      </c>
      <c r="J126" s="399">
        <v>0</v>
      </c>
      <c r="K126" s="380">
        <v>144</v>
      </c>
    </row>
    <row r="127" spans="1:11" s="401" customFormat="1" ht="12" customHeight="1" x14ac:dyDescent="0.2">
      <c r="A127" s="505"/>
      <c r="B127" s="506"/>
      <c r="C127" s="400" t="s">
        <v>376</v>
      </c>
      <c r="D127" s="380">
        <v>24968</v>
      </c>
      <c r="E127" s="380">
        <v>0</v>
      </c>
      <c r="F127" s="380">
        <v>174</v>
      </c>
      <c r="G127" s="380">
        <v>24794</v>
      </c>
      <c r="H127" s="380">
        <v>0</v>
      </c>
      <c r="I127" s="380">
        <v>0</v>
      </c>
      <c r="J127" s="399">
        <v>0</v>
      </c>
      <c r="K127" s="380">
        <v>0</v>
      </c>
    </row>
    <row r="128" spans="1:11" s="401" customFormat="1" ht="12" customHeight="1" x14ac:dyDescent="0.2">
      <c r="A128" s="505"/>
      <c r="B128" s="506"/>
      <c r="C128" s="400" t="s">
        <v>377</v>
      </c>
      <c r="D128" s="380">
        <v>39096</v>
      </c>
      <c r="E128" s="380">
        <v>9189</v>
      </c>
      <c r="F128" s="380">
        <v>8345</v>
      </c>
      <c r="G128" s="380">
        <v>21562</v>
      </c>
      <c r="H128" s="380">
        <v>0</v>
      </c>
      <c r="I128" s="380">
        <v>0</v>
      </c>
      <c r="J128" s="399">
        <v>0</v>
      </c>
      <c r="K128" s="380">
        <v>0</v>
      </c>
    </row>
    <row r="129" spans="1:11" s="401" customFormat="1" ht="12" customHeight="1" x14ac:dyDescent="0.2">
      <c r="A129" s="505"/>
      <c r="B129" s="506"/>
      <c r="C129" s="400" t="s">
        <v>378</v>
      </c>
      <c r="D129" s="380">
        <v>117184</v>
      </c>
      <c r="E129" s="380">
        <v>12140</v>
      </c>
      <c r="F129" s="380">
        <v>46852</v>
      </c>
      <c r="G129" s="380">
        <v>58192</v>
      </c>
      <c r="H129" s="380">
        <v>0</v>
      </c>
      <c r="I129" s="380">
        <v>0</v>
      </c>
      <c r="J129" s="399">
        <v>0</v>
      </c>
      <c r="K129" s="380">
        <v>0</v>
      </c>
    </row>
    <row r="130" spans="1:11" s="401" customFormat="1" ht="12" customHeight="1" x14ac:dyDescent="0.2">
      <c r="A130" s="505"/>
      <c r="B130" s="506"/>
      <c r="C130" s="400" t="s">
        <v>379</v>
      </c>
      <c r="D130" s="380">
        <v>164</v>
      </c>
      <c r="E130" s="380">
        <v>0</v>
      </c>
      <c r="F130" s="380">
        <v>0</v>
      </c>
      <c r="G130" s="380">
        <v>0</v>
      </c>
      <c r="H130" s="380">
        <v>164</v>
      </c>
      <c r="I130" s="380">
        <v>0</v>
      </c>
      <c r="J130" s="399">
        <v>0</v>
      </c>
      <c r="K130" s="380">
        <v>0</v>
      </c>
    </row>
    <row r="131" spans="1:11" s="401" customFormat="1" ht="12" customHeight="1" x14ac:dyDescent="0.2">
      <c r="A131" s="505"/>
      <c r="B131" s="506"/>
      <c r="C131" s="400" t="s">
        <v>380</v>
      </c>
      <c r="D131" s="380">
        <v>27744</v>
      </c>
      <c r="E131" s="380">
        <v>12228</v>
      </c>
      <c r="F131" s="380">
        <v>10392</v>
      </c>
      <c r="G131" s="380">
        <v>5124</v>
      </c>
      <c r="H131" s="380">
        <v>0</v>
      </c>
      <c r="I131" s="380">
        <v>0</v>
      </c>
      <c r="J131" s="399">
        <v>0</v>
      </c>
      <c r="K131" s="380">
        <v>0</v>
      </c>
    </row>
    <row r="132" spans="1:11" s="401" customFormat="1" ht="12" customHeight="1" x14ac:dyDescent="0.2">
      <c r="A132" s="505"/>
      <c r="B132" s="506"/>
      <c r="C132" s="400" t="s">
        <v>381</v>
      </c>
      <c r="D132" s="380">
        <v>6883</v>
      </c>
      <c r="E132" s="380">
        <v>3837</v>
      </c>
      <c r="F132" s="380">
        <v>3046</v>
      </c>
      <c r="G132" s="380">
        <v>0</v>
      </c>
      <c r="H132" s="380">
        <v>0</v>
      </c>
      <c r="I132" s="380">
        <v>0</v>
      </c>
      <c r="J132" s="399">
        <v>0</v>
      </c>
      <c r="K132" s="380">
        <v>0</v>
      </c>
    </row>
    <row r="133" spans="1:11" s="401" customFormat="1" ht="12" customHeight="1" x14ac:dyDescent="0.2">
      <c r="A133" s="505"/>
      <c r="B133" s="506"/>
      <c r="C133" s="400" t="s">
        <v>382</v>
      </c>
      <c r="D133" s="380">
        <v>22258</v>
      </c>
      <c r="E133" s="380">
        <v>0</v>
      </c>
      <c r="F133" s="380">
        <v>3021</v>
      </c>
      <c r="G133" s="380">
        <v>19237</v>
      </c>
      <c r="H133" s="380">
        <v>0</v>
      </c>
      <c r="I133" s="380">
        <v>0</v>
      </c>
      <c r="J133" s="399">
        <v>0</v>
      </c>
      <c r="K133" s="380">
        <v>0</v>
      </c>
    </row>
    <row r="134" spans="1:11" s="401" customFormat="1" ht="12" customHeight="1" x14ac:dyDescent="0.2">
      <c r="A134" s="505"/>
      <c r="B134" s="506"/>
      <c r="C134" s="400" t="s">
        <v>266</v>
      </c>
      <c r="D134" s="380">
        <v>142</v>
      </c>
      <c r="E134" s="380">
        <v>0</v>
      </c>
      <c r="F134" s="380">
        <v>73</v>
      </c>
      <c r="G134" s="380">
        <v>69</v>
      </c>
      <c r="H134" s="380">
        <v>0</v>
      </c>
      <c r="I134" s="380">
        <v>0</v>
      </c>
      <c r="J134" s="399">
        <v>0</v>
      </c>
      <c r="K134" s="380">
        <v>0</v>
      </c>
    </row>
    <row r="135" spans="1:11" s="401" customFormat="1" ht="12" customHeight="1" x14ac:dyDescent="0.2">
      <c r="A135" s="505"/>
      <c r="B135" s="378" t="s">
        <v>383</v>
      </c>
      <c r="C135" s="400" t="s">
        <v>384</v>
      </c>
      <c r="D135" s="380">
        <v>7380</v>
      </c>
      <c r="E135" s="380">
        <v>0</v>
      </c>
      <c r="F135" s="380">
        <v>0</v>
      </c>
      <c r="G135" s="380">
        <v>7380</v>
      </c>
      <c r="H135" s="380">
        <v>0</v>
      </c>
      <c r="I135" s="380">
        <v>0</v>
      </c>
      <c r="J135" s="399">
        <v>0</v>
      </c>
      <c r="K135" s="380">
        <v>0</v>
      </c>
    </row>
    <row r="136" spans="1:11" s="401" customFormat="1" ht="12" customHeight="1" x14ac:dyDescent="0.2">
      <c r="A136" s="505"/>
      <c r="B136" s="378" t="s">
        <v>385</v>
      </c>
      <c r="C136" s="400" t="s">
        <v>386</v>
      </c>
      <c r="D136" s="380">
        <v>1188</v>
      </c>
      <c r="E136" s="380">
        <v>0</v>
      </c>
      <c r="F136" s="380">
        <v>0</v>
      </c>
      <c r="G136" s="380">
        <v>1188</v>
      </c>
      <c r="H136" s="380">
        <v>0</v>
      </c>
      <c r="I136" s="380">
        <v>0</v>
      </c>
      <c r="J136" s="399">
        <v>0</v>
      </c>
      <c r="K136" s="380">
        <v>0</v>
      </c>
    </row>
    <row r="137" spans="1:11" s="401" customFormat="1" ht="12" customHeight="1" x14ac:dyDescent="0.2">
      <c r="A137" s="505"/>
      <c r="B137" s="378" t="s">
        <v>387</v>
      </c>
      <c r="C137" s="400" t="s">
        <v>387</v>
      </c>
      <c r="D137" s="380">
        <v>22835</v>
      </c>
      <c r="E137" s="380">
        <v>0</v>
      </c>
      <c r="F137" s="380">
        <v>6776</v>
      </c>
      <c r="G137" s="380">
        <v>16059</v>
      </c>
      <c r="H137" s="380">
        <v>0</v>
      </c>
      <c r="I137" s="380">
        <v>0</v>
      </c>
      <c r="J137" s="399">
        <v>0</v>
      </c>
      <c r="K137" s="380">
        <v>0</v>
      </c>
    </row>
    <row r="138" spans="1:11" s="401" customFormat="1" ht="12" customHeight="1" x14ac:dyDescent="0.2">
      <c r="A138" s="505"/>
      <c r="B138" s="506" t="s">
        <v>388</v>
      </c>
      <c r="C138" s="400" t="s">
        <v>156</v>
      </c>
      <c r="D138" s="380">
        <v>34803</v>
      </c>
      <c r="E138" s="380">
        <v>15919</v>
      </c>
      <c r="F138" s="380">
        <v>310</v>
      </c>
      <c r="G138" s="380">
        <v>18574</v>
      </c>
      <c r="H138" s="380">
        <v>0</v>
      </c>
      <c r="I138" s="380">
        <v>0</v>
      </c>
      <c r="J138" s="399">
        <v>0</v>
      </c>
      <c r="K138" s="380">
        <v>0</v>
      </c>
    </row>
    <row r="139" spans="1:11" s="401" customFormat="1" ht="12" customHeight="1" x14ac:dyDescent="0.2">
      <c r="A139" s="505"/>
      <c r="B139" s="506"/>
      <c r="C139" s="400" t="s">
        <v>389</v>
      </c>
      <c r="D139" s="380">
        <v>6834</v>
      </c>
      <c r="E139" s="380">
        <v>5866</v>
      </c>
      <c r="F139" s="380">
        <v>0</v>
      </c>
      <c r="G139" s="380">
        <v>968</v>
      </c>
      <c r="H139" s="380">
        <v>0</v>
      </c>
      <c r="I139" s="380">
        <v>0</v>
      </c>
      <c r="J139" s="399">
        <v>0</v>
      </c>
      <c r="K139" s="380">
        <v>0</v>
      </c>
    </row>
    <row r="140" spans="1:11" s="401" customFormat="1" ht="12" customHeight="1" x14ac:dyDescent="0.2">
      <c r="A140" s="505"/>
      <c r="B140" s="506"/>
      <c r="C140" s="400" t="s">
        <v>390</v>
      </c>
      <c r="D140" s="380">
        <v>27969</v>
      </c>
      <c r="E140" s="380">
        <v>10053</v>
      </c>
      <c r="F140" s="380">
        <v>310</v>
      </c>
      <c r="G140" s="380">
        <v>17606</v>
      </c>
      <c r="H140" s="380">
        <v>0</v>
      </c>
      <c r="I140" s="380">
        <v>0</v>
      </c>
      <c r="J140" s="399">
        <v>0</v>
      </c>
      <c r="K140" s="380">
        <v>0</v>
      </c>
    </row>
    <row r="141" spans="1:11" s="401" customFormat="1" ht="12" customHeight="1" x14ac:dyDescent="0.2">
      <c r="A141" s="505"/>
      <c r="B141" s="378" t="s">
        <v>391</v>
      </c>
      <c r="C141" s="400" t="s">
        <v>391</v>
      </c>
      <c r="D141" s="380">
        <v>14547</v>
      </c>
      <c r="E141" s="380">
        <v>0</v>
      </c>
      <c r="F141" s="380">
        <v>1914</v>
      </c>
      <c r="G141" s="380">
        <v>12633</v>
      </c>
      <c r="H141" s="380">
        <v>0</v>
      </c>
      <c r="I141" s="380">
        <v>0</v>
      </c>
      <c r="J141" s="399">
        <v>0</v>
      </c>
      <c r="K141" s="380">
        <v>0</v>
      </c>
    </row>
    <row r="142" spans="1:11" s="401" customFormat="1" ht="12" customHeight="1" x14ac:dyDescent="0.2">
      <c r="A142" s="505"/>
      <c r="B142" s="506" t="s">
        <v>392</v>
      </c>
      <c r="C142" s="400" t="s">
        <v>156</v>
      </c>
      <c r="D142" s="380">
        <v>235757</v>
      </c>
      <c r="E142" s="380">
        <v>50911</v>
      </c>
      <c r="F142" s="380">
        <v>79563</v>
      </c>
      <c r="G142" s="380">
        <v>104470</v>
      </c>
      <c r="H142" s="380">
        <v>813</v>
      </c>
      <c r="I142" s="380">
        <v>0</v>
      </c>
      <c r="J142" s="399">
        <v>0</v>
      </c>
      <c r="K142" s="380">
        <v>0</v>
      </c>
    </row>
    <row r="143" spans="1:11" s="401" customFormat="1" ht="12" customHeight="1" x14ac:dyDescent="0.2">
      <c r="A143" s="505"/>
      <c r="B143" s="506"/>
      <c r="C143" s="400" t="s">
        <v>393</v>
      </c>
      <c r="D143" s="380">
        <v>235499</v>
      </c>
      <c r="E143" s="380">
        <v>50911</v>
      </c>
      <c r="F143" s="380">
        <v>79305</v>
      </c>
      <c r="G143" s="380">
        <v>104470</v>
      </c>
      <c r="H143" s="380">
        <v>813</v>
      </c>
      <c r="I143" s="380">
        <v>0</v>
      </c>
      <c r="J143" s="399">
        <v>0</v>
      </c>
      <c r="K143" s="380">
        <v>0</v>
      </c>
    </row>
    <row r="144" spans="1:11" s="401" customFormat="1" ht="12" customHeight="1" x14ac:dyDescent="0.2">
      <c r="A144" s="505"/>
      <c r="B144" s="506"/>
      <c r="C144" s="400" t="s">
        <v>394</v>
      </c>
      <c r="D144" s="380">
        <v>258</v>
      </c>
      <c r="E144" s="380">
        <v>0</v>
      </c>
      <c r="F144" s="380">
        <v>258</v>
      </c>
      <c r="G144" s="380">
        <v>0</v>
      </c>
      <c r="H144" s="380">
        <v>0</v>
      </c>
      <c r="I144" s="380">
        <v>0</v>
      </c>
      <c r="J144" s="399">
        <v>0</v>
      </c>
      <c r="K144" s="380">
        <v>0</v>
      </c>
    </row>
    <row r="145" spans="1:11" s="401" customFormat="1" ht="12" customHeight="1" x14ac:dyDescent="0.2">
      <c r="A145" s="505"/>
      <c r="B145" s="506" t="s">
        <v>395</v>
      </c>
      <c r="C145" s="400" t="s">
        <v>156</v>
      </c>
      <c r="D145" s="380">
        <v>20619</v>
      </c>
      <c r="E145" s="380">
        <v>0</v>
      </c>
      <c r="F145" s="380">
        <v>4062</v>
      </c>
      <c r="G145" s="380">
        <v>16461</v>
      </c>
      <c r="H145" s="380">
        <v>96</v>
      </c>
      <c r="I145" s="380">
        <v>0</v>
      </c>
      <c r="J145" s="399">
        <v>0</v>
      </c>
      <c r="K145" s="380">
        <v>0</v>
      </c>
    </row>
    <row r="146" spans="1:11" s="401" customFormat="1" ht="12" customHeight="1" x14ac:dyDescent="0.2">
      <c r="A146" s="505"/>
      <c r="B146" s="506"/>
      <c r="C146" s="400" t="s">
        <v>396</v>
      </c>
      <c r="D146" s="380">
        <v>20523</v>
      </c>
      <c r="E146" s="380">
        <v>0</v>
      </c>
      <c r="F146" s="380">
        <v>4062</v>
      </c>
      <c r="G146" s="380">
        <v>16461</v>
      </c>
      <c r="H146" s="380">
        <v>0</v>
      </c>
      <c r="I146" s="380">
        <v>0</v>
      </c>
      <c r="J146" s="399">
        <v>0</v>
      </c>
      <c r="K146" s="380">
        <v>0</v>
      </c>
    </row>
    <row r="147" spans="1:11" s="401" customFormat="1" ht="12" customHeight="1" x14ac:dyDescent="0.2">
      <c r="A147" s="505"/>
      <c r="B147" s="506"/>
      <c r="C147" s="400" t="s">
        <v>266</v>
      </c>
      <c r="D147" s="380">
        <v>96</v>
      </c>
      <c r="E147" s="380">
        <v>0</v>
      </c>
      <c r="F147" s="380">
        <v>0</v>
      </c>
      <c r="G147" s="380">
        <v>0</v>
      </c>
      <c r="H147" s="380">
        <v>96</v>
      </c>
      <c r="I147" s="380">
        <v>0</v>
      </c>
      <c r="J147" s="399">
        <v>0</v>
      </c>
      <c r="K147" s="380">
        <v>0</v>
      </c>
    </row>
    <row r="148" spans="1:11" s="401" customFormat="1" ht="12" customHeight="1" x14ac:dyDescent="0.2">
      <c r="A148" s="505"/>
      <c r="B148" s="506" t="s">
        <v>397</v>
      </c>
      <c r="C148" s="400" t="s">
        <v>156</v>
      </c>
      <c r="D148" s="380">
        <v>61767</v>
      </c>
      <c r="E148" s="380">
        <v>9047</v>
      </c>
      <c r="F148" s="380">
        <v>12073</v>
      </c>
      <c r="G148" s="380">
        <v>40647</v>
      </c>
      <c r="H148" s="380">
        <v>0</v>
      </c>
      <c r="I148" s="380">
        <v>0</v>
      </c>
      <c r="J148" s="399">
        <v>0</v>
      </c>
      <c r="K148" s="380">
        <v>0</v>
      </c>
    </row>
    <row r="149" spans="1:11" s="401" customFormat="1" ht="12" customHeight="1" x14ac:dyDescent="0.2">
      <c r="A149" s="505"/>
      <c r="B149" s="506"/>
      <c r="C149" s="400" t="s">
        <v>398</v>
      </c>
      <c r="D149" s="380">
        <v>14733</v>
      </c>
      <c r="E149" s="380">
        <v>5341</v>
      </c>
      <c r="F149" s="380">
        <v>2416</v>
      </c>
      <c r="G149" s="380">
        <v>6976</v>
      </c>
      <c r="H149" s="380">
        <v>0</v>
      </c>
      <c r="I149" s="380">
        <v>0</v>
      </c>
      <c r="J149" s="399">
        <v>0</v>
      </c>
      <c r="K149" s="380">
        <v>0</v>
      </c>
    </row>
    <row r="150" spans="1:11" s="401" customFormat="1" ht="12" customHeight="1" x14ac:dyDescent="0.2">
      <c r="A150" s="505"/>
      <c r="B150" s="506"/>
      <c r="C150" s="400" t="s">
        <v>399</v>
      </c>
      <c r="D150" s="380">
        <v>47034</v>
      </c>
      <c r="E150" s="380">
        <v>3706</v>
      </c>
      <c r="F150" s="380">
        <v>9657</v>
      </c>
      <c r="G150" s="380">
        <v>33671</v>
      </c>
      <c r="H150" s="380">
        <v>0</v>
      </c>
      <c r="I150" s="380">
        <v>0</v>
      </c>
      <c r="J150" s="399">
        <v>0</v>
      </c>
      <c r="K150" s="380">
        <v>0</v>
      </c>
    </row>
    <row r="151" spans="1:11" s="401" customFormat="1" ht="12" customHeight="1" x14ac:dyDescent="0.2">
      <c r="A151" s="505"/>
      <c r="B151" s="506" t="s">
        <v>400</v>
      </c>
      <c r="C151" s="400" t="s">
        <v>156</v>
      </c>
      <c r="D151" s="380">
        <v>294356</v>
      </c>
      <c r="E151" s="380">
        <v>41317</v>
      </c>
      <c r="F151" s="380">
        <v>155757</v>
      </c>
      <c r="G151" s="380">
        <v>97282</v>
      </c>
      <c r="H151" s="380">
        <v>0</v>
      </c>
      <c r="I151" s="380">
        <v>0</v>
      </c>
      <c r="J151" s="399">
        <v>0</v>
      </c>
      <c r="K151" s="380">
        <v>0</v>
      </c>
    </row>
    <row r="152" spans="1:11" s="401" customFormat="1" ht="12" customHeight="1" x14ac:dyDescent="0.2">
      <c r="A152" s="505"/>
      <c r="B152" s="506"/>
      <c r="C152" s="400" t="s">
        <v>401</v>
      </c>
      <c r="D152" s="380">
        <v>10382</v>
      </c>
      <c r="E152" s="380">
        <v>2352</v>
      </c>
      <c r="F152" s="380">
        <v>4109</v>
      </c>
      <c r="G152" s="380">
        <v>3921</v>
      </c>
      <c r="H152" s="380">
        <v>0</v>
      </c>
      <c r="I152" s="380">
        <v>0</v>
      </c>
      <c r="J152" s="399">
        <v>0</v>
      </c>
      <c r="K152" s="380">
        <v>0</v>
      </c>
    </row>
    <row r="153" spans="1:11" s="401" customFormat="1" ht="12" customHeight="1" x14ac:dyDescent="0.2">
      <c r="A153" s="505"/>
      <c r="B153" s="506"/>
      <c r="C153" s="400" t="s">
        <v>402</v>
      </c>
      <c r="D153" s="380">
        <v>736</v>
      </c>
      <c r="E153" s="380">
        <v>736</v>
      </c>
      <c r="F153" s="380">
        <v>0</v>
      </c>
      <c r="G153" s="380">
        <v>0</v>
      </c>
      <c r="H153" s="380">
        <v>0</v>
      </c>
      <c r="I153" s="380">
        <v>0</v>
      </c>
      <c r="J153" s="399">
        <v>0</v>
      </c>
      <c r="K153" s="380">
        <v>0</v>
      </c>
    </row>
    <row r="154" spans="1:11" s="401" customFormat="1" ht="12" customHeight="1" x14ac:dyDescent="0.2">
      <c r="A154" s="505"/>
      <c r="B154" s="506"/>
      <c r="C154" s="400" t="s">
        <v>403</v>
      </c>
      <c r="D154" s="380">
        <v>4669</v>
      </c>
      <c r="E154" s="380">
        <v>0</v>
      </c>
      <c r="F154" s="380">
        <v>0</v>
      </c>
      <c r="G154" s="380">
        <v>4669</v>
      </c>
      <c r="H154" s="380">
        <v>0</v>
      </c>
      <c r="I154" s="380">
        <v>0</v>
      </c>
      <c r="J154" s="399">
        <v>0</v>
      </c>
      <c r="K154" s="380">
        <v>0</v>
      </c>
    </row>
    <row r="155" spans="1:11" s="401" customFormat="1" ht="12" customHeight="1" x14ac:dyDescent="0.2">
      <c r="A155" s="505"/>
      <c r="B155" s="506"/>
      <c r="C155" s="400" t="s">
        <v>404</v>
      </c>
      <c r="D155" s="380">
        <v>131699</v>
      </c>
      <c r="E155" s="380">
        <v>26180</v>
      </c>
      <c r="F155" s="380">
        <v>80100</v>
      </c>
      <c r="G155" s="380">
        <v>25419</v>
      </c>
      <c r="H155" s="380">
        <v>0</v>
      </c>
      <c r="I155" s="380">
        <v>0</v>
      </c>
      <c r="J155" s="399">
        <v>0</v>
      </c>
      <c r="K155" s="380">
        <v>0</v>
      </c>
    </row>
    <row r="156" spans="1:11" s="401" customFormat="1" ht="12" customHeight="1" x14ac:dyDescent="0.2">
      <c r="A156" s="505"/>
      <c r="B156" s="506"/>
      <c r="C156" s="400" t="s">
        <v>405</v>
      </c>
      <c r="D156" s="380">
        <v>146870</v>
      </c>
      <c r="E156" s="380">
        <v>12049</v>
      </c>
      <c r="F156" s="380">
        <v>71548</v>
      </c>
      <c r="G156" s="380">
        <v>63273</v>
      </c>
      <c r="H156" s="380">
        <v>0</v>
      </c>
      <c r="I156" s="380">
        <v>0</v>
      </c>
      <c r="J156" s="399">
        <v>0</v>
      </c>
      <c r="K156" s="380">
        <v>0</v>
      </c>
    </row>
    <row r="157" spans="1:11" s="401" customFormat="1" ht="12" customHeight="1" x14ac:dyDescent="0.2">
      <c r="A157" s="505"/>
      <c r="B157" s="506" t="s">
        <v>406</v>
      </c>
      <c r="C157" s="400" t="s">
        <v>156</v>
      </c>
      <c r="D157" s="380">
        <v>23151</v>
      </c>
      <c r="E157" s="380">
        <v>8400</v>
      </c>
      <c r="F157" s="380">
        <v>4361</v>
      </c>
      <c r="G157" s="380">
        <v>10390</v>
      </c>
      <c r="H157" s="380">
        <v>0</v>
      </c>
      <c r="I157" s="380">
        <v>0</v>
      </c>
      <c r="J157" s="399">
        <v>0</v>
      </c>
      <c r="K157" s="380">
        <v>0</v>
      </c>
    </row>
    <row r="158" spans="1:11" s="401" customFormat="1" ht="12" customHeight="1" x14ac:dyDescent="0.2">
      <c r="A158" s="505"/>
      <c r="B158" s="506"/>
      <c r="C158" s="400" t="s">
        <v>407</v>
      </c>
      <c r="D158" s="380">
        <v>3916</v>
      </c>
      <c r="E158" s="380">
        <v>3916</v>
      </c>
      <c r="F158" s="380">
        <v>0</v>
      </c>
      <c r="G158" s="380">
        <v>0</v>
      </c>
      <c r="H158" s="380">
        <v>0</v>
      </c>
      <c r="I158" s="380">
        <v>0</v>
      </c>
      <c r="J158" s="399">
        <v>0</v>
      </c>
      <c r="K158" s="380">
        <v>0</v>
      </c>
    </row>
    <row r="159" spans="1:11" s="401" customFormat="1" ht="12" customHeight="1" x14ac:dyDescent="0.2">
      <c r="A159" s="505"/>
      <c r="B159" s="506"/>
      <c r="C159" s="400" t="s">
        <v>408</v>
      </c>
      <c r="D159" s="380">
        <v>19078</v>
      </c>
      <c r="E159" s="380">
        <v>4484</v>
      </c>
      <c r="F159" s="380">
        <v>4361</v>
      </c>
      <c r="G159" s="380">
        <v>10233</v>
      </c>
      <c r="H159" s="380">
        <v>0</v>
      </c>
      <c r="I159" s="380">
        <v>0</v>
      </c>
      <c r="J159" s="399">
        <v>0</v>
      </c>
      <c r="K159" s="380">
        <v>0</v>
      </c>
    </row>
    <row r="160" spans="1:11" s="401" customFormat="1" ht="12" customHeight="1" x14ac:dyDescent="0.2">
      <c r="A160" s="505"/>
      <c r="B160" s="506"/>
      <c r="C160" s="400" t="s">
        <v>409</v>
      </c>
      <c r="D160" s="380">
        <v>108</v>
      </c>
      <c r="E160" s="380">
        <v>0</v>
      </c>
      <c r="F160" s="380">
        <v>0</v>
      </c>
      <c r="G160" s="380">
        <v>108</v>
      </c>
      <c r="H160" s="380">
        <v>0</v>
      </c>
      <c r="I160" s="380">
        <v>0</v>
      </c>
      <c r="J160" s="399">
        <v>0</v>
      </c>
      <c r="K160" s="380">
        <v>0</v>
      </c>
    </row>
    <row r="161" spans="1:11" s="401" customFormat="1" ht="12" customHeight="1" x14ac:dyDescent="0.2">
      <c r="A161" s="505"/>
      <c r="B161" s="506"/>
      <c r="C161" s="400" t="s">
        <v>266</v>
      </c>
      <c r="D161" s="380">
        <v>49</v>
      </c>
      <c r="E161" s="380">
        <v>0</v>
      </c>
      <c r="F161" s="380">
        <v>0</v>
      </c>
      <c r="G161" s="380">
        <v>49</v>
      </c>
      <c r="H161" s="380">
        <v>0</v>
      </c>
      <c r="I161" s="380">
        <v>0</v>
      </c>
      <c r="J161" s="399">
        <v>0</v>
      </c>
      <c r="K161" s="380">
        <v>0</v>
      </c>
    </row>
    <row r="162" spans="1:11" s="401" customFormat="1" ht="12" customHeight="1" x14ac:dyDescent="0.2">
      <c r="A162" s="505"/>
      <c r="B162" s="506" t="s">
        <v>410</v>
      </c>
      <c r="C162" s="400" t="s">
        <v>156</v>
      </c>
      <c r="D162" s="380">
        <v>76800</v>
      </c>
      <c r="E162" s="380">
        <v>0</v>
      </c>
      <c r="F162" s="380">
        <v>27041</v>
      </c>
      <c r="G162" s="380">
        <v>49759</v>
      </c>
      <c r="H162" s="380">
        <v>0</v>
      </c>
      <c r="I162" s="380">
        <v>0</v>
      </c>
      <c r="J162" s="399">
        <v>0</v>
      </c>
      <c r="K162" s="380">
        <v>0</v>
      </c>
    </row>
    <row r="163" spans="1:11" s="401" customFormat="1" ht="12" customHeight="1" x14ac:dyDescent="0.2">
      <c r="A163" s="505"/>
      <c r="B163" s="506"/>
      <c r="C163" s="400" t="s">
        <v>266</v>
      </c>
      <c r="D163" s="380">
        <v>118</v>
      </c>
      <c r="E163" s="380">
        <v>0</v>
      </c>
      <c r="F163" s="380">
        <v>50</v>
      </c>
      <c r="G163" s="380">
        <v>68</v>
      </c>
      <c r="H163" s="380">
        <v>0</v>
      </c>
      <c r="I163" s="380">
        <v>0</v>
      </c>
      <c r="J163" s="399">
        <v>0</v>
      </c>
      <c r="K163" s="380">
        <v>0</v>
      </c>
    </row>
    <row r="164" spans="1:11" s="401" customFormat="1" ht="12" customHeight="1" x14ac:dyDescent="0.2">
      <c r="A164" s="505"/>
      <c r="B164" s="506"/>
      <c r="C164" s="400" t="s">
        <v>411</v>
      </c>
      <c r="D164" s="380">
        <v>8411</v>
      </c>
      <c r="E164" s="380">
        <v>0</v>
      </c>
      <c r="F164" s="380">
        <v>365</v>
      </c>
      <c r="G164" s="380">
        <v>8046</v>
      </c>
      <c r="H164" s="380">
        <v>0</v>
      </c>
      <c r="I164" s="380">
        <v>0</v>
      </c>
      <c r="J164" s="399">
        <v>0</v>
      </c>
      <c r="K164" s="380">
        <v>0</v>
      </c>
    </row>
    <row r="165" spans="1:11" s="401" customFormat="1" ht="12" customHeight="1" x14ac:dyDescent="0.2">
      <c r="A165" s="505"/>
      <c r="B165" s="506"/>
      <c r="C165" s="400" t="s">
        <v>412</v>
      </c>
      <c r="D165" s="380">
        <v>29751</v>
      </c>
      <c r="E165" s="380">
        <v>0</v>
      </c>
      <c r="F165" s="380">
        <v>6721</v>
      </c>
      <c r="G165" s="380">
        <v>23030</v>
      </c>
      <c r="H165" s="380">
        <v>0</v>
      </c>
      <c r="I165" s="380">
        <v>0</v>
      </c>
      <c r="J165" s="399">
        <v>0</v>
      </c>
      <c r="K165" s="380">
        <v>0</v>
      </c>
    </row>
    <row r="166" spans="1:11" s="401" customFormat="1" ht="12" customHeight="1" x14ac:dyDescent="0.2">
      <c r="A166" s="505"/>
      <c r="B166" s="506"/>
      <c r="C166" s="400" t="s">
        <v>413</v>
      </c>
      <c r="D166" s="380">
        <v>38520</v>
      </c>
      <c r="E166" s="380">
        <v>0</v>
      </c>
      <c r="F166" s="380">
        <v>19905</v>
      </c>
      <c r="G166" s="380">
        <v>18615</v>
      </c>
      <c r="H166" s="380">
        <v>0</v>
      </c>
      <c r="I166" s="380">
        <v>0</v>
      </c>
      <c r="J166" s="399">
        <v>0</v>
      </c>
      <c r="K166" s="380">
        <v>0</v>
      </c>
    </row>
    <row r="167" spans="1:11" s="401" customFormat="1" ht="12" customHeight="1" x14ac:dyDescent="0.2">
      <c r="A167" s="505"/>
      <c r="B167" s="506" t="s">
        <v>414</v>
      </c>
      <c r="C167" s="400" t="s">
        <v>156</v>
      </c>
      <c r="D167" s="380">
        <v>140071</v>
      </c>
      <c r="E167" s="380">
        <v>33299</v>
      </c>
      <c r="F167" s="380">
        <v>19444</v>
      </c>
      <c r="G167" s="380">
        <v>87328</v>
      </c>
      <c r="H167" s="380">
        <v>0</v>
      </c>
      <c r="I167" s="380">
        <v>0</v>
      </c>
      <c r="J167" s="399">
        <v>0</v>
      </c>
      <c r="K167" s="380">
        <v>0</v>
      </c>
    </row>
    <row r="168" spans="1:11" s="401" customFormat="1" ht="12" customHeight="1" x14ac:dyDescent="0.2">
      <c r="A168" s="505"/>
      <c r="B168" s="506"/>
      <c r="C168" s="400" t="s">
        <v>415</v>
      </c>
      <c r="D168" s="380">
        <v>53915</v>
      </c>
      <c r="E168" s="380">
        <v>3879</v>
      </c>
      <c r="F168" s="380">
        <v>4984</v>
      </c>
      <c r="G168" s="380">
        <v>45052</v>
      </c>
      <c r="H168" s="380">
        <v>0</v>
      </c>
      <c r="I168" s="380">
        <v>0</v>
      </c>
      <c r="J168" s="399">
        <v>0</v>
      </c>
      <c r="K168" s="380">
        <v>0</v>
      </c>
    </row>
    <row r="169" spans="1:11" s="401" customFormat="1" ht="12" customHeight="1" x14ac:dyDescent="0.2">
      <c r="A169" s="505"/>
      <c r="B169" s="506"/>
      <c r="C169" s="400" t="s">
        <v>416</v>
      </c>
      <c r="D169" s="380">
        <v>3499</v>
      </c>
      <c r="E169" s="380">
        <v>3499</v>
      </c>
      <c r="F169" s="380">
        <v>0</v>
      </c>
      <c r="G169" s="380">
        <v>0</v>
      </c>
      <c r="H169" s="380">
        <v>0</v>
      </c>
      <c r="I169" s="380">
        <v>0</v>
      </c>
      <c r="J169" s="399">
        <v>0</v>
      </c>
      <c r="K169" s="380">
        <v>0</v>
      </c>
    </row>
    <row r="170" spans="1:11" s="401" customFormat="1" ht="12" customHeight="1" x14ac:dyDescent="0.2">
      <c r="A170" s="505"/>
      <c r="B170" s="506"/>
      <c r="C170" s="400" t="s">
        <v>417</v>
      </c>
      <c r="D170" s="380">
        <v>2042</v>
      </c>
      <c r="E170" s="380">
        <v>0</v>
      </c>
      <c r="F170" s="380">
        <v>0</v>
      </c>
      <c r="G170" s="380">
        <v>2042</v>
      </c>
      <c r="H170" s="380">
        <v>0</v>
      </c>
      <c r="I170" s="380">
        <v>0</v>
      </c>
      <c r="J170" s="399">
        <v>0</v>
      </c>
      <c r="K170" s="380">
        <v>0</v>
      </c>
    </row>
    <row r="171" spans="1:11" s="401" customFormat="1" ht="12" customHeight="1" x14ac:dyDescent="0.2">
      <c r="A171" s="505"/>
      <c r="B171" s="506"/>
      <c r="C171" s="400" t="s">
        <v>418</v>
      </c>
      <c r="D171" s="380">
        <v>80615</v>
      </c>
      <c r="E171" s="380">
        <v>25921</v>
      </c>
      <c r="F171" s="380">
        <v>14460</v>
      </c>
      <c r="G171" s="380">
        <v>40234</v>
      </c>
      <c r="H171" s="380">
        <v>0</v>
      </c>
      <c r="I171" s="380">
        <v>0</v>
      </c>
      <c r="J171" s="399">
        <v>0</v>
      </c>
      <c r="K171" s="380">
        <v>0</v>
      </c>
    </row>
    <row r="172" spans="1:11" s="401" customFormat="1" ht="12" customHeight="1" x14ac:dyDescent="0.2">
      <c r="A172" s="505"/>
      <c r="B172" s="378" t="s">
        <v>419</v>
      </c>
      <c r="C172" s="400" t="s">
        <v>266</v>
      </c>
      <c r="D172" s="380">
        <v>34</v>
      </c>
      <c r="E172" s="380">
        <v>0</v>
      </c>
      <c r="F172" s="380">
        <v>0</v>
      </c>
      <c r="G172" s="380">
        <v>0</v>
      </c>
      <c r="H172" s="380">
        <v>34</v>
      </c>
      <c r="I172" s="380">
        <v>0</v>
      </c>
      <c r="J172" s="399">
        <v>0</v>
      </c>
      <c r="K172" s="380">
        <v>0</v>
      </c>
    </row>
    <row r="173" spans="1:11" s="401" customFormat="1" ht="12" customHeight="1" x14ac:dyDescent="0.2">
      <c r="A173" s="505"/>
      <c r="B173" s="506" t="s">
        <v>420</v>
      </c>
      <c r="C173" s="400" t="s">
        <v>156</v>
      </c>
      <c r="D173" s="380">
        <v>11846</v>
      </c>
      <c r="E173" s="380">
        <v>0</v>
      </c>
      <c r="F173" s="380">
        <v>0</v>
      </c>
      <c r="G173" s="380">
        <v>11846</v>
      </c>
      <c r="H173" s="380">
        <v>0</v>
      </c>
      <c r="I173" s="380">
        <v>0</v>
      </c>
      <c r="J173" s="399">
        <v>0</v>
      </c>
      <c r="K173" s="380">
        <v>0</v>
      </c>
    </row>
    <row r="174" spans="1:11" s="401" customFormat="1" ht="12" customHeight="1" x14ac:dyDescent="0.2">
      <c r="A174" s="505"/>
      <c r="B174" s="506"/>
      <c r="C174" s="400" t="s">
        <v>421</v>
      </c>
      <c r="D174" s="380">
        <v>11811</v>
      </c>
      <c r="E174" s="380">
        <v>0</v>
      </c>
      <c r="F174" s="380">
        <v>0</v>
      </c>
      <c r="G174" s="380">
        <v>11811</v>
      </c>
      <c r="H174" s="380">
        <v>0</v>
      </c>
      <c r="I174" s="380">
        <v>0</v>
      </c>
      <c r="J174" s="399">
        <v>0</v>
      </c>
      <c r="K174" s="380">
        <v>0</v>
      </c>
    </row>
    <row r="175" spans="1:11" s="401" customFormat="1" ht="12" customHeight="1" x14ac:dyDescent="0.2">
      <c r="A175" s="505"/>
      <c r="B175" s="506"/>
      <c r="C175" s="400" t="s">
        <v>266</v>
      </c>
      <c r="D175" s="380">
        <v>35</v>
      </c>
      <c r="E175" s="380">
        <v>0</v>
      </c>
      <c r="F175" s="380">
        <v>0</v>
      </c>
      <c r="G175" s="380">
        <v>35</v>
      </c>
      <c r="H175" s="380">
        <v>0</v>
      </c>
      <c r="I175" s="380">
        <v>0</v>
      </c>
      <c r="J175" s="399">
        <v>0</v>
      </c>
      <c r="K175" s="380">
        <v>0</v>
      </c>
    </row>
    <row r="176" spans="1:11" s="401" customFormat="1" ht="12" customHeight="1" x14ac:dyDescent="0.2">
      <c r="A176" s="505"/>
      <c r="B176" s="506" t="s">
        <v>422</v>
      </c>
      <c r="C176" s="400" t="s">
        <v>156</v>
      </c>
      <c r="D176" s="380">
        <v>684963</v>
      </c>
      <c r="E176" s="380">
        <v>138627</v>
      </c>
      <c r="F176" s="380">
        <v>212054</v>
      </c>
      <c r="G176" s="380">
        <v>332325</v>
      </c>
      <c r="H176" s="380">
        <v>1957</v>
      </c>
      <c r="I176" s="380">
        <v>0</v>
      </c>
      <c r="J176" s="399">
        <v>0</v>
      </c>
      <c r="K176" s="380">
        <v>0</v>
      </c>
    </row>
    <row r="177" spans="1:11" s="401" customFormat="1" ht="12" customHeight="1" x14ac:dyDescent="0.2">
      <c r="A177" s="505"/>
      <c r="B177" s="506"/>
      <c r="C177" s="400" t="s">
        <v>423</v>
      </c>
      <c r="D177" s="380">
        <v>19004</v>
      </c>
      <c r="E177" s="380">
        <v>6864</v>
      </c>
      <c r="F177" s="380">
        <v>2658</v>
      </c>
      <c r="G177" s="380">
        <v>9482</v>
      </c>
      <c r="H177" s="380">
        <v>0</v>
      </c>
      <c r="I177" s="380">
        <v>0</v>
      </c>
      <c r="J177" s="399">
        <v>0</v>
      </c>
      <c r="K177" s="380">
        <v>0</v>
      </c>
    </row>
    <row r="178" spans="1:11" s="401" customFormat="1" ht="12" customHeight="1" x14ac:dyDescent="0.2">
      <c r="A178" s="505"/>
      <c r="B178" s="506"/>
      <c r="C178" s="400" t="s">
        <v>424</v>
      </c>
      <c r="D178" s="380">
        <v>2027</v>
      </c>
      <c r="E178" s="380">
        <v>0</v>
      </c>
      <c r="F178" s="380">
        <v>0</v>
      </c>
      <c r="G178" s="380">
        <v>2027</v>
      </c>
      <c r="H178" s="380">
        <v>0</v>
      </c>
      <c r="I178" s="380">
        <v>0</v>
      </c>
      <c r="J178" s="399">
        <v>0</v>
      </c>
      <c r="K178" s="380">
        <v>0</v>
      </c>
    </row>
    <row r="179" spans="1:11" s="401" customFormat="1" ht="12" customHeight="1" x14ac:dyDescent="0.2">
      <c r="A179" s="505"/>
      <c r="B179" s="506"/>
      <c r="C179" s="400" t="s">
        <v>425</v>
      </c>
      <c r="D179" s="380">
        <v>29689</v>
      </c>
      <c r="E179" s="380">
        <v>11337</v>
      </c>
      <c r="F179" s="380">
        <v>0</v>
      </c>
      <c r="G179" s="380">
        <v>18352</v>
      </c>
      <c r="H179" s="380">
        <v>0</v>
      </c>
      <c r="I179" s="380">
        <v>0</v>
      </c>
      <c r="J179" s="399">
        <v>0</v>
      </c>
      <c r="K179" s="380">
        <v>0</v>
      </c>
    </row>
    <row r="180" spans="1:11" s="401" customFormat="1" ht="12" customHeight="1" x14ac:dyDescent="0.2">
      <c r="A180" s="505"/>
      <c r="B180" s="506"/>
      <c r="C180" s="400" t="s">
        <v>426</v>
      </c>
      <c r="D180" s="380">
        <v>12947</v>
      </c>
      <c r="E180" s="380">
        <v>4077</v>
      </c>
      <c r="F180" s="380">
        <v>0</v>
      </c>
      <c r="G180" s="380">
        <v>8870</v>
      </c>
      <c r="H180" s="380">
        <v>0</v>
      </c>
      <c r="I180" s="380">
        <v>0</v>
      </c>
      <c r="J180" s="399">
        <v>0</v>
      </c>
      <c r="K180" s="380">
        <v>0</v>
      </c>
    </row>
    <row r="181" spans="1:11" s="401" customFormat="1" ht="12" customHeight="1" x14ac:dyDescent="0.2">
      <c r="A181" s="505"/>
      <c r="B181" s="506"/>
      <c r="C181" s="400" t="s">
        <v>427</v>
      </c>
      <c r="D181" s="380">
        <v>30149</v>
      </c>
      <c r="E181" s="380">
        <v>10187</v>
      </c>
      <c r="F181" s="380">
        <v>4624</v>
      </c>
      <c r="G181" s="380">
        <v>15338</v>
      </c>
      <c r="H181" s="380">
        <v>0</v>
      </c>
      <c r="I181" s="380">
        <v>0</v>
      </c>
      <c r="J181" s="399">
        <v>0</v>
      </c>
      <c r="K181" s="380">
        <v>0</v>
      </c>
    </row>
    <row r="182" spans="1:11" s="401" customFormat="1" ht="12" customHeight="1" x14ac:dyDescent="0.2">
      <c r="A182" s="505"/>
      <c r="B182" s="506"/>
      <c r="C182" s="400" t="s">
        <v>428</v>
      </c>
      <c r="D182" s="380">
        <v>26593</v>
      </c>
      <c r="E182" s="380">
        <v>9653</v>
      </c>
      <c r="F182" s="380">
        <v>10110</v>
      </c>
      <c r="G182" s="380">
        <v>6830</v>
      </c>
      <c r="H182" s="380">
        <v>0</v>
      </c>
      <c r="I182" s="380">
        <v>0</v>
      </c>
      <c r="J182" s="399">
        <v>0</v>
      </c>
      <c r="K182" s="380">
        <v>0</v>
      </c>
    </row>
    <row r="183" spans="1:11" s="401" customFormat="1" ht="12" customHeight="1" x14ac:dyDescent="0.2">
      <c r="A183" s="505"/>
      <c r="B183" s="506"/>
      <c r="C183" s="400" t="s">
        <v>429</v>
      </c>
      <c r="D183" s="380">
        <v>5445</v>
      </c>
      <c r="E183" s="380">
        <v>0</v>
      </c>
      <c r="F183" s="380">
        <v>1250</v>
      </c>
      <c r="G183" s="380">
        <v>4195</v>
      </c>
      <c r="H183" s="380">
        <v>0</v>
      </c>
      <c r="I183" s="380">
        <v>0</v>
      </c>
      <c r="J183" s="399">
        <v>0</v>
      </c>
      <c r="K183" s="380">
        <v>0</v>
      </c>
    </row>
    <row r="184" spans="1:11" s="401" customFormat="1" ht="12" customHeight="1" x14ac:dyDescent="0.2">
      <c r="A184" s="505"/>
      <c r="B184" s="506"/>
      <c r="C184" s="400" t="s">
        <v>430</v>
      </c>
      <c r="D184" s="380">
        <v>193241</v>
      </c>
      <c r="E184" s="380">
        <v>40800</v>
      </c>
      <c r="F184" s="380">
        <v>76960</v>
      </c>
      <c r="G184" s="380">
        <v>75481</v>
      </c>
      <c r="H184" s="380">
        <v>0</v>
      </c>
      <c r="I184" s="380">
        <v>0</v>
      </c>
      <c r="J184" s="399">
        <v>0</v>
      </c>
      <c r="K184" s="380">
        <v>0</v>
      </c>
    </row>
    <row r="185" spans="1:11" s="401" customFormat="1" ht="12" customHeight="1" x14ac:dyDescent="0.2">
      <c r="A185" s="505"/>
      <c r="B185" s="506"/>
      <c r="C185" s="400" t="s">
        <v>537</v>
      </c>
      <c r="D185" s="380">
        <v>126</v>
      </c>
      <c r="E185" s="380">
        <v>126</v>
      </c>
      <c r="F185" s="380">
        <v>0</v>
      </c>
      <c r="G185" s="380">
        <v>0</v>
      </c>
      <c r="H185" s="380">
        <v>0</v>
      </c>
      <c r="I185" s="380">
        <v>0</v>
      </c>
      <c r="J185" s="399">
        <v>0</v>
      </c>
      <c r="K185" s="380">
        <v>0</v>
      </c>
    </row>
    <row r="186" spans="1:11" s="401" customFormat="1" ht="12" customHeight="1" x14ac:dyDescent="0.2">
      <c r="A186" s="505"/>
      <c r="B186" s="506"/>
      <c r="C186" s="400" t="s">
        <v>431</v>
      </c>
      <c r="D186" s="380">
        <v>177</v>
      </c>
      <c r="E186" s="380">
        <v>0</v>
      </c>
      <c r="F186" s="380">
        <v>0</v>
      </c>
      <c r="G186" s="380">
        <v>177</v>
      </c>
      <c r="H186" s="380">
        <v>0</v>
      </c>
      <c r="I186" s="380">
        <v>0</v>
      </c>
      <c r="J186" s="399">
        <v>0</v>
      </c>
      <c r="K186" s="380">
        <v>0</v>
      </c>
    </row>
    <row r="187" spans="1:11" s="401" customFormat="1" ht="12" customHeight="1" x14ac:dyDescent="0.2">
      <c r="A187" s="505"/>
      <c r="B187" s="506"/>
      <c r="C187" s="400" t="s">
        <v>432</v>
      </c>
      <c r="D187" s="380">
        <v>8945</v>
      </c>
      <c r="E187" s="380">
        <v>1909</v>
      </c>
      <c r="F187" s="380">
        <v>2850</v>
      </c>
      <c r="G187" s="380">
        <v>4018</v>
      </c>
      <c r="H187" s="380">
        <v>168</v>
      </c>
      <c r="I187" s="380">
        <v>0</v>
      </c>
      <c r="J187" s="399">
        <v>0</v>
      </c>
      <c r="K187" s="380">
        <v>0</v>
      </c>
    </row>
    <row r="188" spans="1:11" s="401" customFormat="1" ht="12" customHeight="1" x14ac:dyDescent="0.2">
      <c r="A188" s="505"/>
      <c r="B188" s="506"/>
      <c r="C188" s="400" t="s">
        <v>433</v>
      </c>
      <c r="D188" s="380">
        <v>163372</v>
      </c>
      <c r="E188" s="380">
        <v>14156</v>
      </c>
      <c r="F188" s="380">
        <v>68118</v>
      </c>
      <c r="G188" s="380">
        <v>81098</v>
      </c>
      <c r="H188" s="380">
        <v>0</v>
      </c>
      <c r="I188" s="380">
        <v>0</v>
      </c>
      <c r="J188" s="399">
        <v>0</v>
      </c>
      <c r="K188" s="380">
        <v>0</v>
      </c>
    </row>
    <row r="189" spans="1:11" s="401" customFormat="1" ht="12" customHeight="1" x14ac:dyDescent="0.2">
      <c r="A189" s="505"/>
      <c r="B189" s="506"/>
      <c r="C189" s="400" t="s">
        <v>434</v>
      </c>
      <c r="D189" s="380">
        <v>54813</v>
      </c>
      <c r="E189" s="380">
        <v>9563</v>
      </c>
      <c r="F189" s="380">
        <v>16530</v>
      </c>
      <c r="G189" s="380">
        <v>28720</v>
      </c>
      <c r="H189" s="380">
        <v>0</v>
      </c>
      <c r="I189" s="380">
        <v>0</v>
      </c>
      <c r="J189" s="399">
        <v>0</v>
      </c>
      <c r="K189" s="380">
        <v>0</v>
      </c>
    </row>
    <row r="190" spans="1:11" s="401" customFormat="1" ht="12" customHeight="1" x14ac:dyDescent="0.2">
      <c r="A190" s="505"/>
      <c r="B190" s="506"/>
      <c r="C190" s="400" t="s">
        <v>435</v>
      </c>
      <c r="D190" s="380">
        <v>850</v>
      </c>
      <c r="E190" s="380">
        <v>509</v>
      </c>
      <c r="F190" s="380">
        <v>0</v>
      </c>
      <c r="G190" s="380">
        <v>190</v>
      </c>
      <c r="H190" s="380">
        <v>151</v>
      </c>
      <c r="I190" s="380">
        <v>0</v>
      </c>
      <c r="J190" s="399">
        <v>0</v>
      </c>
      <c r="K190" s="380">
        <v>0</v>
      </c>
    </row>
    <row r="191" spans="1:11" s="401" customFormat="1" ht="12" customHeight="1" x14ac:dyDescent="0.2">
      <c r="A191" s="505"/>
      <c r="B191" s="506"/>
      <c r="C191" s="400" t="s">
        <v>436</v>
      </c>
      <c r="D191" s="380">
        <v>78704</v>
      </c>
      <c r="E191" s="380">
        <v>21701</v>
      </c>
      <c r="F191" s="380">
        <v>11088</v>
      </c>
      <c r="G191" s="380">
        <v>44277</v>
      </c>
      <c r="H191" s="380">
        <v>1638</v>
      </c>
      <c r="I191" s="380">
        <v>0</v>
      </c>
      <c r="J191" s="399">
        <v>0</v>
      </c>
      <c r="K191" s="380">
        <v>0</v>
      </c>
    </row>
    <row r="192" spans="1:11" s="401" customFormat="1" ht="12" customHeight="1" x14ac:dyDescent="0.2">
      <c r="A192" s="505"/>
      <c r="B192" s="506"/>
      <c r="C192" s="400" t="s">
        <v>437</v>
      </c>
      <c r="D192" s="380">
        <v>17299</v>
      </c>
      <c r="E192" s="380">
        <v>4881</v>
      </c>
      <c r="F192" s="380">
        <v>10142</v>
      </c>
      <c r="G192" s="380">
        <v>2276</v>
      </c>
      <c r="H192" s="380">
        <v>0</v>
      </c>
      <c r="I192" s="380">
        <v>0</v>
      </c>
      <c r="J192" s="399">
        <v>0</v>
      </c>
      <c r="K192" s="380">
        <v>0</v>
      </c>
    </row>
    <row r="193" spans="1:11" s="401" customFormat="1" ht="12" customHeight="1" x14ac:dyDescent="0.2">
      <c r="A193" s="505"/>
      <c r="B193" s="506"/>
      <c r="C193" s="400" t="s">
        <v>438</v>
      </c>
      <c r="D193" s="380">
        <v>30213</v>
      </c>
      <c r="E193" s="380">
        <v>0</v>
      </c>
      <c r="F193" s="380">
        <v>2765</v>
      </c>
      <c r="G193" s="380">
        <v>27448</v>
      </c>
      <c r="H193" s="380">
        <v>0</v>
      </c>
      <c r="I193" s="380">
        <v>0</v>
      </c>
      <c r="J193" s="399">
        <v>0</v>
      </c>
      <c r="K193" s="380">
        <v>0</v>
      </c>
    </row>
    <row r="194" spans="1:11" s="401" customFormat="1" ht="12" customHeight="1" x14ac:dyDescent="0.2">
      <c r="A194" s="505"/>
      <c r="B194" s="506"/>
      <c r="C194" s="400" t="s">
        <v>439</v>
      </c>
      <c r="D194" s="380">
        <v>11369</v>
      </c>
      <c r="E194" s="380">
        <v>2864</v>
      </c>
      <c r="F194" s="380">
        <v>4959</v>
      </c>
      <c r="G194" s="380">
        <v>3546</v>
      </c>
      <c r="H194" s="380">
        <v>0</v>
      </c>
      <c r="I194" s="380">
        <v>0</v>
      </c>
      <c r="J194" s="399">
        <v>0</v>
      </c>
      <c r="K194" s="380">
        <v>0</v>
      </c>
    </row>
    <row r="195" spans="1:11" s="401" customFormat="1" ht="12" customHeight="1" x14ac:dyDescent="0.2">
      <c r="A195" s="505"/>
      <c r="B195" s="506" t="s">
        <v>440</v>
      </c>
      <c r="C195" s="400" t="s">
        <v>156</v>
      </c>
      <c r="D195" s="380">
        <v>63090</v>
      </c>
      <c r="E195" s="380">
        <v>0</v>
      </c>
      <c r="F195" s="380">
        <v>12455</v>
      </c>
      <c r="G195" s="380">
        <v>50635</v>
      </c>
      <c r="H195" s="380">
        <v>0</v>
      </c>
      <c r="I195" s="380">
        <v>0</v>
      </c>
      <c r="J195" s="399">
        <v>0</v>
      </c>
      <c r="K195" s="380">
        <v>0</v>
      </c>
    </row>
    <row r="196" spans="1:11" s="401" customFormat="1" ht="12" customHeight="1" x14ac:dyDescent="0.2">
      <c r="A196" s="505"/>
      <c r="B196" s="506"/>
      <c r="C196" s="400" t="s">
        <v>441</v>
      </c>
      <c r="D196" s="380">
        <v>5968</v>
      </c>
      <c r="E196" s="380">
        <v>0</v>
      </c>
      <c r="F196" s="380">
        <v>330</v>
      </c>
      <c r="G196" s="380">
        <v>5638</v>
      </c>
      <c r="H196" s="380">
        <v>0</v>
      </c>
      <c r="I196" s="380">
        <v>0</v>
      </c>
      <c r="J196" s="399">
        <v>0</v>
      </c>
      <c r="K196" s="380">
        <v>0</v>
      </c>
    </row>
    <row r="197" spans="1:11" s="401" customFormat="1" ht="12" customHeight="1" x14ac:dyDescent="0.2">
      <c r="A197" s="505"/>
      <c r="B197" s="506"/>
      <c r="C197" s="400" t="s">
        <v>442</v>
      </c>
      <c r="D197" s="380">
        <v>57122</v>
      </c>
      <c r="E197" s="380">
        <v>0</v>
      </c>
      <c r="F197" s="380">
        <v>12125</v>
      </c>
      <c r="G197" s="380">
        <v>44997</v>
      </c>
      <c r="H197" s="380">
        <v>0</v>
      </c>
      <c r="I197" s="380">
        <v>0</v>
      </c>
      <c r="J197" s="399">
        <v>0</v>
      </c>
      <c r="K197" s="380">
        <v>0</v>
      </c>
    </row>
    <row r="198" spans="1:11" s="401" customFormat="1" ht="12" customHeight="1" x14ac:dyDescent="0.2">
      <c r="A198" s="505"/>
      <c r="B198" s="506" t="s">
        <v>443</v>
      </c>
      <c r="C198" s="400" t="s">
        <v>156</v>
      </c>
      <c r="D198" s="380">
        <v>170085</v>
      </c>
      <c r="E198" s="380">
        <v>220</v>
      </c>
      <c r="F198" s="380">
        <v>77272</v>
      </c>
      <c r="G198" s="380">
        <v>76524</v>
      </c>
      <c r="H198" s="380">
        <v>84</v>
      </c>
      <c r="I198" s="380">
        <v>15985</v>
      </c>
      <c r="J198" s="399">
        <v>0</v>
      </c>
      <c r="K198" s="380">
        <v>0</v>
      </c>
    </row>
    <row r="199" spans="1:11" s="401" customFormat="1" ht="12" customHeight="1" x14ac:dyDescent="0.2">
      <c r="A199" s="505"/>
      <c r="B199" s="506"/>
      <c r="C199" s="400" t="s">
        <v>158</v>
      </c>
      <c r="D199" s="380">
        <v>72646</v>
      </c>
      <c r="E199" s="380">
        <v>0</v>
      </c>
      <c r="F199" s="380">
        <v>0</v>
      </c>
      <c r="G199" s="380">
        <v>66804</v>
      </c>
      <c r="H199" s="380">
        <v>0</v>
      </c>
      <c r="I199" s="380">
        <v>5842</v>
      </c>
      <c r="J199" s="399">
        <v>0</v>
      </c>
      <c r="K199" s="380">
        <v>0</v>
      </c>
    </row>
    <row r="200" spans="1:11" s="401" customFormat="1" ht="12" customHeight="1" x14ac:dyDescent="0.2">
      <c r="A200" s="505"/>
      <c r="B200" s="506"/>
      <c r="C200" s="400" t="s">
        <v>159</v>
      </c>
      <c r="D200" s="380">
        <v>15609</v>
      </c>
      <c r="E200" s="380">
        <v>0</v>
      </c>
      <c r="F200" s="380">
        <v>5950</v>
      </c>
      <c r="G200" s="380">
        <v>9659</v>
      </c>
      <c r="H200" s="380">
        <v>0</v>
      </c>
      <c r="I200" s="380">
        <v>0</v>
      </c>
      <c r="J200" s="399">
        <v>0</v>
      </c>
      <c r="K200" s="380">
        <v>0</v>
      </c>
    </row>
    <row r="201" spans="1:11" s="401" customFormat="1" ht="12" customHeight="1" x14ac:dyDescent="0.2">
      <c r="A201" s="505"/>
      <c r="B201" s="506"/>
      <c r="C201" s="400" t="s">
        <v>160</v>
      </c>
      <c r="D201" s="380">
        <v>81678</v>
      </c>
      <c r="E201" s="380">
        <v>152</v>
      </c>
      <c r="F201" s="380">
        <v>71322</v>
      </c>
      <c r="G201" s="380">
        <v>61</v>
      </c>
      <c r="H201" s="380">
        <v>0</v>
      </c>
      <c r="I201" s="380">
        <v>10143</v>
      </c>
      <c r="J201" s="399">
        <v>0</v>
      </c>
      <c r="K201" s="380">
        <v>0</v>
      </c>
    </row>
    <row r="202" spans="1:11" s="401" customFormat="1" ht="12" customHeight="1" x14ac:dyDescent="0.2">
      <c r="A202" s="505"/>
      <c r="B202" s="506"/>
      <c r="C202" s="400" t="s">
        <v>266</v>
      </c>
      <c r="D202" s="380">
        <v>152</v>
      </c>
      <c r="E202" s="380">
        <v>68</v>
      </c>
      <c r="F202" s="380">
        <v>0</v>
      </c>
      <c r="G202" s="380">
        <v>0</v>
      </c>
      <c r="H202" s="380">
        <v>84</v>
      </c>
      <c r="I202" s="380">
        <v>0</v>
      </c>
      <c r="J202" s="399">
        <v>0</v>
      </c>
      <c r="K202" s="380">
        <v>0</v>
      </c>
    </row>
    <row r="203" spans="1:11" s="401" customFormat="1" ht="12" customHeight="1" x14ac:dyDescent="0.2">
      <c r="A203" s="505"/>
      <c r="B203" s="506" t="s">
        <v>444</v>
      </c>
      <c r="C203" s="400" t="s">
        <v>156</v>
      </c>
      <c r="D203" s="380">
        <v>171624</v>
      </c>
      <c r="E203" s="380">
        <v>44800</v>
      </c>
      <c r="F203" s="380">
        <v>37404</v>
      </c>
      <c r="G203" s="380">
        <v>89420</v>
      </c>
      <c r="H203" s="380">
        <v>0</v>
      </c>
      <c r="I203" s="380">
        <v>0</v>
      </c>
      <c r="J203" s="399">
        <v>0</v>
      </c>
      <c r="K203" s="380">
        <v>0</v>
      </c>
    </row>
    <row r="204" spans="1:11" s="401" customFormat="1" ht="12" customHeight="1" x14ac:dyDescent="0.2">
      <c r="A204" s="505"/>
      <c r="B204" s="506"/>
      <c r="C204" s="400" t="s">
        <v>445</v>
      </c>
      <c r="D204" s="380">
        <v>182</v>
      </c>
      <c r="E204" s="380">
        <v>0</v>
      </c>
      <c r="F204" s="380">
        <v>0</v>
      </c>
      <c r="G204" s="380">
        <v>182</v>
      </c>
      <c r="H204" s="380">
        <v>0</v>
      </c>
      <c r="I204" s="380">
        <v>0</v>
      </c>
      <c r="J204" s="399">
        <v>0</v>
      </c>
      <c r="K204" s="380">
        <v>0</v>
      </c>
    </row>
    <row r="205" spans="1:11" s="401" customFormat="1" ht="12" customHeight="1" x14ac:dyDescent="0.2">
      <c r="A205" s="505"/>
      <c r="B205" s="506"/>
      <c r="C205" s="400" t="s">
        <v>446</v>
      </c>
      <c r="D205" s="380">
        <v>30379</v>
      </c>
      <c r="E205" s="380">
        <v>8224</v>
      </c>
      <c r="F205" s="380">
        <v>1805</v>
      </c>
      <c r="G205" s="380">
        <v>20350</v>
      </c>
      <c r="H205" s="380">
        <v>0</v>
      </c>
      <c r="I205" s="380">
        <v>0</v>
      </c>
      <c r="J205" s="399">
        <v>0</v>
      </c>
      <c r="K205" s="380">
        <v>0</v>
      </c>
    </row>
    <row r="206" spans="1:11" s="401" customFormat="1" ht="12" customHeight="1" x14ac:dyDescent="0.2">
      <c r="A206" s="505"/>
      <c r="B206" s="506"/>
      <c r="C206" s="400" t="s">
        <v>447</v>
      </c>
      <c r="D206" s="380">
        <v>96372</v>
      </c>
      <c r="E206" s="380">
        <v>15512</v>
      </c>
      <c r="F206" s="380">
        <v>29064</v>
      </c>
      <c r="G206" s="380">
        <v>51796</v>
      </c>
      <c r="H206" s="380">
        <v>0</v>
      </c>
      <c r="I206" s="380">
        <v>0</v>
      </c>
      <c r="J206" s="399">
        <v>0</v>
      </c>
      <c r="K206" s="380">
        <v>0</v>
      </c>
    </row>
    <row r="207" spans="1:11" s="401" customFormat="1" ht="12" customHeight="1" x14ac:dyDescent="0.2">
      <c r="A207" s="505"/>
      <c r="B207" s="506"/>
      <c r="C207" s="400" t="s">
        <v>448</v>
      </c>
      <c r="D207" s="380">
        <v>7362</v>
      </c>
      <c r="E207" s="380">
        <v>3033</v>
      </c>
      <c r="F207" s="380">
        <v>0</v>
      </c>
      <c r="G207" s="380">
        <v>4329</v>
      </c>
      <c r="H207" s="380">
        <v>0</v>
      </c>
      <c r="I207" s="380">
        <v>0</v>
      </c>
      <c r="J207" s="399">
        <v>0</v>
      </c>
      <c r="K207" s="380">
        <v>0</v>
      </c>
    </row>
    <row r="208" spans="1:11" s="401" customFormat="1" ht="12" customHeight="1" x14ac:dyDescent="0.2">
      <c r="A208" s="505"/>
      <c r="B208" s="506"/>
      <c r="C208" s="400" t="s">
        <v>449</v>
      </c>
      <c r="D208" s="380">
        <v>262</v>
      </c>
      <c r="E208" s="380">
        <v>0</v>
      </c>
      <c r="F208" s="380">
        <v>0</v>
      </c>
      <c r="G208" s="380">
        <v>262</v>
      </c>
      <c r="H208" s="380">
        <v>0</v>
      </c>
      <c r="I208" s="380">
        <v>0</v>
      </c>
      <c r="J208" s="399">
        <v>0</v>
      </c>
      <c r="K208" s="380">
        <v>0</v>
      </c>
    </row>
    <row r="209" spans="1:20" s="401" customFormat="1" ht="12" customHeight="1" x14ac:dyDescent="0.2">
      <c r="A209" s="505"/>
      <c r="B209" s="506"/>
      <c r="C209" s="400" t="s">
        <v>450</v>
      </c>
      <c r="D209" s="380">
        <v>455</v>
      </c>
      <c r="E209" s="380">
        <v>0</v>
      </c>
      <c r="F209" s="380">
        <v>0</v>
      </c>
      <c r="G209" s="380">
        <v>455</v>
      </c>
      <c r="H209" s="380">
        <v>0</v>
      </c>
      <c r="I209" s="380">
        <v>0</v>
      </c>
      <c r="J209" s="399">
        <v>0</v>
      </c>
      <c r="K209" s="380">
        <v>0</v>
      </c>
    </row>
    <row r="210" spans="1:20" s="401" customFormat="1" ht="12" customHeight="1" x14ac:dyDescent="0.2">
      <c r="A210" s="505"/>
      <c r="B210" s="506"/>
      <c r="C210" s="400" t="s">
        <v>451</v>
      </c>
      <c r="D210" s="380">
        <v>36612</v>
      </c>
      <c r="E210" s="380">
        <v>18031</v>
      </c>
      <c r="F210" s="380">
        <v>6535</v>
      </c>
      <c r="G210" s="380">
        <v>12046</v>
      </c>
      <c r="H210" s="380">
        <v>0</v>
      </c>
      <c r="I210" s="380">
        <v>0</v>
      </c>
      <c r="J210" s="399">
        <v>0</v>
      </c>
      <c r="K210" s="380">
        <v>0</v>
      </c>
    </row>
    <row r="211" spans="1:20" s="401" customFormat="1" ht="12" customHeight="1" x14ac:dyDescent="0.2">
      <c r="A211" s="505"/>
      <c r="B211" s="378" t="s">
        <v>452</v>
      </c>
      <c r="C211" s="400" t="s">
        <v>453</v>
      </c>
      <c r="D211" s="380">
        <v>14511</v>
      </c>
      <c r="E211" s="380">
        <v>0</v>
      </c>
      <c r="F211" s="380">
        <v>7183</v>
      </c>
      <c r="G211" s="380">
        <v>7328</v>
      </c>
      <c r="H211" s="380">
        <v>0</v>
      </c>
      <c r="I211" s="380">
        <v>0</v>
      </c>
      <c r="J211" s="399">
        <v>0</v>
      </c>
      <c r="K211" s="380">
        <v>0</v>
      </c>
    </row>
    <row r="212" spans="1:20" s="401" customFormat="1" ht="12" customHeight="1" x14ac:dyDescent="0.2">
      <c r="A212" s="402"/>
      <c r="B212" s="378"/>
      <c r="C212" s="400"/>
      <c r="D212" s="380"/>
      <c r="E212" s="380"/>
      <c r="F212" s="380"/>
      <c r="G212" s="380"/>
      <c r="H212" s="380"/>
      <c r="I212" s="380"/>
      <c r="J212" s="409"/>
      <c r="K212" s="380"/>
    </row>
    <row r="213" spans="1:20" s="273" customFormat="1" ht="12" customHeight="1" x14ac:dyDescent="0.2">
      <c r="A213" s="504" t="s">
        <v>162</v>
      </c>
      <c r="B213" s="504"/>
      <c r="C213" s="339"/>
      <c r="D213" s="403"/>
      <c r="E213" s="403"/>
      <c r="F213" s="403"/>
      <c r="G213" s="403"/>
      <c r="H213" s="403"/>
      <c r="I213" s="403"/>
      <c r="J213" s="403"/>
      <c r="K213" s="403"/>
      <c r="M213" s="340"/>
      <c r="N213" s="340"/>
      <c r="O213" s="340"/>
      <c r="P213" s="340"/>
      <c r="Q213" s="340"/>
      <c r="R213" s="340"/>
      <c r="S213" s="340"/>
      <c r="T213" s="340"/>
    </row>
    <row r="214" spans="1:20" s="350" customFormat="1" ht="12" customHeight="1" x14ac:dyDescent="0.2">
      <c r="B214" s="346" t="s">
        <v>156</v>
      </c>
      <c r="C214" s="341"/>
      <c r="D214" s="380">
        <v>146903</v>
      </c>
      <c r="E214" s="380">
        <v>23762</v>
      </c>
      <c r="F214" s="380">
        <v>46422</v>
      </c>
      <c r="G214" s="380">
        <v>76719</v>
      </c>
      <c r="H214" s="380">
        <v>0</v>
      </c>
      <c r="I214" s="380">
        <v>0</v>
      </c>
      <c r="J214" s="403">
        <v>0</v>
      </c>
      <c r="K214" s="380">
        <v>0</v>
      </c>
    </row>
    <row r="215" spans="1:20" s="401" customFormat="1" ht="12" customHeight="1" x14ac:dyDescent="0.2">
      <c r="A215" s="505"/>
      <c r="B215" s="506" t="s">
        <v>454</v>
      </c>
      <c r="C215" s="400" t="s">
        <v>156</v>
      </c>
      <c r="D215" s="380">
        <v>15757</v>
      </c>
      <c r="E215" s="380">
        <v>9437</v>
      </c>
      <c r="F215" s="380">
        <v>6320</v>
      </c>
      <c r="G215" s="380">
        <v>0</v>
      </c>
      <c r="H215" s="380">
        <v>0</v>
      </c>
      <c r="I215" s="380">
        <v>0</v>
      </c>
      <c r="J215" s="403">
        <v>0</v>
      </c>
      <c r="K215" s="380">
        <v>0</v>
      </c>
    </row>
    <row r="216" spans="1:20" s="401" customFormat="1" ht="12" customHeight="1" x14ac:dyDescent="0.2">
      <c r="A216" s="505"/>
      <c r="B216" s="506"/>
      <c r="C216" s="400" t="s">
        <v>455</v>
      </c>
      <c r="D216" s="380">
        <v>8326</v>
      </c>
      <c r="E216" s="380">
        <v>2006</v>
      </c>
      <c r="F216" s="380">
        <v>6320</v>
      </c>
      <c r="G216" s="380">
        <v>0</v>
      </c>
      <c r="H216" s="380">
        <v>0</v>
      </c>
      <c r="I216" s="380">
        <v>0</v>
      </c>
      <c r="J216" s="403">
        <v>0</v>
      </c>
      <c r="K216" s="380">
        <v>0</v>
      </c>
    </row>
    <row r="217" spans="1:20" s="401" customFormat="1" ht="12" customHeight="1" x14ac:dyDescent="0.2">
      <c r="A217" s="505"/>
      <c r="B217" s="506"/>
      <c r="C217" s="400" t="s">
        <v>456</v>
      </c>
      <c r="D217" s="380">
        <v>630</v>
      </c>
      <c r="E217" s="380">
        <v>630</v>
      </c>
      <c r="F217" s="380">
        <v>0</v>
      </c>
      <c r="G217" s="380">
        <v>0</v>
      </c>
      <c r="H217" s="380">
        <v>0</v>
      </c>
      <c r="I217" s="380">
        <v>0</v>
      </c>
      <c r="J217" s="403">
        <v>0</v>
      </c>
      <c r="K217" s="380">
        <v>0</v>
      </c>
    </row>
    <row r="218" spans="1:20" s="401" customFormat="1" ht="12" customHeight="1" x14ac:dyDescent="0.2">
      <c r="A218" s="505"/>
      <c r="B218" s="506"/>
      <c r="C218" s="400" t="s">
        <v>457</v>
      </c>
      <c r="D218" s="380">
        <v>5434</v>
      </c>
      <c r="E218" s="380">
        <v>5434</v>
      </c>
      <c r="F218" s="380">
        <v>0</v>
      </c>
      <c r="G218" s="380">
        <v>0</v>
      </c>
      <c r="H218" s="380">
        <v>0</v>
      </c>
      <c r="I218" s="380">
        <v>0</v>
      </c>
      <c r="J218" s="403">
        <v>0</v>
      </c>
      <c r="K218" s="380">
        <v>0</v>
      </c>
    </row>
    <row r="219" spans="1:20" s="401" customFormat="1" ht="12" customHeight="1" x14ac:dyDescent="0.2">
      <c r="A219" s="505"/>
      <c r="B219" s="506"/>
      <c r="C219" s="400" t="s">
        <v>458</v>
      </c>
      <c r="D219" s="380">
        <v>1367</v>
      </c>
      <c r="E219" s="380">
        <v>1367</v>
      </c>
      <c r="F219" s="380">
        <v>0</v>
      </c>
      <c r="G219" s="380">
        <v>0</v>
      </c>
      <c r="H219" s="380">
        <v>0</v>
      </c>
      <c r="I219" s="380">
        <v>0</v>
      </c>
      <c r="J219" s="403">
        <v>0</v>
      </c>
      <c r="K219" s="380">
        <v>0</v>
      </c>
    </row>
    <row r="220" spans="1:20" s="401" customFormat="1" ht="12" customHeight="1" x14ac:dyDescent="0.2">
      <c r="A220" s="505"/>
      <c r="B220" s="506" t="s">
        <v>459</v>
      </c>
      <c r="C220" s="400" t="s">
        <v>156</v>
      </c>
      <c r="D220" s="380">
        <v>1369</v>
      </c>
      <c r="E220" s="380">
        <v>1369</v>
      </c>
      <c r="F220" s="380">
        <v>0</v>
      </c>
      <c r="G220" s="380">
        <v>0</v>
      </c>
      <c r="H220" s="380">
        <v>0</v>
      </c>
      <c r="I220" s="380">
        <v>0</v>
      </c>
      <c r="J220" s="403">
        <v>0</v>
      </c>
      <c r="K220" s="380">
        <v>0</v>
      </c>
    </row>
    <row r="221" spans="1:20" s="401" customFormat="1" ht="12" customHeight="1" x14ac:dyDescent="0.2">
      <c r="A221" s="505"/>
      <c r="B221" s="506"/>
      <c r="C221" s="400" t="s">
        <v>460</v>
      </c>
      <c r="D221" s="380">
        <v>166</v>
      </c>
      <c r="E221" s="380">
        <v>166</v>
      </c>
      <c r="F221" s="380">
        <v>0</v>
      </c>
      <c r="G221" s="380">
        <v>0</v>
      </c>
      <c r="H221" s="380">
        <v>0</v>
      </c>
      <c r="I221" s="380">
        <v>0</v>
      </c>
      <c r="J221" s="403">
        <v>0</v>
      </c>
      <c r="K221" s="380">
        <v>0</v>
      </c>
    </row>
    <row r="222" spans="1:20" s="401" customFormat="1" ht="12" customHeight="1" x14ac:dyDescent="0.2">
      <c r="A222" s="505"/>
      <c r="B222" s="506"/>
      <c r="C222" s="400" t="s">
        <v>538</v>
      </c>
      <c r="D222" s="380">
        <v>1203</v>
      </c>
      <c r="E222" s="380">
        <v>1203</v>
      </c>
      <c r="F222" s="380">
        <v>0</v>
      </c>
      <c r="G222" s="380">
        <v>0</v>
      </c>
      <c r="H222" s="380">
        <v>0</v>
      </c>
      <c r="I222" s="380">
        <v>0</v>
      </c>
      <c r="J222" s="403">
        <v>0</v>
      </c>
      <c r="K222" s="380">
        <v>0</v>
      </c>
    </row>
    <row r="223" spans="1:20" s="401" customFormat="1" ht="12" customHeight="1" x14ac:dyDescent="0.2">
      <c r="A223" s="505"/>
      <c r="B223" s="378" t="s">
        <v>461</v>
      </c>
      <c r="C223" s="400" t="s">
        <v>462</v>
      </c>
      <c r="D223" s="380">
        <v>176</v>
      </c>
      <c r="E223" s="380">
        <v>176</v>
      </c>
      <c r="F223" s="380">
        <v>0</v>
      </c>
      <c r="G223" s="380">
        <v>0</v>
      </c>
      <c r="H223" s="380">
        <v>0</v>
      </c>
      <c r="I223" s="380">
        <v>0</v>
      </c>
      <c r="J223" s="403">
        <v>0</v>
      </c>
      <c r="K223" s="380">
        <v>0</v>
      </c>
    </row>
    <row r="224" spans="1:20" s="401" customFormat="1" ht="12" customHeight="1" x14ac:dyDescent="0.2">
      <c r="A224" s="505"/>
      <c r="B224" s="506" t="s">
        <v>463</v>
      </c>
      <c r="C224" s="400" t="s">
        <v>156</v>
      </c>
      <c r="D224" s="380">
        <v>26447</v>
      </c>
      <c r="E224" s="380">
        <v>1460</v>
      </c>
      <c r="F224" s="380">
        <v>5786</v>
      </c>
      <c r="G224" s="380">
        <v>19201</v>
      </c>
      <c r="H224" s="380">
        <v>0</v>
      </c>
      <c r="I224" s="380">
        <v>0</v>
      </c>
      <c r="J224" s="403">
        <v>0</v>
      </c>
      <c r="K224" s="380">
        <v>0</v>
      </c>
    </row>
    <row r="225" spans="1:11" s="401" customFormat="1" ht="12" customHeight="1" x14ac:dyDescent="0.2">
      <c r="A225" s="505"/>
      <c r="B225" s="506"/>
      <c r="C225" s="400" t="s">
        <v>464</v>
      </c>
      <c r="D225" s="380">
        <v>11384</v>
      </c>
      <c r="E225" s="380">
        <v>0</v>
      </c>
      <c r="F225" s="380">
        <v>4945</v>
      </c>
      <c r="G225" s="380">
        <v>6439</v>
      </c>
      <c r="H225" s="380">
        <v>0</v>
      </c>
      <c r="I225" s="380">
        <v>0</v>
      </c>
      <c r="J225" s="403">
        <v>0</v>
      </c>
      <c r="K225" s="380">
        <v>0</v>
      </c>
    </row>
    <row r="226" spans="1:11" s="401" customFormat="1" ht="12" customHeight="1" x14ac:dyDescent="0.2">
      <c r="A226" s="505"/>
      <c r="B226" s="506"/>
      <c r="C226" s="400" t="s">
        <v>465</v>
      </c>
      <c r="D226" s="380">
        <v>12427</v>
      </c>
      <c r="E226" s="380">
        <v>1460</v>
      </c>
      <c r="F226" s="380">
        <v>841</v>
      </c>
      <c r="G226" s="380">
        <v>10126</v>
      </c>
      <c r="H226" s="380">
        <v>0</v>
      </c>
      <c r="I226" s="380">
        <v>0</v>
      </c>
      <c r="J226" s="403">
        <v>0</v>
      </c>
      <c r="K226" s="380">
        <v>0</v>
      </c>
    </row>
    <row r="227" spans="1:11" s="401" customFormat="1" ht="12" customHeight="1" x14ac:dyDescent="0.2">
      <c r="A227" s="505"/>
      <c r="B227" s="506"/>
      <c r="C227" s="400" t="s">
        <v>466</v>
      </c>
      <c r="D227" s="380">
        <v>2150</v>
      </c>
      <c r="E227" s="380">
        <v>0</v>
      </c>
      <c r="F227" s="380">
        <v>0</v>
      </c>
      <c r="G227" s="380">
        <v>2150</v>
      </c>
      <c r="H227" s="380">
        <v>0</v>
      </c>
      <c r="I227" s="380">
        <v>0</v>
      </c>
      <c r="J227" s="403">
        <v>0</v>
      </c>
      <c r="K227" s="380">
        <v>0</v>
      </c>
    </row>
    <row r="228" spans="1:11" s="401" customFormat="1" ht="12" customHeight="1" x14ac:dyDescent="0.2">
      <c r="A228" s="505"/>
      <c r="B228" s="506"/>
      <c r="C228" s="400" t="s">
        <v>467</v>
      </c>
      <c r="D228" s="380">
        <v>486</v>
      </c>
      <c r="E228" s="380">
        <v>0</v>
      </c>
      <c r="F228" s="380">
        <v>0</v>
      </c>
      <c r="G228" s="380">
        <v>486</v>
      </c>
      <c r="H228" s="380">
        <v>0</v>
      </c>
      <c r="I228" s="380">
        <v>0</v>
      </c>
      <c r="J228" s="403">
        <v>0</v>
      </c>
      <c r="K228" s="380">
        <v>0</v>
      </c>
    </row>
    <row r="229" spans="1:11" s="401" customFormat="1" ht="12" customHeight="1" x14ac:dyDescent="0.2">
      <c r="A229" s="505"/>
      <c r="B229" s="378" t="s">
        <v>468</v>
      </c>
      <c r="C229" s="400" t="s">
        <v>468</v>
      </c>
      <c r="D229" s="380">
        <v>6979</v>
      </c>
      <c r="E229" s="380">
        <v>0</v>
      </c>
      <c r="F229" s="380">
        <v>0</v>
      </c>
      <c r="G229" s="380">
        <v>6979</v>
      </c>
      <c r="H229" s="380">
        <v>0</v>
      </c>
      <c r="I229" s="380">
        <v>0</v>
      </c>
      <c r="J229" s="403">
        <v>0</v>
      </c>
      <c r="K229" s="380">
        <v>0</v>
      </c>
    </row>
    <row r="230" spans="1:11" s="401" customFormat="1" ht="12" customHeight="1" x14ac:dyDescent="0.2">
      <c r="A230" s="505"/>
      <c r="B230" s="506" t="s">
        <v>469</v>
      </c>
      <c r="C230" s="400" t="s">
        <v>156</v>
      </c>
      <c r="D230" s="380">
        <v>46291</v>
      </c>
      <c r="E230" s="380">
        <v>11320</v>
      </c>
      <c r="F230" s="380">
        <v>26615</v>
      </c>
      <c r="G230" s="380">
        <v>8356</v>
      </c>
      <c r="H230" s="380">
        <v>0</v>
      </c>
      <c r="I230" s="380">
        <v>0</v>
      </c>
      <c r="J230" s="403">
        <v>0</v>
      </c>
      <c r="K230" s="380">
        <v>0</v>
      </c>
    </row>
    <row r="231" spans="1:11" s="401" customFormat="1" ht="12" customHeight="1" x14ac:dyDescent="0.2">
      <c r="A231" s="505"/>
      <c r="B231" s="506"/>
      <c r="C231" s="400" t="s">
        <v>470</v>
      </c>
      <c r="D231" s="380">
        <v>810</v>
      </c>
      <c r="E231" s="380">
        <v>0</v>
      </c>
      <c r="F231" s="380">
        <v>0</v>
      </c>
      <c r="G231" s="380">
        <v>810</v>
      </c>
      <c r="H231" s="380">
        <v>0</v>
      </c>
      <c r="I231" s="380">
        <v>0</v>
      </c>
      <c r="J231" s="403">
        <v>0</v>
      </c>
      <c r="K231" s="380">
        <v>0</v>
      </c>
    </row>
    <row r="232" spans="1:11" s="401" customFormat="1" ht="12" customHeight="1" x14ac:dyDescent="0.2">
      <c r="A232" s="505"/>
      <c r="B232" s="506"/>
      <c r="C232" s="400" t="s">
        <v>471</v>
      </c>
      <c r="D232" s="380">
        <v>16389</v>
      </c>
      <c r="E232" s="380">
        <v>3726</v>
      </c>
      <c r="F232" s="380">
        <v>9840</v>
      </c>
      <c r="G232" s="380">
        <v>2823</v>
      </c>
      <c r="H232" s="380">
        <v>0</v>
      </c>
      <c r="I232" s="380">
        <v>0</v>
      </c>
      <c r="J232" s="403">
        <v>0</v>
      </c>
      <c r="K232" s="380">
        <v>0</v>
      </c>
    </row>
    <row r="233" spans="1:11" s="401" customFormat="1" ht="12" customHeight="1" x14ac:dyDescent="0.2">
      <c r="A233" s="505"/>
      <c r="B233" s="506"/>
      <c r="C233" s="400" t="s">
        <v>472</v>
      </c>
      <c r="D233" s="380">
        <v>29092</v>
      </c>
      <c r="E233" s="380">
        <v>7594</v>
      </c>
      <c r="F233" s="380">
        <v>16775</v>
      </c>
      <c r="G233" s="380">
        <v>4723</v>
      </c>
      <c r="H233" s="380">
        <v>0</v>
      </c>
      <c r="I233" s="380">
        <v>0</v>
      </c>
      <c r="J233" s="403">
        <v>0</v>
      </c>
      <c r="K233" s="380">
        <v>0</v>
      </c>
    </row>
    <row r="234" spans="1:11" s="401" customFormat="1" ht="12" customHeight="1" x14ac:dyDescent="0.2">
      <c r="A234" s="505"/>
      <c r="B234" s="506" t="s">
        <v>473</v>
      </c>
      <c r="C234" s="400" t="s">
        <v>156</v>
      </c>
      <c r="D234" s="380">
        <v>26095</v>
      </c>
      <c r="E234" s="380">
        <v>0</v>
      </c>
      <c r="F234" s="380">
        <v>0</v>
      </c>
      <c r="G234" s="380">
        <v>26095</v>
      </c>
      <c r="H234" s="380">
        <v>0</v>
      </c>
      <c r="I234" s="380">
        <v>0</v>
      </c>
      <c r="J234" s="403">
        <v>0</v>
      </c>
      <c r="K234" s="380">
        <v>0</v>
      </c>
    </row>
    <row r="235" spans="1:11" s="401" customFormat="1" ht="12" customHeight="1" x14ac:dyDescent="0.2">
      <c r="A235" s="505"/>
      <c r="B235" s="506"/>
      <c r="C235" s="400" t="s">
        <v>474</v>
      </c>
      <c r="D235" s="380">
        <v>7310</v>
      </c>
      <c r="E235" s="380">
        <v>0</v>
      </c>
      <c r="F235" s="380">
        <v>0</v>
      </c>
      <c r="G235" s="380">
        <v>7310</v>
      </c>
      <c r="H235" s="380">
        <v>0</v>
      </c>
      <c r="I235" s="380">
        <v>0</v>
      </c>
      <c r="J235" s="403">
        <v>0</v>
      </c>
      <c r="K235" s="380">
        <v>0</v>
      </c>
    </row>
    <row r="236" spans="1:11" s="401" customFormat="1" ht="12" customHeight="1" x14ac:dyDescent="0.2">
      <c r="A236" s="505"/>
      <c r="B236" s="506"/>
      <c r="C236" s="400" t="s">
        <v>539</v>
      </c>
      <c r="D236" s="380">
        <v>18785</v>
      </c>
      <c r="E236" s="380">
        <v>0</v>
      </c>
      <c r="F236" s="380">
        <v>0</v>
      </c>
      <c r="G236" s="380">
        <v>18785</v>
      </c>
      <c r="H236" s="380">
        <v>0</v>
      </c>
      <c r="I236" s="380">
        <v>0</v>
      </c>
      <c r="J236" s="403">
        <v>0</v>
      </c>
      <c r="K236" s="380">
        <v>0</v>
      </c>
    </row>
    <row r="237" spans="1:11" s="401" customFormat="1" ht="12" customHeight="1" x14ac:dyDescent="0.2">
      <c r="A237" s="505"/>
      <c r="B237" s="378" t="s">
        <v>475</v>
      </c>
      <c r="C237" s="400" t="s">
        <v>476</v>
      </c>
      <c r="D237" s="380">
        <v>13387</v>
      </c>
      <c r="E237" s="380">
        <v>0</v>
      </c>
      <c r="F237" s="380">
        <v>0</v>
      </c>
      <c r="G237" s="380">
        <v>13387</v>
      </c>
      <c r="H237" s="380">
        <v>0</v>
      </c>
      <c r="I237" s="380">
        <v>0</v>
      </c>
      <c r="J237" s="403">
        <v>0</v>
      </c>
      <c r="K237" s="380">
        <v>0</v>
      </c>
    </row>
    <row r="238" spans="1:11" s="401" customFormat="1" ht="12" customHeight="1" x14ac:dyDescent="0.2">
      <c r="A238" s="505"/>
      <c r="B238" s="506" t="s">
        <v>477</v>
      </c>
      <c r="C238" s="400" t="s">
        <v>156</v>
      </c>
      <c r="D238" s="380">
        <v>10402</v>
      </c>
      <c r="E238" s="380">
        <v>0</v>
      </c>
      <c r="F238" s="380">
        <v>7701</v>
      </c>
      <c r="G238" s="380">
        <v>2701</v>
      </c>
      <c r="H238" s="380">
        <v>0</v>
      </c>
      <c r="I238" s="380">
        <v>0</v>
      </c>
      <c r="J238" s="403">
        <v>0</v>
      </c>
      <c r="K238" s="380">
        <v>0</v>
      </c>
    </row>
    <row r="239" spans="1:11" s="401" customFormat="1" ht="12" customHeight="1" x14ac:dyDescent="0.2">
      <c r="A239" s="505"/>
      <c r="B239" s="506"/>
      <c r="C239" s="400" t="s">
        <v>478</v>
      </c>
      <c r="D239" s="380">
        <v>7691</v>
      </c>
      <c r="E239" s="380">
        <v>0</v>
      </c>
      <c r="F239" s="380">
        <v>5783</v>
      </c>
      <c r="G239" s="380">
        <v>1908</v>
      </c>
      <c r="H239" s="380">
        <v>0</v>
      </c>
      <c r="I239" s="380">
        <v>0</v>
      </c>
      <c r="J239" s="403">
        <v>0</v>
      </c>
      <c r="K239" s="380">
        <v>0</v>
      </c>
    </row>
    <row r="240" spans="1:11" s="401" customFormat="1" ht="12" customHeight="1" x14ac:dyDescent="0.2">
      <c r="A240" s="505"/>
      <c r="B240" s="506"/>
      <c r="C240" s="400" t="s">
        <v>479</v>
      </c>
      <c r="D240" s="380">
        <v>2627</v>
      </c>
      <c r="E240" s="380">
        <v>0</v>
      </c>
      <c r="F240" s="380">
        <v>1834</v>
      </c>
      <c r="G240" s="380">
        <v>793</v>
      </c>
      <c r="H240" s="380">
        <v>0</v>
      </c>
      <c r="I240" s="380">
        <v>0</v>
      </c>
      <c r="J240" s="403">
        <v>0</v>
      </c>
      <c r="K240" s="380">
        <v>0</v>
      </c>
    </row>
    <row r="241" spans="1:11" s="401" customFormat="1" ht="12" customHeight="1" x14ac:dyDescent="0.2">
      <c r="A241" s="505"/>
      <c r="B241" s="506"/>
      <c r="C241" s="400" t="s">
        <v>266</v>
      </c>
      <c r="D241" s="380">
        <v>84</v>
      </c>
      <c r="E241" s="380">
        <v>0</v>
      </c>
      <c r="F241" s="380">
        <v>84</v>
      </c>
      <c r="G241" s="380">
        <v>0</v>
      </c>
      <c r="H241" s="380">
        <v>0</v>
      </c>
      <c r="I241" s="380">
        <v>0</v>
      </c>
      <c r="J241" s="403">
        <v>0</v>
      </c>
      <c r="K241" s="380">
        <v>0</v>
      </c>
    </row>
    <row r="242" spans="1:11" s="350" customFormat="1" ht="12" customHeight="1" x14ac:dyDescent="0.2">
      <c r="A242" s="346"/>
      <c r="B242" s="346"/>
      <c r="C242" s="339"/>
      <c r="D242" s="403"/>
      <c r="E242" s="403"/>
      <c r="F242" s="403"/>
      <c r="G242" s="403"/>
      <c r="H242" s="403"/>
      <c r="I242" s="403"/>
      <c r="J242" s="403"/>
      <c r="K242" s="403"/>
    </row>
    <row r="243" spans="1:11" s="273" customFormat="1" ht="12" customHeight="1" x14ac:dyDescent="0.2">
      <c r="A243" s="504" t="s">
        <v>163</v>
      </c>
      <c r="B243" s="504"/>
      <c r="C243" s="339"/>
      <c r="D243" s="403"/>
      <c r="E243" s="403"/>
      <c r="F243" s="403"/>
      <c r="G243" s="403"/>
      <c r="H243" s="403"/>
      <c r="I243" s="403"/>
      <c r="J243" s="403"/>
      <c r="K243" s="403"/>
    </row>
    <row r="244" spans="1:11" s="350" customFormat="1" ht="12" customHeight="1" x14ac:dyDescent="0.2">
      <c r="B244" s="346" t="s">
        <v>156</v>
      </c>
      <c r="C244" s="341"/>
      <c r="D244" s="380">
        <v>561072</v>
      </c>
      <c r="E244" s="380">
        <v>7414</v>
      </c>
      <c r="F244" s="380">
        <v>97935</v>
      </c>
      <c r="G244" s="380">
        <v>455723</v>
      </c>
      <c r="H244" s="380">
        <v>0</v>
      </c>
      <c r="I244" s="380">
        <v>0</v>
      </c>
      <c r="J244" s="403">
        <v>0</v>
      </c>
      <c r="K244" s="380">
        <v>0</v>
      </c>
    </row>
    <row r="245" spans="1:11" s="401" customFormat="1" ht="12" customHeight="1" x14ac:dyDescent="0.2">
      <c r="A245" s="505"/>
      <c r="B245" s="506" t="s">
        <v>480</v>
      </c>
      <c r="C245" s="400" t="s">
        <v>156</v>
      </c>
      <c r="D245" s="380">
        <v>132579</v>
      </c>
      <c r="E245" s="380">
        <v>0</v>
      </c>
      <c r="F245" s="380">
        <v>50049</v>
      </c>
      <c r="G245" s="380">
        <v>82530</v>
      </c>
      <c r="H245" s="380">
        <v>0</v>
      </c>
      <c r="I245" s="380">
        <v>0</v>
      </c>
      <c r="J245" s="403">
        <v>0</v>
      </c>
      <c r="K245" s="380">
        <v>0</v>
      </c>
    </row>
    <row r="246" spans="1:11" s="401" customFormat="1" ht="12" customHeight="1" x14ac:dyDescent="0.2">
      <c r="A246" s="505"/>
      <c r="B246" s="506"/>
      <c r="C246" s="400" t="s">
        <v>481</v>
      </c>
      <c r="D246" s="380">
        <v>31720</v>
      </c>
      <c r="E246" s="380">
        <v>0</v>
      </c>
      <c r="F246" s="380">
        <v>15123</v>
      </c>
      <c r="G246" s="380">
        <v>16597</v>
      </c>
      <c r="H246" s="380">
        <v>0</v>
      </c>
      <c r="I246" s="380">
        <v>0</v>
      </c>
      <c r="J246" s="403">
        <v>0</v>
      </c>
      <c r="K246" s="380">
        <v>0</v>
      </c>
    </row>
    <row r="247" spans="1:11" s="401" customFormat="1" ht="12" customHeight="1" x14ac:dyDescent="0.2">
      <c r="A247" s="505"/>
      <c r="B247" s="506"/>
      <c r="C247" s="400" t="s">
        <v>482</v>
      </c>
      <c r="D247" s="380">
        <v>100859</v>
      </c>
      <c r="E247" s="380">
        <v>0</v>
      </c>
      <c r="F247" s="380">
        <v>34926</v>
      </c>
      <c r="G247" s="380">
        <v>65933</v>
      </c>
      <c r="H247" s="380">
        <v>0</v>
      </c>
      <c r="I247" s="380">
        <v>0</v>
      </c>
      <c r="J247" s="403">
        <v>0</v>
      </c>
      <c r="K247" s="380">
        <v>0</v>
      </c>
    </row>
    <row r="248" spans="1:11" s="401" customFormat="1" ht="12" customHeight="1" x14ac:dyDescent="0.2">
      <c r="A248" s="505"/>
      <c r="B248" s="506" t="s">
        <v>483</v>
      </c>
      <c r="C248" s="400" t="s">
        <v>156</v>
      </c>
      <c r="D248" s="380">
        <v>34815</v>
      </c>
      <c r="E248" s="380">
        <v>0</v>
      </c>
      <c r="F248" s="380">
        <v>6297</v>
      </c>
      <c r="G248" s="380">
        <v>28518</v>
      </c>
      <c r="H248" s="380">
        <v>0</v>
      </c>
      <c r="I248" s="380">
        <v>0</v>
      </c>
      <c r="J248" s="403">
        <v>0</v>
      </c>
      <c r="K248" s="380">
        <v>0</v>
      </c>
    </row>
    <row r="249" spans="1:11" s="401" customFormat="1" ht="12" customHeight="1" x14ac:dyDescent="0.2">
      <c r="A249" s="505"/>
      <c r="B249" s="506"/>
      <c r="C249" s="400" t="s">
        <v>484</v>
      </c>
      <c r="D249" s="380">
        <v>19094</v>
      </c>
      <c r="E249" s="380">
        <v>0</v>
      </c>
      <c r="F249" s="380">
        <v>6297</v>
      </c>
      <c r="G249" s="380">
        <v>12797</v>
      </c>
      <c r="H249" s="380">
        <v>0</v>
      </c>
      <c r="I249" s="380">
        <v>0</v>
      </c>
      <c r="J249" s="403">
        <v>0</v>
      </c>
      <c r="K249" s="380">
        <v>0</v>
      </c>
    </row>
    <row r="250" spans="1:11" s="401" customFormat="1" ht="12" customHeight="1" x14ac:dyDescent="0.2">
      <c r="A250" s="505"/>
      <c r="B250" s="506"/>
      <c r="C250" s="400" t="s">
        <v>485</v>
      </c>
      <c r="D250" s="380">
        <v>15721</v>
      </c>
      <c r="E250" s="380">
        <v>0</v>
      </c>
      <c r="F250" s="380">
        <v>0</v>
      </c>
      <c r="G250" s="380">
        <v>15721</v>
      </c>
      <c r="H250" s="380">
        <v>0</v>
      </c>
      <c r="I250" s="380">
        <v>0</v>
      </c>
      <c r="J250" s="403">
        <v>0</v>
      </c>
      <c r="K250" s="380">
        <v>0</v>
      </c>
    </row>
    <row r="251" spans="1:11" s="401" customFormat="1" ht="12" customHeight="1" x14ac:dyDescent="0.2">
      <c r="A251" s="505"/>
      <c r="B251" s="378" t="s">
        <v>486</v>
      </c>
      <c r="C251" s="400" t="s">
        <v>487</v>
      </c>
      <c r="D251" s="380">
        <v>47848</v>
      </c>
      <c r="E251" s="380">
        <v>0</v>
      </c>
      <c r="F251" s="380">
        <v>0</v>
      </c>
      <c r="G251" s="380">
        <v>47848</v>
      </c>
      <c r="H251" s="380">
        <v>0</v>
      </c>
      <c r="I251" s="380">
        <v>0</v>
      </c>
      <c r="J251" s="403">
        <v>0</v>
      </c>
      <c r="K251" s="380">
        <v>0</v>
      </c>
    </row>
    <row r="252" spans="1:11" s="401" customFormat="1" ht="12" customHeight="1" x14ac:dyDescent="0.2">
      <c r="A252" s="505"/>
      <c r="B252" s="506" t="s">
        <v>488</v>
      </c>
      <c r="C252" s="400" t="s">
        <v>156</v>
      </c>
      <c r="D252" s="380">
        <v>40127</v>
      </c>
      <c r="E252" s="380">
        <v>0</v>
      </c>
      <c r="F252" s="380">
        <v>0</v>
      </c>
      <c r="G252" s="380">
        <v>40127</v>
      </c>
      <c r="H252" s="380">
        <v>0</v>
      </c>
      <c r="I252" s="380">
        <v>0</v>
      </c>
      <c r="J252" s="403">
        <v>0</v>
      </c>
      <c r="K252" s="380">
        <v>0</v>
      </c>
    </row>
    <row r="253" spans="1:11" s="401" customFormat="1" ht="12" customHeight="1" x14ac:dyDescent="0.2">
      <c r="A253" s="505"/>
      <c r="B253" s="506"/>
      <c r="C253" s="400" t="s">
        <v>489</v>
      </c>
      <c r="D253" s="380">
        <v>19680</v>
      </c>
      <c r="E253" s="380">
        <v>0</v>
      </c>
      <c r="F253" s="380">
        <v>0</v>
      </c>
      <c r="G253" s="380">
        <v>19680</v>
      </c>
      <c r="H253" s="380">
        <v>0</v>
      </c>
      <c r="I253" s="380">
        <v>0</v>
      </c>
      <c r="J253" s="403">
        <v>0</v>
      </c>
      <c r="K253" s="380">
        <v>0</v>
      </c>
    </row>
    <row r="254" spans="1:11" s="401" customFormat="1" ht="12" customHeight="1" x14ac:dyDescent="0.2">
      <c r="A254" s="505"/>
      <c r="B254" s="506"/>
      <c r="C254" s="400" t="s">
        <v>490</v>
      </c>
      <c r="D254" s="380">
        <v>20447</v>
      </c>
      <c r="E254" s="380">
        <v>0</v>
      </c>
      <c r="F254" s="380">
        <v>0</v>
      </c>
      <c r="G254" s="380">
        <v>20447</v>
      </c>
      <c r="H254" s="380">
        <v>0</v>
      </c>
      <c r="I254" s="380">
        <v>0</v>
      </c>
      <c r="J254" s="403">
        <v>0</v>
      </c>
      <c r="K254" s="380">
        <v>0</v>
      </c>
    </row>
    <row r="255" spans="1:11" s="401" customFormat="1" ht="12" customHeight="1" x14ac:dyDescent="0.2">
      <c r="A255" s="505"/>
      <c r="B255" s="378" t="s">
        <v>491</v>
      </c>
      <c r="C255" s="400" t="s">
        <v>492</v>
      </c>
      <c r="D255" s="380">
        <v>74109</v>
      </c>
      <c r="E255" s="380">
        <v>7414</v>
      </c>
      <c r="F255" s="380">
        <v>14112</v>
      </c>
      <c r="G255" s="380">
        <v>52583</v>
      </c>
      <c r="H255" s="380">
        <v>0</v>
      </c>
      <c r="I255" s="380">
        <v>0</v>
      </c>
      <c r="J255" s="403">
        <v>0</v>
      </c>
      <c r="K255" s="380">
        <v>0</v>
      </c>
    </row>
    <row r="256" spans="1:11" s="401" customFormat="1" ht="12" customHeight="1" x14ac:dyDescent="0.2">
      <c r="A256" s="505"/>
      <c r="B256" s="378" t="s">
        <v>493</v>
      </c>
      <c r="C256" s="400" t="s">
        <v>494</v>
      </c>
      <c r="D256" s="380">
        <v>17724</v>
      </c>
      <c r="E256" s="380">
        <v>0</v>
      </c>
      <c r="F256" s="380">
        <v>0</v>
      </c>
      <c r="G256" s="380">
        <v>17724</v>
      </c>
      <c r="H256" s="380">
        <v>0</v>
      </c>
      <c r="I256" s="380">
        <v>0</v>
      </c>
      <c r="J256" s="403">
        <v>0</v>
      </c>
      <c r="K256" s="380">
        <v>0</v>
      </c>
    </row>
    <row r="257" spans="1:11" s="401" customFormat="1" ht="12" customHeight="1" x14ac:dyDescent="0.2">
      <c r="A257" s="505"/>
      <c r="B257" s="378" t="s">
        <v>495</v>
      </c>
      <c r="C257" s="400" t="s">
        <v>496</v>
      </c>
      <c r="D257" s="380">
        <v>2878</v>
      </c>
      <c r="E257" s="380">
        <v>0</v>
      </c>
      <c r="F257" s="380">
        <v>1112</v>
      </c>
      <c r="G257" s="380">
        <v>1766</v>
      </c>
      <c r="H257" s="380">
        <v>0</v>
      </c>
      <c r="I257" s="380">
        <v>0</v>
      </c>
      <c r="J257" s="403">
        <v>0</v>
      </c>
      <c r="K257" s="380">
        <v>0</v>
      </c>
    </row>
    <row r="258" spans="1:11" s="401" customFormat="1" ht="12" customHeight="1" x14ac:dyDescent="0.2">
      <c r="A258" s="505"/>
      <c r="B258" s="378" t="s">
        <v>497</v>
      </c>
      <c r="C258" s="400" t="s">
        <v>498</v>
      </c>
      <c r="D258" s="380">
        <v>7857</v>
      </c>
      <c r="E258" s="380">
        <v>0</v>
      </c>
      <c r="F258" s="380">
        <v>0</v>
      </c>
      <c r="G258" s="380">
        <v>7857</v>
      </c>
      <c r="H258" s="380">
        <v>0</v>
      </c>
      <c r="I258" s="380">
        <v>0</v>
      </c>
      <c r="J258" s="403">
        <v>0</v>
      </c>
      <c r="K258" s="380">
        <v>0</v>
      </c>
    </row>
    <row r="259" spans="1:11" s="401" customFormat="1" ht="12" customHeight="1" x14ac:dyDescent="0.2">
      <c r="A259" s="505"/>
      <c r="B259" s="378" t="s">
        <v>499</v>
      </c>
      <c r="C259" s="400" t="s">
        <v>499</v>
      </c>
      <c r="D259" s="380">
        <v>538</v>
      </c>
      <c r="E259" s="380">
        <v>0</v>
      </c>
      <c r="F259" s="380">
        <v>538</v>
      </c>
      <c r="G259" s="380">
        <v>0</v>
      </c>
      <c r="H259" s="380">
        <v>0</v>
      </c>
      <c r="I259" s="380">
        <v>0</v>
      </c>
      <c r="J259" s="403">
        <v>0</v>
      </c>
      <c r="K259" s="380">
        <v>0</v>
      </c>
    </row>
    <row r="260" spans="1:11" s="401" customFormat="1" ht="12" customHeight="1" x14ac:dyDescent="0.2">
      <c r="A260" s="505"/>
      <c r="B260" s="378" t="s">
        <v>500</v>
      </c>
      <c r="C260" s="400" t="s">
        <v>501</v>
      </c>
      <c r="D260" s="380">
        <v>9366</v>
      </c>
      <c r="E260" s="380">
        <v>0</v>
      </c>
      <c r="F260" s="380">
        <v>7161</v>
      </c>
      <c r="G260" s="380">
        <v>2205</v>
      </c>
      <c r="H260" s="380">
        <v>0</v>
      </c>
      <c r="I260" s="380">
        <v>0</v>
      </c>
      <c r="J260" s="403">
        <v>0</v>
      </c>
      <c r="K260" s="380">
        <v>0</v>
      </c>
    </row>
    <row r="261" spans="1:11" s="401" customFormat="1" ht="12" customHeight="1" x14ac:dyDescent="0.2">
      <c r="A261" s="505"/>
      <c r="B261" s="378" t="s">
        <v>502</v>
      </c>
      <c r="C261" s="400" t="s">
        <v>503</v>
      </c>
      <c r="D261" s="380">
        <v>5928</v>
      </c>
      <c r="E261" s="380">
        <v>0</v>
      </c>
      <c r="F261" s="380">
        <v>0</v>
      </c>
      <c r="G261" s="380">
        <v>5928</v>
      </c>
      <c r="H261" s="380">
        <v>0</v>
      </c>
      <c r="I261" s="380">
        <v>0</v>
      </c>
      <c r="J261" s="403">
        <v>0</v>
      </c>
      <c r="K261" s="380">
        <v>0</v>
      </c>
    </row>
    <row r="262" spans="1:11" s="401" customFormat="1" ht="12" customHeight="1" x14ac:dyDescent="0.2">
      <c r="A262" s="505"/>
      <c r="B262" s="378" t="s">
        <v>504</v>
      </c>
      <c r="C262" s="400" t="s">
        <v>505</v>
      </c>
      <c r="D262" s="380">
        <v>33087</v>
      </c>
      <c r="E262" s="380">
        <v>0</v>
      </c>
      <c r="F262" s="380">
        <v>0</v>
      </c>
      <c r="G262" s="380">
        <v>33087</v>
      </c>
      <c r="H262" s="380">
        <v>0</v>
      </c>
      <c r="I262" s="380">
        <v>0</v>
      </c>
      <c r="J262" s="403">
        <v>0</v>
      </c>
      <c r="K262" s="380">
        <v>0</v>
      </c>
    </row>
    <row r="263" spans="1:11" s="401" customFormat="1" ht="12" customHeight="1" x14ac:dyDescent="0.2">
      <c r="A263" s="505"/>
      <c r="B263" s="378" t="s">
        <v>506</v>
      </c>
      <c r="C263" s="400" t="s">
        <v>540</v>
      </c>
      <c r="D263" s="380">
        <v>33263</v>
      </c>
      <c r="E263" s="380">
        <v>0</v>
      </c>
      <c r="F263" s="380">
        <v>13604</v>
      </c>
      <c r="G263" s="380">
        <v>19659</v>
      </c>
      <c r="H263" s="380">
        <v>0</v>
      </c>
      <c r="I263" s="380">
        <v>0</v>
      </c>
      <c r="J263" s="403">
        <v>0</v>
      </c>
      <c r="K263" s="380">
        <v>0</v>
      </c>
    </row>
    <row r="264" spans="1:11" s="401" customFormat="1" ht="12" customHeight="1" x14ac:dyDescent="0.2">
      <c r="A264" s="505"/>
      <c r="B264" s="506" t="s">
        <v>507</v>
      </c>
      <c r="C264" s="400" t="s">
        <v>156</v>
      </c>
      <c r="D264" s="380">
        <v>5062</v>
      </c>
      <c r="E264" s="380">
        <v>0</v>
      </c>
      <c r="F264" s="380">
        <v>5062</v>
      </c>
      <c r="G264" s="380">
        <v>0</v>
      </c>
      <c r="H264" s="380">
        <v>0</v>
      </c>
      <c r="I264" s="380">
        <v>0</v>
      </c>
      <c r="J264" s="403">
        <v>0</v>
      </c>
      <c r="K264" s="380">
        <v>0</v>
      </c>
    </row>
    <row r="265" spans="1:11" s="401" customFormat="1" ht="12" customHeight="1" x14ac:dyDescent="0.2">
      <c r="A265" s="505"/>
      <c r="B265" s="506"/>
      <c r="C265" s="400" t="s">
        <v>508</v>
      </c>
      <c r="D265" s="380">
        <v>2705</v>
      </c>
      <c r="E265" s="380">
        <v>0</v>
      </c>
      <c r="F265" s="380">
        <v>2705</v>
      </c>
      <c r="G265" s="380">
        <v>0</v>
      </c>
      <c r="H265" s="380">
        <v>0</v>
      </c>
      <c r="I265" s="380">
        <v>0</v>
      </c>
      <c r="J265" s="403">
        <v>0</v>
      </c>
      <c r="K265" s="380">
        <v>0</v>
      </c>
    </row>
    <row r="266" spans="1:11" s="401" customFormat="1" ht="12" customHeight="1" x14ac:dyDescent="0.2">
      <c r="A266" s="505"/>
      <c r="B266" s="506"/>
      <c r="C266" s="400" t="s">
        <v>509</v>
      </c>
      <c r="D266" s="380">
        <v>2357</v>
      </c>
      <c r="E266" s="380">
        <v>0</v>
      </c>
      <c r="F266" s="380">
        <v>2357</v>
      </c>
      <c r="G266" s="380">
        <v>0</v>
      </c>
      <c r="H266" s="380">
        <v>0</v>
      </c>
      <c r="I266" s="380">
        <v>0</v>
      </c>
      <c r="J266" s="403">
        <v>0</v>
      </c>
      <c r="K266" s="380">
        <v>0</v>
      </c>
    </row>
    <row r="267" spans="1:11" s="401" customFormat="1" ht="12" customHeight="1" x14ac:dyDescent="0.2">
      <c r="A267" s="505"/>
      <c r="B267" s="378" t="s">
        <v>510</v>
      </c>
      <c r="C267" s="400" t="s">
        <v>511</v>
      </c>
      <c r="D267" s="380">
        <v>51815</v>
      </c>
      <c r="E267" s="380">
        <v>0</v>
      </c>
      <c r="F267" s="380">
        <v>0</v>
      </c>
      <c r="G267" s="380">
        <v>51815</v>
      </c>
      <c r="H267" s="380">
        <v>0</v>
      </c>
      <c r="I267" s="380">
        <v>0</v>
      </c>
      <c r="J267" s="403">
        <v>0</v>
      </c>
      <c r="K267" s="380">
        <v>0</v>
      </c>
    </row>
    <row r="268" spans="1:11" s="401" customFormat="1" ht="12" customHeight="1" x14ac:dyDescent="0.2">
      <c r="A268" s="505"/>
      <c r="B268" s="506" t="s">
        <v>512</v>
      </c>
      <c r="C268" s="400" t="s">
        <v>156</v>
      </c>
      <c r="D268" s="380">
        <v>64076</v>
      </c>
      <c r="E268" s="380">
        <v>0</v>
      </c>
      <c r="F268" s="380">
        <v>0</v>
      </c>
      <c r="G268" s="380">
        <v>64076</v>
      </c>
      <c r="H268" s="380">
        <v>0</v>
      </c>
      <c r="I268" s="380">
        <v>0</v>
      </c>
      <c r="J268" s="403">
        <v>0</v>
      </c>
      <c r="K268" s="380">
        <v>0</v>
      </c>
    </row>
    <row r="269" spans="1:11" s="401" customFormat="1" ht="12" customHeight="1" x14ac:dyDescent="0.2">
      <c r="A269" s="505"/>
      <c r="B269" s="506"/>
      <c r="C269" s="400" t="s">
        <v>513</v>
      </c>
      <c r="D269" s="380">
        <v>57025</v>
      </c>
      <c r="E269" s="380">
        <v>0</v>
      </c>
      <c r="F269" s="380">
        <v>0</v>
      </c>
      <c r="G269" s="380">
        <v>57025</v>
      </c>
      <c r="H269" s="380">
        <v>0</v>
      </c>
      <c r="I269" s="380">
        <v>0</v>
      </c>
      <c r="J269" s="403">
        <v>0</v>
      </c>
      <c r="K269" s="380">
        <v>0</v>
      </c>
    </row>
    <row r="270" spans="1:11" s="401" customFormat="1" ht="12" customHeight="1" x14ac:dyDescent="0.2">
      <c r="A270" s="505"/>
      <c r="B270" s="506"/>
      <c r="C270" s="400" t="s">
        <v>514</v>
      </c>
      <c r="D270" s="380">
        <v>7051</v>
      </c>
      <c r="E270" s="380">
        <v>0</v>
      </c>
      <c r="F270" s="380">
        <v>0</v>
      </c>
      <c r="G270" s="380">
        <v>7051</v>
      </c>
      <c r="H270" s="380">
        <v>0</v>
      </c>
      <c r="I270" s="380">
        <v>0</v>
      </c>
      <c r="J270" s="403">
        <v>0</v>
      </c>
      <c r="K270" s="380">
        <v>0</v>
      </c>
    </row>
    <row r="271" spans="1:11" s="401" customFormat="1" ht="12" customHeight="1" x14ac:dyDescent="0.2">
      <c r="A271" s="454"/>
      <c r="B271" s="455"/>
      <c r="C271" s="400"/>
      <c r="D271" s="380"/>
      <c r="E271" s="380"/>
      <c r="F271" s="380"/>
      <c r="G271" s="380"/>
      <c r="H271" s="380"/>
      <c r="I271" s="380"/>
      <c r="J271" s="403"/>
      <c r="K271" s="380"/>
    </row>
    <row r="272" spans="1:11" s="273" customFormat="1" ht="12" customHeight="1" x14ac:dyDescent="0.2">
      <c r="A272" s="504" t="s">
        <v>164</v>
      </c>
      <c r="B272" s="504"/>
      <c r="C272" s="339"/>
      <c r="D272" s="403"/>
      <c r="E272" s="403"/>
      <c r="F272" s="403"/>
      <c r="G272" s="403"/>
      <c r="H272" s="403"/>
      <c r="I272" s="403"/>
      <c r="J272" s="403"/>
      <c r="K272" s="403"/>
    </row>
    <row r="273" spans="1:11" s="350" customFormat="1" ht="12" customHeight="1" x14ac:dyDescent="0.2">
      <c r="B273" s="346" t="s">
        <v>156</v>
      </c>
      <c r="C273" s="341"/>
      <c r="D273" s="403">
        <v>0</v>
      </c>
      <c r="E273" s="403">
        <v>0</v>
      </c>
      <c r="F273" s="403">
        <v>0</v>
      </c>
      <c r="G273" s="403">
        <v>0</v>
      </c>
      <c r="H273" s="403">
        <v>0</v>
      </c>
      <c r="I273" s="403">
        <v>0</v>
      </c>
      <c r="J273" s="403">
        <v>0</v>
      </c>
      <c r="K273" s="403">
        <v>0</v>
      </c>
    </row>
    <row r="274" spans="1:11" s="350" customFormat="1" ht="12" customHeight="1" x14ac:dyDescent="0.2">
      <c r="B274" s="346"/>
      <c r="C274" s="339"/>
      <c r="D274" s="403"/>
      <c r="E274" s="403"/>
      <c r="F274" s="403"/>
      <c r="G274" s="403"/>
      <c r="H274" s="403"/>
      <c r="I274" s="403"/>
      <c r="J274" s="403"/>
      <c r="K274" s="403"/>
    </row>
    <row r="275" spans="1:11" s="273" customFormat="1" ht="25.5" customHeight="1" x14ac:dyDescent="0.2">
      <c r="A275" s="504" t="s">
        <v>6</v>
      </c>
      <c r="B275" s="504"/>
      <c r="C275" s="339"/>
      <c r="D275" s="403"/>
      <c r="E275" s="403"/>
      <c r="F275" s="403"/>
      <c r="G275" s="403"/>
      <c r="H275" s="403"/>
      <c r="I275" s="403"/>
      <c r="J275" s="403"/>
      <c r="K275" s="403"/>
    </row>
    <row r="276" spans="1:11" s="350" customFormat="1" ht="12" customHeight="1" x14ac:dyDescent="0.2">
      <c r="B276" s="346" t="s">
        <v>156</v>
      </c>
      <c r="C276" s="341"/>
      <c r="D276" s="380">
        <v>293004</v>
      </c>
      <c r="E276" s="380">
        <v>138</v>
      </c>
      <c r="F276" s="380">
        <v>42920</v>
      </c>
      <c r="G276" s="380">
        <v>249946</v>
      </c>
      <c r="H276" s="380">
        <v>0</v>
      </c>
      <c r="I276" s="380">
        <v>0</v>
      </c>
      <c r="J276" s="403">
        <v>0</v>
      </c>
      <c r="K276" s="380">
        <v>0</v>
      </c>
    </row>
    <row r="277" spans="1:11" s="401" customFormat="1" ht="12" customHeight="1" x14ac:dyDescent="0.2">
      <c r="A277" s="505"/>
      <c r="B277" s="506" t="s">
        <v>515</v>
      </c>
      <c r="C277" s="400" t="s">
        <v>156</v>
      </c>
      <c r="D277" s="380">
        <v>40930</v>
      </c>
      <c r="E277" s="380">
        <v>138</v>
      </c>
      <c r="F277" s="380">
        <v>11234</v>
      </c>
      <c r="G277" s="380">
        <v>29558</v>
      </c>
      <c r="H277" s="380">
        <v>0</v>
      </c>
      <c r="I277" s="380">
        <v>0</v>
      </c>
      <c r="J277" s="403">
        <v>0</v>
      </c>
      <c r="K277" s="380">
        <v>0</v>
      </c>
    </row>
    <row r="278" spans="1:11" s="401" customFormat="1" ht="12" customHeight="1" x14ac:dyDescent="0.2">
      <c r="A278" s="505"/>
      <c r="B278" s="506"/>
      <c r="C278" s="400" t="s">
        <v>516</v>
      </c>
      <c r="D278" s="380">
        <v>17300</v>
      </c>
      <c r="E278" s="380">
        <v>138</v>
      </c>
      <c r="F278" s="380">
        <v>165</v>
      </c>
      <c r="G278" s="380">
        <v>16997</v>
      </c>
      <c r="H278" s="380">
        <v>0</v>
      </c>
      <c r="I278" s="380">
        <v>0</v>
      </c>
      <c r="J278" s="403">
        <v>0</v>
      </c>
      <c r="K278" s="380">
        <v>0</v>
      </c>
    </row>
    <row r="279" spans="1:11" s="401" customFormat="1" ht="12" customHeight="1" x14ac:dyDescent="0.2">
      <c r="A279" s="505"/>
      <c r="B279" s="506"/>
      <c r="C279" s="400" t="s">
        <v>517</v>
      </c>
      <c r="D279" s="380">
        <v>23630</v>
      </c>
      <c r="E279" s="380">
        <v>0</v>
      </c>
      <c r="F279" s="380">
        <v>11069</v>
      </c>
      <c r="G279" s="380">
        <v>12561</v>
      </c>
      <c r="H279" s="380">
        <v>0</v>
      </c>
      <c r="I279" s="380">
        <v>0</v>
      </c>
      <c r="J279" s="403">
        <v>0</v>
      </c>
      <c r="K279" s="380">
        <v>0</v>
      </c>
    </row>
    <row r="280" spans="1:11" s="401" customFormat="1" ht="12" customHeight="1" x14ac:dyDescent="0.2">
      <c r="A280" s="505"/>
      <c r="B280" s="506" t="s">
        <v>518</v>
      </c>
      <c r="C280" s="400" t="s">
        <v>156</v>
      </c>
      <c r="D280" s="380">
        <v>252074</v>
      </c>
      <c r="E280" s="380">
        <v>0</v>
      </c>
      <c r="F280" s="380">
        <v>31686</v>
      </c>
      <c r="G280" s="380">
        <v>220388</v>
      </c>
      <c r="H280" s="380">
        <v>0</v>
      </c>
      <c r="I280" s="380">
        <v>0</v>
      </c>
      <c r="J280" s="403">
        <v>0</v>
      </c>
      <c r="K280" s="380">
        <v>0</v>
      </c>
    </row>
    <row r="281" spans="1:11" s="401" customFormat="1" ht="12" customHeight="1" x14ac:dyDescent="0.2">
      <c r="A281" s="505"/>
      <c r="B281" s="506"/>
      <c r="C281" s="400" t="s">
        <v>519</v>
      </c>
      <c r="D281" s="380">
        <v>16315</v>
      </c>
      <c r="E281" s="380">
        <v>0</v>
      </c>
      <c r="F281" s="380">
        <v>0</v>
      </c>
      <c r="G281" s="380">
        <v>16315</v>
      </c>
      <c r="H281" s="380">
        <v>0</v>
      </c>
      <c r="I281" s="380">
        <v>0</v>
      </c>
      <c r="J281" s="403">
        <v>0</v>
      </c>
      <c r="K281" s="380">
        <v>0</v>
      </c>
    </row>
    <row r="282" spans="1:11" s="401" customFormat="1" ht="12" customHeight="1" x14ac:dyDescent="0.2">
      <c r="A282" s="505"/>
      <c r="B282" s="506"/>
      <c r="C282" s="400" t="s">
        <v>520</v>
      </c>
      <c r="D282" s="380">
        <v>40136</v>
      </c>
      <c r="E282" s="380">
        <v>0</v>
      </c>
      <c r="F282" s="380">
        <v>9778</v>
      </c>
      <c r="G282" s="380">
        <v>30358</v>
      </c>
      <c r="H282" s="380">
        <v>0</v>
      </c>
      <c r="I282" s="380">
        <v>0</v>
      </c>
      <c r="J282" s="403">
        <v>0</v>
      </c>
      <c r="K282" s="380">
        <v>0</v>
      </c>
    </row>
    <row r="283" spans="1:11" s="401" customFormat="1" ht="12" customHeight="1" x14ac:dyDescent="0.2">
      <c r="A283" s="505"/>
      <c r="B283" s="506"/>
      <c r="C283" s="400" t="s">
        <v>521</v>
      </c>
      <c r="D283" s="380">
        <v>19535</v>
      </c>
      <c r="E283" s="380">
        <v>0</v>
      </c>
      <c r="F283" s="380">
        <v>7439</v>
      </c>
      <c r="G283" s="380">
        <v>12096</v>
      </c>
      <c r="H283" s="380">
        <v>0</v>
      </c>
      <c r="I283" s="380">
        <v>0</v>
      </c>
      <c r="J283" s="403">
        <v>0</v>
      </c>
      <c r="K283" s="380">
        <v>0</v>
      </c>
    </row>
    <row r="284" spans="1:11" s="401" customFormat="1" ht="12" customHeight="1" x14ac:dyDescent="0.2">
      <c r="A284" s="505"/>
      <c r="B284" s="506"/>
      <c r="C284" s="400" t="s">
        <v>522</v>
      </c>
      <c r="D284" s="380">
        <v>71844</v>
      </c>
      <c r="E284" s="380">
        <v>0</v>
      </c>
      <c r="F284" s="380">
        <v>14469</v>
      </c>
      <c r="G284" s="380">
        <v>57375</v>
      </c>
      <c r="H284" s="380">
        <v>0</v>
      </c>
      <c r="I284" s="380">
        <v>0</v>
      </c>
      <c r="J284" s="403">
        <v>0</v>
      </c>
      <c r="K284" s="380">
        <v>0</v>
      </c>
    </row>
    <row r="285" spans="1:11" s="401" customFormat="1" ht="12" customHeight="1" x14ac:dyDescent="0.2">
      <c r="A285" s="505"/>
      <c r="B285" s="506"/>
      <c r="C285" s="400" t="s">
        <v>523</v>
      </c>
      <c r="D285" s="380">
        <v>3679</v>
      </c>
      <c r="E285" s="380">
        <v>0</v>
      </c>
      <c r="F285" s="380">
        <v>0</v>
      </c>
      <c r="G285" s="380">
        <v>3679</v>
      </c>
      <c r="H285" s="380">
        <v>0</v>
      </c>
      <c r="I285" s="380">
        <v>0</v>
      </c>
      <c r="J285" s="403">
        <v>0</v>
      </c>
      <c r="K285" s="380">
        <v>0</v>
      </c>
    </row>
    <row r="286" spans="1:11" s="401" customFormat="1" ht="12" customHeight="1" x14ac:dyDescent="0.2">
      <c r="A286" s="505"/>
      <c r="B286" s="506"/>
      <c r="C286" s="400" t="s">
        <v>524</v>
      </c>
      <c r="D286" s="380">
        <v>26052</v>
      </c>
      <c r="E286" s="380">
        <v>0</v>
      </c>
      <c r="F286" s="380">
        <v>0</v>
      </c>
      <c r="G286" s="380">
        <v>26052</v>
      </c>
      <c r="H286" s="380">
        <v>0</v>
      </c>
      <c r="I286" s="380">
        <v>0</v>
      </c>
      <c r="J286" s="403">
        <v>0</v>
      </c>
      <c r="K286" s="380">
        <v>0</v>
      </c>
    </row>
    <row r="287" spans="1:11" s="401" customFormat="1" ht="12" customHeight="1" x14ac:dyDescent="0.2">
      <c r="A287" s="505"/>
      <c r="B287" s="506"/>
      <c r="C287" s="400" t="s">
        <v>525</v>
      </c>
      <c r="D287" s="380">
        <v>28571</v>
      </c>
      <c r="E287" s="380">
        <v>0</v>
      </c>
      <c r="F287" s="380">
        <v>0</v>
      </c>
      <c r="G287" s="380">
        <v>28571</v>
      </c>
      <c r="H287" s="380">
        <v>0</v>
      </c>
      <c r="I287" s="380">
        <v>0</v>
      </c>
      <c r="J287" s="403">
        <v>0</v>
      </c>
      <c r="K287" s="380">
        <v>0</v>
      </c>
    </row>
    <row r="288" spans="1:11" s="401" customFormat="1" ht="12" customHeight="1" x14ac:dyDescent="0.2">
      <c r="A288" s="505"/>
      <c r="B288" s="506"/>
      <c r="C288" s="400" t="s">
        <v>526</v>
      </c>
      <c r="D288" s="380">
        <v>22206</v>
      </c>
      <c r="E288" s="380">
        <v>0</v>
      </c>
      <c r="F288" s="380">
        <v>0</v>
      </c>
      <c r="G288" s="380">
        <v>22206</v>
      </c>
      <c r="H288" s="380">
        <v>0</v>
      </c>
      <c r="I288" s="380">
        <v>0</v>
      </c>
      <c r="J288" s="403">
        <v>0</v>
      </c>
      <c r="K288" s="380">
        <v>0</v>
      </c>
    </row>
    <row r="289" spans="1:13" s="401" customFormat="1" ht="12" customHeight="1" x14ac:dyDescent="0.2">
      <c r="A289" s="505"/>
      <c r="B289" s="506"/>
      <c r="C289" s="400" t="s">
        <v>527</v>
      </c>
      <c r="D289" s="380">
        <v>17926</v>
      </c>
      <c r="E289" s="380">
        <v>0</v>
      </c>
      <c r="F289" s="380">
        <v>0</v>
      </c>
      <c r="G289" s="380">
        <v>17926</v>
      </c>
      <c r="H289" s="380">
        <v>0</v>
      </c>
      <c r="I289" s="380">
        <v>0</v>
      </c>
      <c r="J289" s="403">
        <v>0</v>
      </c>
      <c r="K289" s="380">
        <v>0</v>
      </c>
    </row>
    <row r="290" spans="1:13" s="401" customFormat="1" ht="12" customHeight="1" x14ac:dyDescent="0.2">
      <c r="A290" s="505"/>
      <c r="B290" s="506"/>
      <c r="C290" s="400" t="s">
        <v>528</v>
      </c>
      <c r="D290" s="380">
        <v>5810</v>
      </c>
      <c r="E290" s="380">
        <v>0</v>
      </c>
      <c r="F290" s="380">
        <v>0</v>
      </c>
      <c r="G290" s="380">
        <v>5810</v>
      </c>
      <c r="H290" s="380">
        <v>0</v>
      </c>
      <c r="I290" s="380">
        <v>0</v>
      </c>
      <c r="J290" s="403">
        <v>0</v>
      </c>
      <c r="K290" s="380">
        <v>0</v>
      </c>
    </row>
    <row r="291" spans="1:13" s="350" customFormat="1" ht="12" customHeight="1" x14ac:dyDescent="0.2">
      <c r="A291" s="346"/>
      <c r="B291" s="346"/>
      <c r="C291" s="339"/>
      <c r="D291" s="403"/>
      <c r="E291" s="403"/>
      <c r="F291" s="403"/>
      <c r="G291" s="403"/>
      <c r="H291" s="403"/>
      <c r="I291" s="403"/>
      <c r="J291" s="403"/>
      <c r="K291" s="403"/>
    </row>
    <row r="292" spans="1:13" s="273" customFormat="1" ht="25.5" customHeight="1" x14ac:dyDescent="0.2">
      <c r="A292" s="504" t="s">
        <v>109</v>
      </c>
      <c r="B292" s="504"/>
      <c r="C292" s="339"/>
      <c r="D292" s="403"/>
      <c r="E292" s="403"/>
      <c r="F292" s="403"/>
      <c r="G292" s="403"/>
      <c r="H292" s="403"/>
      <c r="I292" s="403"/>
      <c r="J292" s="403"/>
      <c r="K292" s="403"/>
    </row>
    <row r="293" spans="1:13" s="350" customFormat="1" ht="12" customHeight="1" x14ac:dyDescent="0.2">
      <c r="B293" s="346" t="s">
        <v>156</v>
      </c>
      <c r="C293" s="341"/>
      <c r="D293" s="380">
        <v>14533</v>
      </c>
      <c r="E293" s="380">
        <v>125</v>
      </c>
      <c r="F293" s="380">
        <v>0</v>
      </c>
      <c r="G293" s="380">
        <v>14408</v>
      </c>
      <c r="H293" s="380">
        <v>0</v>
      </c>
      <c r="I293" s="380">
        <v>0</v>
      </c>
      <c r="J293" s="403">
        <v>0</v>
      </c>
      <c r="K293" s="380">
        <v>0</v>
      </c>
    </row>
    <row r="294" spans="1:13" s="401" customFormat="1" ht="12" customHeight="1" x14ac:dyDescent="0.2">
      <c r="A294" s="505"/>
      <c r="B294" s="378" t="s">
        <v>529</v>
      </c>
      <c r="C294" s="400" t="s">
        <v>530</v>
      </c>
      <c r="D294" s="380">
        <v>7145</v>
      </c>
      <c r="E294" s="380">
        <v>125</v>
      </c>
      <c r="F294" s="380">
        <v>0</v>
      </c>
      <c r="G294" s="380">
        <v>7020</v>
      </c>
      <c r="H294" s="380">
        <v>0</v>
      </c>
      <c r="I294" s="380">
        <v>0</v>
      </c>
      <c r="J294" s="403">
        <v>0</v>
      </c>
      <c r="K294" s="380">
        <v>0</v>
      </c>
    </row>
    <row r="295" spans="1:13" s="401" customFormat="1" ht="12" customHeight="1" x14ac:dyDescent="0.2">
      <c r="A295" s="505"/>
      <c r="B295" s="378" t="s">
        <v>531</v>
      </c>
      <c r="C295" s="400" t="s">
        <v>532</v>
      </c>
      <c r="D295" s="380">
        <v>7388</v>
      </c>
      <c r="E295" s="380">
        <v>0</v>
      </c>
      <c r="F295" s="380">
        <v>0</v>
      </c>
      <c r="G295" s="380">
        <v>7388</v>
      </c>
      <c r="H295" s="380">
        <v>0</v>
      </c>
      <c r="I295" s="380">
        <v>0</v>
      </c>
      <c r="J295" s="403">
        <v>0</v>
      </c>
      <c r="K295" s="380">
        <v>0</v>
      </c>
    </row>
    <row r="296" spans="1:13" s="350" customFormat="1" ht="12" customHeight="1" x14ac:dyDescent="0.2">
      <c r="A296" s="346"/>
      <c r="B296" s="346"/>
      <c r="C296" s="339"/>
      <c r="D296" s="403"/>
      <c r="E296" s="403"/>
      <c r="F296" s="403"/>
      <c r="G296" s="403"/>
      <c r="H296" s="403"/>
      <c r="I296" s="403"/>
      <c r="J296" s="403"/>
      <c r="K296" s="403"/>
    </row>
    <row r="297" spans="1:13" s="350" customFormat="1" ht="25.5" customHeight="1" x14ac:dyDescent="0.2">
      <c r="A297" s="504" t="s">
        <v>7</v>
      </c>
      <c r="B297" s="504"/>
      <c r="C297" s="339"/>
      <c r="D297" s="403"/>
      <c r="E297" s="403"/>
      <c r="F297" s="403"/>
      <c r="G297" s="403"/>
      <c r="H297" s="403"/>
      <c r="I297" s="403"/>
      <c r="J297" s="403"/>
      <c r="K297" s="403"/>
      <c r="M297" s="404"/>
    </row>
    <row r="298" spans="1:13" s="350" customFormat="1" ht="12" customHeight="1" x14ac:dyDescent="0.2">
      <c r="B298" s="346" t="s">
        <v>156</v>
      </c>
      <c r="C298" s="341"/>
      <c r="D298" s="380">
        <v>26924</v>
      </c>
      <c r="E298" s="380">
        <v>0</v>
      </c>
      <c r="F298" s="380">
        <v>0</v>
      </c>
      <c r="G298" s="380">
        <v>26924</v>
      </c>
      <c r="H298" s="380">
        <v>0</v>
      </c>
      <c r="I298" s="380">
        <v>0</v>
      </c>
      <c r="J298" s="403">
        <v>0</v>
      </c>
      <c r="K298" s="380">
        <v>0</v>
      </c>
    </row>
    <row r="299" spans="1:13" s="401" customFormat="1" ht="12" customHeight="1" x14ac:dyDescent="0.2">
      <c r="A299" s="505"/>
      <c r="B299" s="506" t="s">
        <v>533</v>
      </c>
      <c r="C299" s="400" t="s">
        <v>156</v>
      </c>
      <c r="D299" s="380">
        <v>26924</v>
      </c>
      <c r="E299" s="380">
        <v>0</v>
      </c>
      <c r="F299" s="380">
        <v>0</v>
      </c>
      <c r="G299" s="380">
        <v>26924</v>
      </c>
      <c r="H299" s="380">
        <v>0</v>
      </c>
      <c r="I299" s="380">
        <v>0</v>
      </c>
      <c r="J299" s="403">
        <v>0</v>
      </c>
      <c r="K299" s="380">
        <v>0</v>
      </c>
    </row>
    <row r="300" spans="1:13" s="401" customFormat="1" ht="12" customHeight="1" x14ac:dyDescent="0.2">
      <c r="A300" s="505"/>
      <c r="B300" s="506"/>
      <c r="C300" s="400" t="s">
        <v>534</v>
      </c>
      <c r="D300" s="380">
        <v>6856</v>
      </c>
      <c r="E300" s="380">
        <v>0</v>
      </c>
      <c r="F300" s="380">
        <v>0</v>
      </c>
      <c r="G300" s="380">
        <v>6856</v>
      </c>
      <c r="H300" s="380">
        <v>0</v>
      </c>
      <c r="I300" s="380">
        <v>0</v>
      </c>
      <c r="J300" s="403">
        <v>0</v>
      </c>
      <c r="K300" s="380">
        <v>0</v>
      </c>
    </row>
    <row r="301" spans="1:13" s="401" customFormat="1" ht="12" customHeight="1" x14ac:dyDescent="0.2">
      <c r="A301" s="505"/>
      <c r="B301" s="506"/>
      <c r="C301" s="400" t="s">
        <v>535</v>
      </c>
      <c r="D301" s="380">
        <v>20068</v>
      </c>
      <c r="E301" s="380">
        <v>0</v>
      </c>
      <c r="F301" s="380">
        <v>0</v>
      </c>
      <c r="G301" s="380">
        <v>20068</v>
      </c>
      <c r="H301" s="380">
        <v>0</v>
      </c>
      <c r="I301" s="380">
        <v>0</v>
      </c>
      <c r="J301" s="403">
        <v>0</v>
      </c>
      <c r="K301" s="380">
        <v>0</v>
      </c>
    </row>
    <row r="302" spans="1:13" s="350" customFormat="1" ht="12" customHeight="1" x14ac:dyDescent="0.2">
      <c r="A302" s="461"/>
      <c r="B302" s="343"/>
      <c r="C302" s="405"/>
      <c r="D302" s="344"/>
      <c r="E302" s="344"/>
      <c r="F302" s="344"/>
      <c r="G302" s="344"/>
      <c r="H302" s="344"/>
      <c r="I302" s="344"/>
      <c r="J302" s="342"/>
      <c r="K302" s="344"/>
    </row>
    <row r="303" spans="1:13" s="350" customFormat="1" ht="12" customHeight="1" x14ac:dyDescent="0.25">
      <c r="A303" s="452" t="s">
        <v>39</v>
      </c>
      <c r="B303" s="406"/>
      <c r="C303" s="407"/>
      <c r="D303" s="410"/>
      <c r="E303" s="410"/>
      <c r="F303" s="410"/>
      <c r="G303" s="410"/>
      <c r="H303" s="410"/>
      <c r="I303" s="410"/>
      <c r="J303" s="344"/>
      <c r="K303" s="410"/>
    </row>
    <row r="304" spans="1:13" s="401" customFormat="1" ht="12" customHeight="1" x14ac:dyDescent="0.2">
      <c r="A304" s="350"/>
      <c r="C304" s="408"/>
      <c r="D304" s="409"/>
      <c r="E304" s="409"/>
      <c r="F304" s="409"/>
      <c r="G304" s="409"/>
      <c r="H304" s="409"/>
      <c r="I304" s="409"/>
      <c r="J304" s="409"/>
      <c r="K304" s="409"/>
    </row>
    <row r="305" spans="1:11" s="401" customFormat="1" ht="12" customHeight="1" x14ac:dyDescent="0.2">
      <c r="A305" s="350"/>
      <c r="C305" s="408"/>
      <c r="D305" s="409"/>
      <c r="E305" s="409"/>
      <c r="F305" s="409"/>
      <c r="G305" s="409"/>
      <c r="H305" s="409"/>
      <c r="I305" s="409"/>
      <c r="J305" s="409"/>
      <c r="K305" s="409"/>
    </row>
    <row r="306" spans="1:11" ht="15" customHeight="1" x14ac:dyDescent="0.2">
      <c r="D306" s="411"/>
      <c r="E306" s="411"/>
      <c r="F306" s="411"/>
      <c r="G306" s="411"/>
      <c r="H306" s="411"/>
      <c r="I306" s="411"/>
      <c r="J306" s="411"/>
      <c r="K306" s="411"/>
    </row>
  </sheetData>
  <mergeCells count="53">
    <mergeCell ref="A294:A295"/>
    <mergeCell ref="A299:A301"/>
    <mergeCell ref="B299:B301"/>
    <mergeCell ref="A292:B292"/>
    <mergeCell ref="A297:B297"/>
    <mergeCell ref="A243:B243"/>
    <mergeCell ref="A245:A270"/>
    <mergeCell ref="A277:A290"/>
    <mergeCell ref="B277:B279"/>
    <mergeCell ref="B280:B290"/>
    <mergeCell ref="B245:B247"/>
    <mergeCell ref="B248:B250"/>
    <mergeCell ref="B252:B254"/>
    <mergeCell ref="B264:B266"/>
    <mergeCell ref="B268:B270"/>
    <mergeCell ref="B173:B175"/>
    <mergeCell ref="B176:B194"/>
    <mergeCell ref="A215:A241"/>
    <mergeCell ref="B215:B219"/>
    <mergeCell ref="B220:B222"/>
    <mergeCell ref="B224:B228"/>
    <mergeCell ref="B230:B233"/>
    <mergeCell ref="B234:B236"/>
    <mergeCell ref="B238:B241"/>
    <mergeCell ref="B195:B197"/>
    <mergeCell ref="B198:B202"/>
    <mergeCell ref="B203:B210"/>
    <mergeCell ref="B148:B150"/>
    <mergeCell ref="B151:B156"/>
    <mergeCell ref="B157:B161"/>
    <mergeCell ref="B162:B166"/>
    <mergeCell ref="B167:B171"/>
    <mergeCell ref="B101:B114"/>
    <mergeCell ref="B118:B134"/>
    <mergeCell ref="B138:B140"/>
    <mergeCell ref="B142:B144"/>
    <mergeCell ref="B145:B147"/>
    <mergeCell ref="A10:B10"/>
    <mergeCell ref="A11:B11"/>
    <mergeCell ref="A213:B213"/>
    <mergeCell ref="A272:B272"/>
    <mergeCell ref="A275:B275"/>
    <mergeCell ref="A13:A211"/>
    <mergeCell ref="B14:B17"/>
    <mergeCell ref="B19:B21"/>
    <mergeCell ref="B22:B24"/>
    <mergeCell ref="B26:B30"/>
    <mergeCell ref="B31:B33"/>
    <mergeCell ref="B34:B36"/>
    <mergeCell ref="B38:B42"/>
    <mergeCell ref="B43:B59"/>
    <mergeCell ref="B60:B75"/>
    <mergeCell ref="B76:B100"/>
  </mergeCells>
  <hyperlinks>
    <hyperlink ref="K2" location="Index!A1" display="◄"/>
  </hyperlinks>
  <pageMargins left="0.39370078740157483" right="0.39370078740157483" top="0.59055118110236227" bottom="0.59055118110236227" header="0.51181102362204722" footer="0.19685039370078741"/>
  <pageSetup paperSize="9" scale="62" orientation="portrait" r:id="rId1"/>
  <headerFooter alignWithMargins="0">
    <oddFooter>&amp;LMärz / Mars 2017&amp;R&amp;F Seiten/Pages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zoomScaleNormal="100" workbookViewId="0">
      <selection activeCell="J2" sqref="J2"/>
    </sheetView>
  </sheetViews>
  <sheetFormatPr baseColWidth="10" defaultColWidth="13.33203125" defaultRowHeight="12" x14ac:dyDescent="0.2"/>
  <cols>
    <col min="1" max="1" width="8" style="109" customWidth="1"/>
    <col min="2" max="2" width="36" style="87" customWidth="1"/>
    <col min="3" max="3" width="12" style="87" customWidth="1"/>
    <col min="4" max="4" width="17.1640625" style="87" customWidth="1"/>
    <col min="5" max="6" width="16.6640625" style="87" customWidth="1"/>
    <col min="7" max="7" width="15" style="87" customWidth="1"/>
    <col min="8" max="8" width="14.6640625" style="87" customWidth="1"/>
    <col min="9" max="9" width="10.6640625" style="87" customWidth="1"/>
    <col min="10" max="10" width="20.6640625" style="87" customWidth="1"/>
    <col min="11" max="16384" width="13.33203125" style="87"/>
  </cols>
  <sheetData>
    <row r="1" spans="1:19" ht="9" customHeight="1" x14ac:dyDescent="0.2"/>
    <row r="2" spans="1:19" ht="15" x14ac:dyDescent="0.2">
      <c r="A2" s="86" t="s">
        <v>260</v>
      </c>
      <c r="J2" s="295" t="s">
        <v>38</v>
      </c>
    </row>
    <row r="3" spans="1:19" s="477" customFormat="1" ht="12" customHeight="1" x14ac:dyDescent="0.2">
      <c r="A3" s="490" t="s">
        <v>855</v>
      </c>
      <c r="B3" s="476"/>
      <c r="J3" s="478"/>
    </row>
    <row r="4" spans="1:19" x14ac:dyDescent="0.2">
      <c r="A4" s="88" t="s">
        <v>110</v>
      </c>
      <c r="G4" s="89"/>
    </row>
    <row r="5" spans="1:19" x14ac:dyDescent="0.2">
      <c r="A5" s="88" t="s">
        <v>111</v>
      </c>
    </row>
    <row r="6" spans="1:19" x14ac:dyDescent="0.2">
      <c r="A6" s="88" t="s">
        <v>112</v>
      </c>
      <c r="N6" s="219"/>
    </row>
    <row r="7" spans="1:19" x14ac:dyDescent="0.2">
      <c r="A7" s="90"/>
      <c r="B7" s="91"/>
      <c r="C7" s="91"/>
      <c r="D7" s="91"/>
      <c r="E7" s="91"/>
      <c r="F7" s="91"/>
      <c r="G7" s="91"/>
      <c r="H7" s="91"/>
      <c r="I7" s="91"/>
      <c r="J7" s="91"/>
    </row>
    <row r="8" spans="1:19" ht="15.75" customHeight="1" x14ac:dyDescent="0.2">
      <c r="A8" s="92" t="s">
        <v>254</v>
      </c>
      <c r="B8" s="93"/>
      <c r="C8" s="94" t="s">
        <v>5</v>
      </c>
      <c r="D8" s="95"/>
      <c r="E8" s="95"/>
      <c r="F8" s="95"/>
      <c r="G8" s="95"/>
      <c r="H8" s="95"/>
      <c r="I8" s="95"/>
      <c r="J8" s="96"/>
      <c r="L8" s="441"/>
      <c r="M8" s="441"/>
      <c r="N8" s="441"/>
    </row>
    <row r="9" spans="1:19" ht="13.5" x14ac:dyDescent="0.2">
      <c r="A9" s="97"/>
      <c r="B9" s="98"/>
      <c r="C9" s="99" t="s">
        <v>854</v>
      </c>
      <c r="D9" s="99" t="s">
        <v>843</v>
      </c>
      <c r="E9" s="99" t="s">
        <v>844</v>
      </c>
      <c r="F9" s="100" t="s">
        <v>160</v>
      </c>
      <c r="G9" s="99" t="s">
        <v>157</v>
      </c>
      <c r="H9" s="99" t="s">
        <v>159</v>
      </c>
      <c r="I9" s="99" t="s">
        <v>116</v>
      </c>
      <c r="J9" s="101" t="s">
        <v>184</v>
      </c>
    </row>
    <row r="10" spans="1:19" ht="6" customHeight="1" x14ac:dyDescent="0.2">
      <c r="A10" s="92"/>
      <c r="B10" s="102"/>
      <c r="C10" s="103"/>
      <c r="D10" s="103"/>
      <c r="E10" s="103"/>
      <c r="F10" s="103"/>
      <c r="G10" s="103"/>
      <c r="H10" s="103"/>
      <c r="I10" s="103"/>
      <c r="J10" s="103"/>
    </row>
    <row r="11" spans="1:19" s="104" customFormat="1" ht="12" customHeight="1" x14ac:dyDescent="0.2">
      <c r="A11" s="510">
        <v>2015</v>
      </c>
      <c r="B11" s="511"/>
      <c r="C11" s="103"/>
      <c r="D11" s="173"/>
      <c r="E11" s="103"/>
      <c r="F11" s="103"/>
      <c r="G11" s="103"/>
      <c r="H11" s="103"/>
      <c r="I11" s="103"/>
      <c r="J11" s="103"/>
    </row>
    <row r="12" spans="1:19" s="104" customFormat="1" ht="12" customHeight="1" x14ac:dyDescent="0.2">
      <c r="A12" s="512"/>
      <c r="B12" s="105" t="s">
        <v>156</v>
      </c>
      <c r="C12" s="212">
        <v>4864912</v>
      </c>
      <c r="D12" s="212">
        <v>796130</v>
      </c>
      <c r="E12" s="212">
        <v>1728381</v>
      </c>
      <c r="F12" s="212">
        <v>2293017</v>
      </c>
      <c r="G12" s="212">
        <v>15205</v>
      </c>
      <c r="H12" s="212">
        <v>20565</v>
      </c>
      <c r="I12" s="212">
        <v>467</v>
      </c>
      <c r="J12" s="212">
        <v>11147</v>
      </c>
      <c r="K12" s="210"/>
      <c r="L12" s="212"/>
      <c r="M12" s="212"/>
      <c r="N12" s="212"/>
      <c r="O12" s="212"/>
      <c r="P12" s="212"/>
      <c r="Q12" s="212"/>
      <c r="R12" s="212"/>
      <c r="S12" s="212"/>
    </row>
    <row r="13" spans="1:19" s="104" customFormat="1" ht="12" customHeight="1" x14ac:dyDescent="0.2">
      <c r="A13" s="512"/>
      <c r="B13" s="105" t="s">
        <v>161</v>
      </c>
      <c r="C13" s="212">
        <v>3898164</v>
      </c>
      <c r="D13" s="212">
        <v>733640</v>
      </c>
      <c r="E13" s="212">
        <v>1478385</v>
      </c>
      <c r="F13" s="212">
        <v>1641019</v>
      </c>
      <c r="G13" s="212">
        <v>15205</v>
      </c>
      <c r="H13" s="212">
        <v>18301</v>
      </c>
      <c r="I13" s="212">
        <v>467</v>
      </c>
      <c r="J13" s="212">
        <v>11147</v>
      </c>
    </row>
    <row r="14" spans="1:19" s="104" customFormat="1" ht="12" customHeight="1" x14ac:dyDescent="0.2">
      <c r="A14" s="512"/>
      <c r="B14" s="105" t="s">
        <v>162</v>
      </c>
      <c r="C14" s="212">
        <v>178282</v>
      </c>
      <c r="D14" s="212">
        <v>28939</v>
      </c>
      <c r="E14" s="212">
        <v>61760</v>
      </c>
      <c r="F14" s="212">
        <v>87410</v>
      </c>
      <c r="G14" s="212">
        <v>0</v>
      </c>
      <c r="H14" s="212">
        <v>173</v>
      </c>
      <c r="I14" s="212">
        <v>0</v>
      </c>
      <c r="J14" s="212">
        <v>0</v>
      </c>
    </row>
    <row r="15" spans="1:19" s="104" customFormat="1" ht="12" customHeight="1" x14ac:dyDescent="0.2">
      <c r="A15" s="512"/>
      <c r="B15" s="105" t="s">
        <v>163</v>
      </c>
      <c r="C15" s="212">
        <v>431165</v>
      </c>
      <c r="D15" s="212">
        <v>14670</v>
      </c>
      <c r="E15" s="212">
        <v>111058</v>
      </c>
      <c r="F15" s="212">
        <v>304704</v>
      </c>
      <c r="G15" s="212">
        <v>0</v>
      </c>
      <c r="H15" s="212">
        <v>733</v>
      </c>
      <c r="I15" s="212">
        <v>0</v>
      </c>
      <c r="J15" s="212">
        <v>0</v>
      </c>
    </row>
    <row r="16" spans="1:19" s="104" customFormat="1" ht="12" customHeight="1" x14ac:dyDescent="0.2">
      <c r="A16" s="512"/>
      <c r="B16" s="105" t="s">
        <v>164</v>
      </c>
      <c r="C16" s="212">
        <v>24841</v>
      </c>
      <c r="D16" s="212">
        <v>278</v>
      </c>
      <c r="E16" s="212">
        <v>1045</v>
      </c>
      <c r="F16" s="212">
        <v>23497</v>
      </c>
      <c r="G16" s="212">
        <v>0</v>
      </c>
      <c r="H16" s="212">
        <v>21</v>
      </c>
      <c r="I16" s="212">
        <v>0</v>
      </c>
      <c r="J16" s="212">
        <v>0</v>
      </c>
    </row>
    <row r="17" spans="1:19" s="104" customFormat="1" ht="12" customHeight="1" x14ac:dyDescent="0.2">
      <c r="A17" s="512"/>
      <c r="B17" s="105" t="s">
        <v>165</v>
      </c>
      <c r="C17" s="212">
        <v>249817</v>
      </c>
      <c r="D17" s="212">
        <v>15086</v>
      </c>
      <c r="E17" s="212">
        <v>63487</v>
      </c>
      <c r="F17" s="212">
        <v>170162</v>
      </c>
      <c r="G17" s="212">
        <v>0</v>
      </c>
      <c r="H17" s="212">
        <v>1082</v>
      </c>
      <c r="I17" s="212">
        <v>0</v>
      </c>
      <c r="J17" s="212">
        <v>0</v>
      </c>
    </row>
    <row r="18" spans="1:19" s="104" customFormat="1" ht="12" customHeight="1" x14ac:dyDescent="0.2">
      <c r="A18" s="512"/>
      <c r="B18" s="105" t="s">
        <v>106</v>
      </c>
      <c r="C18" s="212">
        <v>30950</v>
      </c>
      <c r="D18" s="212">
        <v>1666</v>
      </c>
      <c r="E18" s="212">
        <v>1802</v>
      </c>
      <c r="F18" s="212">
        <v>27389</v>
      </c>
      <c r="G18" s="212">
        <v>0</v>
      </c>
      <c r="H18" s="212">
        <v>93</v>
      </c>
      <c r="I18" s="212">
        <v>0</v>
      </c>
      <c r="J18" s="212">
        <v>0</v>
      </c>
    </row>
    <row r="19" spans="1:19" s="104" customFormat="1" ht="12" customHeight="1" x14ac:dyDescent="0.2">
      <c r="A19" s="512"/>
      <c r="B19" s="105" t="s">
        <v>166</v>
      </c>
      <c r="C19" s="212">
        <v>51693</v>
      </c>
      <c r="D19" s="212">
        <v>1851</v>
      </c>
      <c r="E19" s="212">
        <v>10844</v>
      </c>
      <c r="F19" s="212">
        <v>38836</v>
      </c>
      <c r="G19" s="212">
        <v>0</v>
      </c>
      <c r="H19" s="212">
        <v>162</v>
      </c>
      <c r="I19" s="212">
        <v>0</v>
      </c>
      <c r="J19" s="212">
        <v>0</v>
      </c>
    </row>
    <row r="20" spans="1:19" s="104" customFormat="1" ht="12" customHeight="1" x14ac:dyDescent="0.2">
      <c r="A20" s="106"/>
      <c r="B20" s="102"/>
      <c r="C20" s="275"/>
      <c r="D20" s="280"/>
      <c r="E20" s="280"/>
      <c r="F20" s="280"/>
      <c r="G20" s="280"/>
      <c r="H20" s="280"/>
      <c r="I20" s="280"/>
      <c r="J20" s="280"/>
    </row>
    <row r="21" spans="1:19" s="104" customFormat="1" ht="12" customHeight="1" x14ac:dyDescent="0.2">
      <c r="A21" s="513" t="s">
        <v>847</v>
      </c>
      <c r="B21" s="514"/>
      <c r="C21" s="212"/>
      <c r="D21" s="212"/>
      <c r="E21" s="212"/>
      <c r="F21" s="212"/>
      <c r="G21" s="212"/>
      <c r="H21" s="212"/>
      <c r="I21" s="212"/>
      <c r="J21" s="212"/>
    </row>
    <row r="22" spans="1:19" s="104" customFormat="1" ht="12" customHeight="1" x14ac:dyDescent="0.2">
      <c r="B22" s="102" t="s">
        <v>156</v>
      </c>
      <c r="C22" s="212">
        <v>5209988</v>
      </c>
      <c r="D22" s="212">
        <v>837941</v>
      </c>
      <c r="E22" s="212">
        <v>1867346</v>
      </c>
      <c r="F22" s="212">
        <v>2460993</v>
      </c>
      <c r="G22" s="212">
        <v>15349</v>
      </c>
      <c r="H22" s="212">
        <v>15545</v>
      </c>
      <c r="I22" s="212">
        <v>0</v>
      </c>
      <c r="J22" s="212">
        <v>12814</v>
      </c>
      <c r="L22" s="212"/>
      <c r="M22" s="212"/>
      <c r="N22" s="212"/>
      <c r="O22" s="212"/>
      <c r="P22" s="212"/>
      <c r="Q22" s="212"/>
      <c r="R22" s="212"/>
      <c r="S22" s="212"/>
    </row>
    <row r="23" spans="1:19" s="104" customFormat="1" ht="12" customHeight="1" x14ac:dyDescent="0.2">
      <c r="A23" s="106"/>
      <c r="B23" s="102" t="s">
        <v>161</v>
      </c>
      <c r="C23" s="212">
        <v>4268598</v>
      </c>
      <c r="D23" s="212">
        <v>804969</v>
      </c>
      <c r="E23" s="212">
        <v>1644514</v>
      </c>
      <c r="F23" s="212">
        <v>1777024</v>
      </c>
      <c r="G23" s="212">
        <v>15349</v>
      </c>
      <c r="H23" s="212">
        <v>13928</v>
      </c>
      <c r="I23" s="212">
        <v>0</v>
      </c>
      <c r="J23" s="212">
        <v>12814</v>
      </c>
      <c r="L23" s="212"/>
      <c r="M23" s="212"/>
      <c r="N23" s="212"/>
      <c r="O23" s="212"/>
      <c r="P23" s="212"/>
      <c r="Q23" s="212"/>
      <c r="R23" s="212"/>
      <c r="S23" s="212"/>
    </row>
    <row r="24" spans="1:19" s="104" customFormat="1" ht="12" customHeight="1" x14ac:dyDescent="0.2">
      <c r="A24" s="106"/>
      <c r="B24" s="102" t="s">
        <v>162</v>
      </c>
      <c r="C24" s="212">
        <v>165096</v>
      </c>
      <c r="D24" s="212">
        <v>24020</v>
      </c>
      <c r="E24" s="212">
        <v>51969</v>
      </c>
      <c r="F24" s="212">
        <v>89010</v>
      </c>
      <c r="G24" s="212">
        <v>0</v>
      </c>
      <c r="H24" s="212">
        <v>97</v>
      </c>
      <c r="I24" s="212">
        <v>0</v>
      </c>
      <c r="J24" s="212">
        <v>0</v>
      </c>
      <c r="L24" s="212"/>
      <c r="M24" s="212"/>
      <c r="N24" s="212"/>
      <c r="O24" s="212"/>
      <c r="P24" s="212"/>
      <c r="Q24" s="212"/>
      <c r="R24" s="212"/>
      <c r="S24" s="212"/>
    </row>
    <row r="25" spans="1:19" s="104" customFormat="1" ht="12" customHeight="1" x14ac:dyDescent="0.2">
      <c r="A25" s="106"/>
      <c r="B25" s="102" t="s">
        <v>163</v>
      </c>
      <c r="C25" s="212">
        <v>445900</v>
      </c>
      <c r="D25" s="212">
        <v>8618</v>
      </c>
      <c r="E25" s="212">
        <v>113773</v>
      </c>
      <c r="F25" s="212">
        <v>322899</v>
      </c>
      <c r="G25" s="212">
        <v>0</v>
      </c>
      <c r="H25" s="212">
        <v>610</v>
      </c>
      <c r="I25" s="212">
        <v>0</v>
      </c>
      <c r="J25" s="212">
        <v>0</v>
      </c>
      <c r="L25" s="212"/>
      <c r="M25" s="212"/>
      <c r="N25" s="212"/>
      <c r="O25" s="212"/>
      <c r="P25" s="212"/>
      <c r="Q25" s="212"/>
      <c r="R25" s="212"/>
      <c r="S25" s="212"/>
    </row>
    <row r="26" spans="1:19" s="104" customFormat="1" ht="12" customHeight="1" x14ac:dyDescent="0.2">
      <c r="A26" s="106"/>
      <c r="B26" s="102" t="s">
        <v>164</v>
      </c>
      <c r="C26" s="212">
        <v>26443</v>
      </c>
      <c r="D26" s="212">
        <v>0</v>
      </c>
      <c r="E26" s="212">
        <v>304</v>
      </c>
      <c r="F26" s="212">
        <v>26139</v>
      </c>
      <c r="G26" s="212">
        <v>0</v>
      </c>
      <c r="H26" s="212">
        <v>0</v>
      </c>
      <c r="I26" s="212">
        <v>0</v>
      </c>
      <c r="J26" s="212">
        <v>0</v>
      </c>
      <c r="L26" s="212"/>
      <c r="M26" s="212"/>
      <c r="N26" s="212"/>
      <c r="O26" s="212"/>
      <c r="P26" s="212"/>
      <c r="Q26" s="212"/>
      <c r="R26" s="212"/>
      <c r="S26" s="212"/>
    </row>
    <row r="27" spans="1:19" s="104" customFormat="1" ht="12" customHeight="1" x14ac:dyDescent="0.2">
      <c r="A27" s="106"/>
      <c r="B27" s="102" t="s">
        <v>165</v>
      </c>
      <c r="C27" s="212">
        <v>228860</v>
      </c>
      <c r="D27" s="212">
        <v>206</v>
      </c>
      <c r="E27" s="212">
        <v>51006</v>
      </c>
      <c r="F27" s="212">
        <v>176861</v>
      </c>
      <c r="G27" s="212">
        <v>0</v>
      </c>
      <c r="H27" s="212">
        <v>787</v>
      </c>
      <c r="I27" s="212">
        <v>0</v>
      </c>
      <c r="J27" s="212">
        <v>0</v>
      </c>
      <c r="L27" s="212"/>
      <c r="M27" s="212"/>
      <c r="N27" s="212"/>
      <c r="O27" s="212"/>
      <c r="P27" s="212"/>
      <c r="Q27" s="212"/>
      <c r="R27" s="212"/>
      <c r="S27" s="212"/>
    </row>
    <row r="28" spans="1:19" s="104" customFormat="1" ht="12" customHeight="1" x14ac:dyDescent="0.2">
      <c r="A28" s="106"/>
      <c r="B28" s="102" t="s">
        <v>106</v>
      </c>
      <c r="C28" s="212">
        <v>32211</v>
      </c>
      <c r="D28" s="212">
        <v>126</v>
      </c>
      <c r="E28" s="212">
        <v>2702</v>
      </c>
      <c r="F28" s="212">
        <v>29355</v>
      </c>
      <c r="G28" s="212">
        <v>0</v>
      </c>
      <c r="H28" s="212">
        <v>28</v>
      </c>
      <c r="I28" s="212">
        <v>0</v>
      </c>
      <c r="J28" s="212">
        <v>0</v>
      </c>
      <c r="L28" s="212"/>
      <c r="M28" s="212"/>
      <c r="N28" s="212"/>
      <c r="O28" s="212"/>
      <c r="P28" s="212"/>
      <c r="Q28" s="212"/>
      <c r="R28" s="212"/>
      <c r="S28" s="212"/>
    </row>
    <row r="29" spans="1:19" s="104" customFormat="1" ht="12" customHeight="1" x14ac:dyDescent="0.2">
      <c r="A29" s="106"/>
      <c r="B29" s="102" t="s">
        <v>166</v>
      </c>
      <c r="C29" s="212">
        <v>42880</v>
      </c>
      <c r="D29" s="212">
        <v>2</v>
      </c>
      <c r="E29" s="212">
        <v>3078</v>
      </c>
      <c r="F29" s="212">
        <v>39705</v>
      </c>
      <c r="G29" s="212">
        <v>0</v>
      </c>
      <c r="H29" s="212">
        <v>95</v>
      </c>
      <c r="I29" s="212">
        <v>0</v>
      </c>
      <c r="J29" s="212">
        <v>0</v>
      </c>
      <c r="L29" s="212"/>
      <c r="M29" s="212"/>
      <c r="N29" s="212"/>
      <c r="O29" s="212"/>
      <c r="P29" s="212"/>
      <c r="Q29" s="212"/>
      <c r="R29" s="212"/>
      <c r="S29" s="212"/>
    </row>
    <row r="30" spans="1:19" s="104" customFormat="1" ht="12" customHeight="1" x14ac:dyDescent="0.2">
      <c r="A30" s="106"/>
      <c r="B30" s="102"/>
      <c r="C30" s="212"/>
      <c r="D30" s="212"/>
      <c r="E30" s="212"/>
      <c r="F30" s="212"/>
      <c r="G30" s="212"/>
      <c r="H30" s="212"/>
      <c r="I30" s="212"/>
      <c r="J30" s="212"/>
      <c r="L30" s="212"/>
      <c r="M30" s="212"/>
      <c r="N30" s="212"/>
      <c r="O30" s="212"/>
      <c r="P30" s="212"/>
      <c r="Q30" s="212"/>
      <c r="R30" s="212"/>
      <c r="S30" s="212"/>
    </row>
    <row r="31" spans="1:19" s="104" customFormat="1" ht="12" customHeight="1" x14ac:dyDescent="0.2">
      <c r="A31" s="483" t="s">
        <v>848</v>
      </c>
      <c r="B31" s="102"/>
      <c r="L31" s="359"/>
      <c r="M31" s="359"/>
      <c r="N31" s="359"/>
      <c r="O31" s="359"/>
      <c r="P31" s="359"/>
      <c r="Q31" s="359"/>
      <c r="R31" s="359"/>
      <c r="S31" s="359"/>
    </row>
    <row r="32" spans="1:19" ht="12" customHeight="1" x14ac:dyDescent="0.2">
      <c r="A32" s="104"/>
      <c r="B32" s="102" t="s">
        <v>156</v>
      </c>
      <c r="C32" s="262">
        <v>7</v>
      </c>
      <c r="D32" s="262">
        <v>5</v>
      </c>
      <c r="E32" s="262">
        <v>8</v>
      </c>
      <c r="F32" s="262">
        <v>7</v>
      </c>
      <c r="G32" s="262">
        <v>1</v>
      </c>
      <c r="H32" s="263">
        <v>-24</v>
      </c>
      <c r="I32" s="262">
        <v>-100</v>
      </c>
      <c r="J32" s="262">
        <v>15</v>
      </c>
      <c r="L32" s="317"/>
      <c r="M32" s="317"/>
      <c r="N32" s="317"/>
      <c r="O32" s="317"/>
      <c r="P32" s="317"/>
      <c r="Q32" s="317"/>
      <c r="R32" s="317"/>
      <c r="S32" s="318"/>
    </row>
    <row r="33" spans="1:19" ht="12" customHeight="1" x14ac:dyDescent="0.2">
      <c r="A33" s="106"/>
      <c r="B33" s="102" t="s">
        <v>161</v>
      </c>
      <c r="C33" s="262">
        <v>10</v>
      </c>
      <c r="D33" s="262">
        <v>10</v>
      </c>
      <c r="E33" s="262">
        <v>11</v>
      </c>
      <c r="F33" s="262">
        <v>8</v>
      </c>
      <c r="G33" s="262">
        <v>1</v>
      </c>
      <c r="H33" s="263">
        <v>-24</v>
      </c>
      <c r="I33" s="262">
        <v>-100</v>
      </c>
      <c r="J33" s="262">
        <v>15</v>
      </c>
      <c r="L33" s="317"/>
      <c r="M33" s="317"/>
      <c r="N33" s="317"/>
      <c r="O33" s="317"/>
      <c r="P33" s="317"/>
      <c r="Q33" s="317"/>
      <c r="R33" s="317"/>
      <c r="S33" s="318"/>
    </row>
    <row r="34" spans="1:19" ht="12" customHeight="1" x14ac:dyDescent="0.2">
      <c r="A34" s="106"/>
      <c r="B34" s="102" t="s">
        <v>162</v>
      </c>
      <c r="C34" s="263">
        <v>-7</v>
      </c>
      <c r="D34" s="263">
        <v>-17</v>
      </c>
      <c r="E34" s="263">
        <v>-16</v>
      </c>
      <c r="F34" s="262">
        <v>2</v>
      </c>
      <c r="G34" s="262" t="s">
        <v>8</v>
      </c>
      <c r="H34" s="263">
        <v>-44</v>
      </c>
      <c r="I34" s="262" t="s">
        <v>8</v>
      </c>
      <c r="J34" s="262" t="s">
        <v>8</v>
      </c>
      <c r="L34" s="318"/>
      <c r="M34" s="318"/>
      <c r="N34" s="317"/>
      <c r="O34" s="318"/>
      <c r="P34" s="317"/>
      <c r="Q34" s="318"/>
      <c r="R34" s="317"/>
      <c r="S34" s="317"/>
    </row>
    <row r="35" spans="1:19" ht="12" customHeight="1" x14ac:dyDescent="0.2">
      <c r="A35" s="106"/>
      <c r="B35" s="102" t="s">
        <v>163</v>
      </c>
      <c r="C35" s="262">
        <v>3</v>
      </c>
      <c r="D35" s="263">
        <v>-41</v>
      </c>
      <c r="E35" s="263">
        <v>2</v>
      </c>
      <c r="F35" s="262">
        <v>6</v>
      </c>
      <c r="G35" s="262" t="s">
        <v>8</v>
      </c>
      <c r="H35" s="263">
        <v>-17</v>
      </c>
      <c r="I35" s="262" t="s">
        <v>8</v>
      </c>
      <c r="J35" s="262" t="s">
        <v>8</v>
      </c>
      <c r="L35" s="317"/>
      <c r="M35" s="318"/>
      <c r="N35" s="318"/>
      <c r="O35" s="317"/>
      <c r="P35" s="317"/>
      <c r="Q35" s="318"/>
      <c r="R35" s="317"/>
      <c r="S35" s="317"/>
    </row>
    <row r="36" spans="1:19" ht="12" customHeight="1" x14ac:dyDescent="0.2">
      <c r="A36" s="106"/>
      <c r="B36" s="102" t="s">
        <v>164</v>
      </c>
      <c r="C36" s="262">
        <v>6</v>
      </c>
      <c r="D36" s="262">
        <v>-100</v>
      </c>
      <c r="E36" s="263">
        <v>-71</v>
      </c>
      <c r="F36" s="262">
        <v>11</v>
      </c>
      <c r="G36" s="262" t="s">
        <v>8</v>
      </c>
      <c r="H36" s="262">
        <v>-100</v>
      </c>
      <c r="I36" s="262" t="s">
        <v>8</v>
      </c>
      <c r="J36" s="262" t="s">
        <v>8</v>
      </c>
      <c r="L36" s="317"/>
      <c r="M36" s="318"/>
      <c r="N36" s="318"/>
      <c r="O36" s="317"/>
      <c r="P36" s="317"/>
      <c r="Q36" s="318"/>
      <c r="R36" s="317"/>
      <c r="S36" s="317"/>
    </row>
    <row r="37" spans="1:19" ht="12" customHeight="1" x14ac:dyDescent="0.2">
      <c r="A37" s="106"/>
      <c r="B37" s="102" t="s">
        <v>165</v>
      </c>
      <c r="C37" s="263">
        <v>-8</v>
      </c>
      <c r="D37" s="263">
        <v>-99</v>
      </c>
      <c r="E37" s="263">
        <v>-20</v>
      </c>
      <c r="F37" s="262">
        <v>4</v>
      </c>
      <c r="G37" s="262" t="s">
        <v>8</v>
      </c>
      <c r="H37" s="262">
        <v>-27</v>
      </c>
      <c r="I37" s="262" t="s">
        <v>8</v>
      </c>
      <c r="J37" s="262" t="s">
        <v>8</v>
      </c>
      <c r="L37" s="318"/>
      <c r="M37" s="318"/>
      <c r="N37" s="318"/>
      <c r="O37" s="318"/>
      <c r="P37" s="317"/>
      <c r="Q37" s="318"/>
      <c r="R37" s="317"/>
      <c r="S37" s="317"/>
    </row>
    <row r="38" spans="1:19" ht="12" customHeight="1" x14ac:dyDescent="0.2">
      <c r="A38" s="106"/>
      <c r="B38" s="102" t="s">
        <v>106</v>
      </c>
      <c r="C38" s="262">
        <v>4</v>
      </c>
      <c r="D38" s="263">
        <v>-92</v>
      </c>
      <c r="E38" s="263">
        <v>50</v>
      </c>
      <c r="F38" s="262">
        <v>7</v>
      </c>
      <c r="G38" s="262" t="s">
        <v>8</v>
      </c>
      <c r="H38" s="262">
        <v>-70</v>
      </c>
      <c r="I38" s="262" t="s">
        <v>8</v>
      </c>
      <c r="J38" s="262" t="s">
        <v>8</v>
      </c>
      <c r="L38" s="317"/>
      <c r="M38" s="318"/>
      <c r="N38" s="318"/>
      <c r="O38" s="317"/>
      <c r="P38" s="317"/>
      <c r="Q38" s="317"/>
      <c r="R38" s="317"/>
      <c r="S38" s="317"/>
    </row>
    <row r="39" spans="1:19" ht="12" customHeight="1" x14ac:dyDescent="0.2">
      <c r="A39" s="106"/>
      <c r="B39" s="102" t="s">
        <v>166</v>
      </c>
      <c r="C39" s="263">
        <v>-17</v>
      </c>
      <c r="D39" s="262">
        <v>-100</v>
      </c>
      <c r="E39" s="263">
        <v>-72</v>
      </c>
      <c r="F39" s="262">
        <v>2</v>
      </c>
      <c r="G39" s="262" t="s">
        <v>8</v>
      </c>
      <c r="H39" s="262">
        <v>-41</v>
      </c>
      <c r="I39" s="262" t="s">
        <v>8</v>
      </c>
      <c r="J39" s="262" t="s">
        <v>8</v>
      </c>
      <c r="L39" s="318"/>
      <c r="M39" s="318"/>
      <c r="N39" s="318"/>
      <c r="O39" s="318"/>
      <c r="P39" s="317"/>
      <c r="Q39" s="318"/>
      <c r="R39" s="317"/>
      <c r="S39" s="317"/>
    </row>
    <row r="40" spans="1:19" ht="12" customHeight="1" x14ac:dyDescent="0.2">
      <c r="A40" s="107"/>
      <c r="B40" s="108"/>
      <c r="C40" s="302"/>
      <c r="D40" s="302"/>
      <c r="E40" s="303"/>
      <c r="F40" s="302"/>
      <c r="G40" s="303"/>
      <c r="H40" s="302"/>
      <c r="I40" s="303"/>
      <c r="J40" s="303"/>
    </row>
    <row r="41" spans="1:19" s="481" customFormat="1" ht="37.5" customHeight="1" x14ac:dyDescent="0.2">
      <c r="A41" s="507" t="s">
        <v>845</v>
      </c>
      <c r="B41" s="507"/>
      <c r="C41" s="507"/>
      <c r="D41" s="507"/>
      <c r="E41" s="507"/>
      <c r="F41" s="507"/>
      <c r="G41" s="507"/>
      <c r="H41" s="507"/>
      <c r="I41" s="507"/>
      <c r="J41" s="507"/>
    </row>
    <row r="42" spans="1:19" s="481" customFormat="1" ht="46.9" customHeight="1" x14ac:dyDescent="0.2">
      <c r="A42" s="496" t="s">
        <v>846</v>
      </c>
      <c r="B42" s="496"/>
      <c r="C42" s="496"/>
      <c r="D42" s="496"/>
      <c r="E42" s="496"/>
      <c r="F42" s="496"/>
      <c r="G42" s="496"/>
      <c r="H42" s="496"/>
      <c r="I42" s="496"/>
      <c r="J42" s="496"/>
    </row>
    <row r="43" spans="1:19" s="479" customFormat="1" ht="48.75" customHeight="1" x14ac:dyDescent="0.2">
      <c r="A43" s="508" t="s">
        <v>839</v>
      </c>
      <c r="B43" s="509"/>
      <c r="C43" s="509"/>
      <c r="D43" s="509"/>
      <c r="E43" s="509"/>
      <c r="F43" s="509"/>
      <c r="G43" s="509"/>
      <c r="H43" s="509"/>
      <c r="I43" s="509"/>
      <c r="J43" s="509"/>
      <c r="L43" s="482"/>
      <c r="M43" s="482"/>
      <c r="N43" s="482"/>
    </row>
    <row r="44" spans="1:19" s="481" customFormat="1" ht="40.9" customHeight="1" x14ac:dyDescent="0.2">
      <c r="A44" s="508" t="s">
        <v>840</v>
      </c>
      <c r="B44" s="509"/>
      <c r="C44" s="509"/>
      <c r="D44" s="509"/>
      <c r="E44" s="509"/>
      <c r="F44" s="509"/>
      <c r="G44" s="509"/>
      <c r="H44" s="509"/>
      <c r="I44" s="509"/>
      <c r="J44" s="509"/>
    </row>
    <row r="45" spans="1:19" s="481" customFormat="1" ht="14.25" customHeight="1" x14ac:dyDescent="0.2">
      <c r="A45" s="256" t="s">
        <v>39</v>
      </c>
      <c r="B45" s="479"/>
      <c r="C45" s="480"/>
      <c r="D45" s="480"/>
      <c r="E45" s="480"/>
      <c r="F45" s="480"/>
      <c r="G45" s="480"/>
      <c r="H45" s="480"/>
      <c r="I45" s="480"/>
      <c r="J45" s="480"/>
    </row>
    <row r="46" spans="1:19" ht="12.75" x14ac:dyDescent="0.2">
      <c r="C46" s="304"/>
      <c r="D46" s="304"/>
      <c r="E46" s="304"/>
      <c r="F46" s="304"/>
      <c r="G46" s="304"/>
      <c r="H46" s="304"/>
      <c r="I46" s="304"/>
      <c r="J46" s="304"/>
    </row>
    <row r="47" spans="1:19" ht="12.75" x14ac:dyDescent="0.2">
      <c r="C47" s="304"/>
      <c r="D47" s="304"/>
      <c r="E47" s="304"/>
      <c r="F47" s="304"/>
      <c r="G47" s="304"/>
      <c r="H47" s="304"/>
      <c r="I47" s="304"/>
      <c r="J47" s="304"/>
    </row>
    <row r="48" spans="1:19" ht="12.75" x14ac:dyDescent="0.2">
      <c r="C48" s="304"/>
      <c r="D48" s="304"/>
      <c r="E48" s="304"/>
      <c r="F48" s="304"/>
      <c r="G48" s="304"/>
      <c r="H48" s="304"/>
      <c r="I48" s="304"/>
      <c r="J48" s="304"/>
    </row>
    <row r="49" spans="1:10" ht="12.75" x14ac:dyDescent="0.2">
      <c r="C49" s="304"/>
      <c r="D49" s="304"/>
      <c r="E49" s="304"/>
      <c r="F49" s="304"/>
      <c r="G49" s="304"/>
      <c r="H49" s="304"/>
      <c r="I49" s="304"/>
      <c r="J49" s="304"/>
    </row>
    <row r="50" spans="1:10" ht="12.75" x14ac:dyDescent="0.2">
      <c r="A50" s="87"/>
      <c r="C50" s="304"/>
      <c r="D50" s="304"/>
      <c r="E50" s="304"/>
      <c r="F50" s="304"/>
      <c r="G50" s="304"/>
      <c r="H50" s="304"/>
      <c r="I50" s="304"/>
      <c r="J50" s="304"/>
    </row>
    <row r="51" spans="1:10" ht="12.75" x14ac:dyDescent="0.2">
      <c r="A51" s="87"/>
      <c r="C51" s="304"/>
      <c r="D51" s="304"/>
      <c r="E51" s="304"/>
      <c r="F51" s="304"/>
      <c r="G51" s="304"/>
      <c r="H51" s="304"/>
      <c r="I51" s="304"/>
      <c r="J51" s="304"/>
    </row>
  </sheetData>
  <mergeCells count="7">
    <mergeCell ref="A41:J41"/>
    <mergeCell ref="A42:J42"/>
    <mergeCell ref="A43:J43"/>
    <mergeCell ref="A44:J44"/>
    <mergeCell ref="A11:B11"/>
    <mergeCell ref="A12:A19"/>
    <mergeCell ref="A21:B21"/>
  </mergeCells>
  <hyperlinks>
    <hyperlink ref="J2" location="Index!A1" display="◄"/>
  </hyperlinks>
  <pageMargins left="0.59055118110236227" right="0.59055118110236227" top="0.59055118110236227" bottom="0.59055118110236227" header="0.51181102362204722" footer="0.51181102362204722"/>
  <pageSetup paperSize="9" scale="60" orientation="portrait" r:id="rId1"/>
  <headerFooter alignWithMargins="0">
    <oddFooter>&amp;LMärz / Mars 2017&amp;R&amp;F Seiten/Pages &amp;P</oddFooter>
  </headerFooter>
  <ignoredErrors>
    <ignoredError sqref="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0"/>
  <sheetViews>
    <sheetView showGridLines="0" zoomScaleNormal="100" workbookViewId="0">
      <selection activeCell="K2" sqref="K2"/>
    </sheetView>
  </sheetViews>
  <sheetFormatPr baseColWidth="10" defaultColWidth="13.33203125" defaultRowHeight="15" customHeight="1" x14ac:dyDescent="0.2"/>
  <cols>
    <col min="1" max="1" width="4.1640625" style="221" customWidth="1"/>
    <col min="2" max="2" width="29.5" style="214" customWidth="1"/>
    <col min="3" max="3" width="34.33203125" style="221" customWidth="1"/>
    <col min="4" max="4" width="10.33203125" style="214" customWidth="1"/>
    <col min="5" max="5" width="16.33203125" style="214" customWidth="1"/>
    <col min="6" max="6" width="17.1640625" style="214" customWidth="1"/>
    <col min="7" max="7" width="15.33203125" style="214" customWidth="1"/>
    <col min="8" max="8" width="12" style="214" customWidth="1"/>
    <col min="9" max="9" width="14" style="214" customWidth="1"/>
    <col min="10" max="10" width="8.6640625" style="214" customWidth="1"/>
    <col min="11" max="11" width="20.1640625" style="214" customWidth="1"/>
    <col min="12" max="12" width="13.33203125" style="214" customWidth="1"/>
    <col min="13" max="13" width="13.33203125" style="214"/>
    <col min="14" max="14" width="8.6640625" style="214" customWidth="1"/>
    <col min="15" max="16384" width="13.33203125" style="214"/>
  </cols>
  <sheetData>
    <row r="1" spans="1:15" ht="10.15" customHeight="1" x14ac:dyDescent="0.2"/>
    <row r="2" spans="1:15" ht="15" customHeight="1" x14ac:dyDescent="0.2">
      <c r="A2" s="220" t="s">
        <v>260</v>
      </c>
      <c r="J2" s="361"/>
      <c r="K2" s="295" t="s">
        <v>38</v>
      </c>
    </row>
    <row r="3" spans="1:15" s="477" customFormat="1" ht="12" customHeight="1" x14ac:dyDescent="0.2">
      <c r="A3" s="490" t="s">
        <v>852</v>
      </c>
      <c r="B3" s="476"/>
      <c r="J3" s="478"/>
    </row>
    <row r="4" spans="1:15" ht="12" x14ac:dyDescent="0.2">
      <c r="A4" s="222" t="s">
        <v>110</v>
      </c>
      <c r="G4" s="360"/>
      <c r="J4" s="225"/>
      <c r="L4" s="225"/>
      <c r="M4" s="225"/>
      <c r="O4" s="225"/>
    </row>
    <row r="5" spans="1:15" ht="12" x14ac:dyDescent="0.2">
      <c r="A5" s="222" t="s">
        <v>113</v>
      </c>
      <c r="J5" s="447"/>
      <c r="L5" s="225"/>
      <c r="O5" s="225"/>
    </row>
    <row r="6" spans="1:15" ht="12" x14ac:dyDescent="0.2">
      <c r="A6" s="222" t="s">
        <v>114</v>
      </c>
      <c r="D6" s="361"/>
      <c r="E6" s="361"/>
      <c r="F6" s="361"/>
      <c r="G6" s="361"/>
      <c r="H6" s="361"/>
      <c r="I6" s="361"/>
      <c r="J6" s="228"/>
      <c r="K6" s="361"/>
      <c r="L6" s="267"/>
      <c r="M6" s="244"/>
    </row>
    <row r="7" spans="1:15" s="225" customFormat="1" ht="12" customHeight="1" x14ac:dyDescent="0.2">
      <c r="A7" s="223"/>
      <c r="B7" s="224"/>
      <c r="C7" s="223"/>
      <c r="D7" s="224"/>
      <c r="E7" s="224"/>
      <c r="F7" s="224"/>
      <c r="G7" s="224"/>
      <c r="H7" s="224"/>
      <c r="I7" s="224"/>
      <c r="J7" s="363"/>
      <c r="K7" s="224"/>
      <c r="L7" s="230"/>
      <c r="M7" s="230"/>
    </row>
    <row r="8" spans="1:15" ht="15" customHeight="1" x14ac:dyDescent="0.2">
      <c r="A8" s="226" t="s">
        <v>254</v>
      </c>
      <c r="B8" s="445"/>
      <c r="C8" s="443"/>
      <c r="D8" s="227" t="s">
        <v>5</v>
      </c>
      <c r="E8" s="362"/>
      <c r="F8" s="362"/>
      <c r="G8" s="362"/>
      <c r="H8" s="362"/>
      <c r="I8" s="362"/>
      <c r="J8" s="362"/>
      <c r="K8" s="362"/>
      <c r="L8" s="290"/>
      <c r="M8" s="290"/>
    </row>
    <row r="9" spans="1:15" ht="15" customHeight="1" x14ac:dyDescent="0.2">
      <c r="A9" s="229"/>
      <c r="B9" s="446"/>
      <c r="C9" s="444"/>
      <c r="D9" s="367" t="s">
        <v>854</v>
      </c>
      <c r="E9" s="364" t="s">
        <v>849</v>
      </c>
      <c r="F9" s="364" t="s">
        <v>850</v>
      </c>
      <c r="G9" s="365" t="s">
        <v>160</v>
      </c>
      <c r="H9" s="364" t="s">
        <v>157</v>
      </c>
      <c r="I9" s="364" t="s">
        <v>159</v>
      </c>
      <c r="J9" s="364" t="s">
        <v>116</v>
      </c>
      <c r="K9" s="366" t="s">
        <v>184</v>
      </c>
      <c r="L9" s="300"/>
      <c r="M9" s="300"/>
    </row>
    <row r="10" spans="1:15" s="230" customFormat="1" ht="6" customHeight="1" x14ac:dyDescent="0.2">
      <c r="A10" s="85"/>
      <c r="B10" s="170"/>
      <c r="C10" s="85"/>
      <c r="D10" s="363"/>
      <c r="E10" s="363"/>
      <c r="F10" s="363"/>
      <c r="G10" s="363"/>
      <c r="H10" s="363"/>
      <c r="I10" s="363"/>
      <c r="J10" s="212"/>
      <c r="K10" s="363"/>
      <c r="L10" s="212"/>
      <c r="M10" s="212"/>
    </row>
    <row r="11" spans="1:15" s="230" customFormat="1" ht="10.15" customHeight="1" x14ac:dyDescent="0.2">
      <c r="A11" s="517" t="s">
        <v>156</v>
      </c>
      <c r="B11" s="517"/>
      <c r="C11" s="468"/>
      <c r="D11" s="469">
        <v>5209988</v>
      </c>
      <c r="E11" s="469">
        <v>837941</v>
      </c>
      <c r="F11" s="469">
        <v>1867346</v>
      </c>
      <c r="G11" s="469">
        <v>2460993</v>
      </c>
      <c r="H11" s="469">
        <v>15349</v>
      </c>
      <c r="I11" s="469">
        <v>15545</v>
      </c>
      <c r="J11" s="469">
        <v>0</v>
      </c>
      <c r="K11" s="469">
        <v>12814</v>
      </c>
      <c r="L11" s="212"/>
      <c r="M11" s="212"/>
    </row>
    <row r="12" spans="1:15" s="230" customFormat="1" ht="10.15" customHeight="1" x14ac:dyDescent="0.2">
      <c r="A12" s="472"/>
      <c r="B12" s="472"/>
      <c r="C12" s="468"/>
      <c r="D12" s="469"/>
      <c r="E12" s="469"/>
      <c r="F12" s="469"/>
      <c r="G12" s="469"/>
      <c r="H12" s="469"/>
      <c r="I12" s="469"/>
      <c r="J12" s="469"/>
      <c r="K12" s="469"/>
      <c r="L12" s="212"/>
      <c r="M12" s="212"/>
    </row>
    <row r="13" spans="1:15" s="225" customFormat="1" ht="12" customHeight="1" x14ac:dyDescent="0.2">
      <c r="A13" s="517" t="s">
        <v>161</v>
      </c>
      <c r="B13" s="517"/>
      <c r="C13" s="468"/>
      <c r="D13" s="469">
        <v>4268598</v>
      </c>
      <c r="E13" s="469">
        <v>804969</v>
      </c>
      <c r="F13" s="469">
        <v>1644514</v>
      </c>
      <c r="G13" s="469">
        <v>1777024</v>
      </c>
      <c r="H13" s="469">
        <v>15349</v>
      </c>
      <c r="I13" s="469">
        <v>13928</v>
      </c>
      <c r="J13" s="469">
        <v>0</v>
      </c>
      <c r="K13" s="469">
        <v>12814</v>
      </c>
      <c r="N13" s="306"/>
    </row>
    <row r="14" spans="1:15" s="225" customFormat="1" ht="12" customHeight="1" x14ac:dyDescent="0.2">
      <c r="A14" s="470"/>
      <c r="B14" s="468" t="s">
        <v>265</v>
      </c>
      <c r="C14" s="468" t="s">
        <v>554</v>
      </c>
      <c r="D14" s="469">
        <v>1989</v>
      </c>
      <c r="E14" s="469">
        <v>28</v>
      </c>
      <c r="F14" s="469">
        <v>85</v>
      </c>
      <c r="G14" s="469">
        <v>1876</v>
      </c>
      <c r="H14" s="469">
        <v>0</v>
      </c>
      <c r="I14" s="469">
        <v>0</v>
      </c>
      <c r="J14" s="469">
        <v>0</v>
      </c>
      <c r="K14" s="469">
        <v>0</v>
      </c>
      <c r="L14" s="442"/>
      <c r="N14" s="306"/>
    </row>
    <row r="15" spans="1:15" s="465" customFormat="1" ht="12" x14ac:dyDescent="0.15">
      <c r="A15" s="470"/>
      <c r="B15" s="516" t="s">
        <v>267</v>
      </c>
      <c r="C15" s="468" t="s">
        <v>156</v>
      </c>
      <c r="D15" s="469">
        <v>154176</v>
      </c>
      <c r="E15" s="469">
        <v>7592</v>
      </c>
      <c r="F15" s="469">
        <v>31208</v>
      </c>
      <c r="G15" s="469">
        <v>101784</v>
      </c>
      <c r="H15" s="469">
        <v>1191</v>
      </c>
      <c r="I15" s="469">
        <v>431</v>
      </c>
      <c r="J15" s="469">
        <v>0</v>
      </c>
      <c r="K15" s="469">
        <v>11970</v>
      </c>
    </row>
    <row r="16" spans="1:15" s="465" customFormat="1" ht="12" x14ac:dyDescent="0.15">
      <c r="A16" s="470"/>
      <c r="B16" s="516"/>
      <c r="C16" s="468" t="s">
        <v>268</v>
      </c>
      <c r="D16" s="469">
        <v>6668</v>
      </c>
      <c r="E16" s="469">
        <v>0</v>
      </c>
      <c r="F16" s="469">
        <v>217</v>
      </c>
      <c r="G16" s="469">
        <v>6439</v>
      </c>
      <c r="H16" s="469">
        <v>0</v>
      </c>
      <c r="I16" s="469">
        <v>12</v>
      </c>
      <c r="J16" s="469">
        <v>0</v>
      </c>
      <c r="K16" s="469">
        <v>0</v>
      </c>
    </row>
    <row r="17" spans="1:11" s="225" customFormat="1" ht="12" customHeight="1" x14ac:dyDescent="0.2">
      <c r="A17" s="470"/>
      <c r="B17" s="516"/>
      <c r="C17" s="468" t="s">
        <v>555</v>
      </c>
      <c r="D17" s="469">
        <v>627</v>
      </c>
      <c r="E17" s="469">
        <v>0</v>
      </c>
      <c r="F17" s="469">
        <v>3</v>
      </c>
      <c r="G17" s="469">
        <v>624</v>
      </c>
      <c r="H17" s="469">
        <v>0</v>
      </c>
      <c r="I17" s="469">
        <v>0</v>
      </c>
      <c r="J17" s="469">
        <v>0</v>
      </c>
      <c r="K17" s="469">
        <v>0</v>
      </c>
    </row>
    <row r="18" spans="1:11" s="225" customFormat="1" ht="12" customHeight="1" x14ac:dyDescent="0.2">
      <c r="A18" s="470"/>
      <c r="B18" s="516"/>
      <c r="C18" s="468" t="s">
        <v>556</v>
      </c>
      <c r="D18" s="469">
        <v>935</v>
      </c>
      <c r="E18" s="469">
        <v>0</v>
      </c>
      <c r="F18" s="469">
        <v>19</v>
      </c>
      <c r="G18" s="469">
        <v>874</v>
      </c>
      <c r="H18" s="469">
        <v>42</v>
      </c>
      <c r="I18" s="469">
        <v>0</v>
      </c>
      <c r="J18" s="469">
        <v>0</v>
      </c>
      <c r="K18" s="469">
        <v>0</v>
      </c>
    </row>
    <row r="19" spans="1:11" s="225" customFormat="1" ht="12" customHeight="1" x14ac:dyDescent="0.2">
      <c r="A19" s="470"/>
      <c r="B19" s="516"/>
      <c r="C19" s="468" t="s">
        <v>269</v>
      </c>
      <c r="D19" s="469">
        <v>145268</v>
      </c>
      <c r="E19" s="469">
        <v>7592</v>
      </c>
      <c r="F19" s="469">
        <v>30951</v>
      </c>
      <c r="G19" s="469">
        <v>93187</v>
      </c>
      <c r="H19" s="469">
        <v>1149</v>
      </c>
      <c r="I19" s="469">
        <v>419</v>
      </c>
      <c r="J19" s="469">
        <v>0</v>
      </c>
      <c r="K19" s="469">
        <v>11970</v>
      </c>
    </row>
    <row r="20" spans="1:11" s="225" customFormat="1" ht="12" customHeight="1" x14ac:dyDescent="0.2">
      <c r="A20" s="470"/>
      <c r="B20" s="516"/>
      <c r="C20" s="468" t="s">
        <v>266</v>
      </c>
      <c r="D20" s="469">
        <v>678</v>
      </c>
      <c r="E20" s="469">
        <v>0</v>
      </c>
      <c r="F20" s="469">
        <v>18</v>
      </c>
      <c r="G20" s="469">
        <v>660</v>
      </c>
      <c r="H20" s="469">
        <v>0</v>
      </c>
      <c r="I20" s="469">
        <v>0</v>
      </c>
      <c r="J20" s="469">
        <v>0</v>
      </c>
      <c r="K20" s="469">
        <v>0</v>
      </c>
    </row>
    <row r="21" spans="1:11" s="225" customFormat="1" ht="12" customHeight="1" x14ac:dyDescent="0.2">
      <c r="A21" s="470"/>
      <c r="B21" s="468" t="s">
        <v>270</v>
      </c>
      <c r="C21" s="468" t="s">
        <v>271</v>
      </c>
      <c r="D21" s="469">
        <v>2141</v>
      </c>
      <c r="E21" s="469">
        <v>0</v>
      </c>
      <c r="F21" s="469">
        <v>830</v>
      </c>
      <c r="G21" s="469">
        <v>1311</v>
      </c>
      <c r="H21" s="469">
        <v>0</v>
      </c>
      <c r="I21" s="469">
        <v>0</v>
      </c>
      <c r="J21" s="469">
        <v>0</v>
      </c>
      <c r="K21" s="469">
        <v>0</v>
      </c>
    </row>
    <row r="22" spans="1:11" s="225" customFormat="1" ht="15" customHeight="1" x14ac:dyDescent="0.2">
      <c r="A22" s="470"/>
      <c r="B22" s="516" t="s">
        <v>272</v>
      </c>
      <c r="C22" s="468" t="s">
        <v>156</v>
      </c>
      <c r="D22" s="469">
        <v>104555</v>
      </c>
      <c r="E22" s="469">
        <v>14516</v>
      </c>
      <c r="F22" s="469">
        <v>72429</v>
      </c>
      <c r="G22" s="469">
        <v>17483</v>
      </c>
      <c r="H22" s="469">
        <v>39</v>
      </c>
      <c r="I22" s="469">
        <v>88</v>
      </c>
      <c r="J22" s="469">
        <v>0</v>
      </c>
      <c r="K22" s="469">
        <v>0</v>
      </c>
    </row>
    <row r="23" spans="1:11" s="225" customFormat="1" ht="15" customHeight="1" x14ac:dyDescent="0.2">
      <c r="A23" s="470"/>
      <c r="B23" s="516"/>
      <c r="C23" s="468" t="s">
        <v>273</v>
      </c>
      <c r="D23" s="469">
        <v>104338</v>
      </c>
      <c r="E23" s="469">
        <v>14498</v>
      </c>
      <c r="F23" s="469">
        <v>72421</v>
      </c>
      <c r="G23" s="469">
        <v>17331</v>
      </c>
      <c r="H23" s="469">
        <v>0</v>
      </c>
      <c r="I23" s="469">
        <v>88</v>
      </c>
      <c r="J23" s="469">
        <v>0</v>
      </c>
      <c r="K23" s="469">
        <v>0</v>
      </c>
    </row>
    <row r="24" spans="1:11" ht="15" customHeight="1" x14ac:dyDescent="0.2">
      <c r="A24" s="470"/>
      <c r="B24" s="516"/>
      <c r="C24" s="468" t="s">
        <v>266</v>
      </c>
      <c r="D24" s="469">
        <v>217</v>
      </c>
      <c r="E24" s="469">
        <v>18</v>
      </c>
      <c r="F24" s="469">
        <v>8</v>
      </c>
      <c r="G24" s="469">
        <v>152</v>
      </c>
      <c r="H24" s="469">
        <v>39</v>
      </c>
      <c r="I24" s="469">
        <v>0</v>
      </c>
      <c r="J24" s="469">
        <v>0</v>
      </c>
      <c r="K24" s="469">
        <v>0</v>
      </c>
    </row>
    <row r="25" spans="1:11" ht="15" customHeight="1" x14ac:dyDescent="0.2">
      <c r="A25" s="470"/>
      <c r="B25" s="516" t="s">
        <v>274</v>
      </c>
      <c r="C25" s="468" t="s">
        <v>156</v>
      </c>
      <c r="D25" s="469">
        <v>8373</v>
      </c>
      <c r="E25" s="469">
        <v>5074</v>
      </c>
      <c r="F25" s="469">
        <v>169</v>
      </c>
      <c r="G25" s="469">
        <v>3130</v>
      </c>
      <c r="H25" s="469">
        <v>0</v>
      </c>
      <c r="I25" s="469">
        <v>0</v>
      </c>
      <c r="J25" s="469">
        <v>0</v>
      </c>
      <c r="K25" s="469">
        <v>0</v>
      </c>
    </row>
    <row r="26" spans="1:11" ht="15" customHeight="1" x14ac:dyDescent="0.2">
      <c r="A26" s="470"/>
      <c r="B26" s="516"/>
      <c r="C26" s="468" t="s">
        <v>275</v>
      </c>
      <c r="D26" s="469">
        <v>2962</v>
      </c>
      <c r="E26" s="469">
        <v>27</v>
      </c>
      <c r="F26" s="469">
        <v>169</v>
      </c>
      <c r="G26" s="469">
        <v>2766</v>
      </c>
      <c r="H26" s="469">
        <v>0</v>
      </c>
      <c r="I26" s="469">
        <v>0</v>
      </c>
      <c r="J26" s="469">
        <v>0</v>
      </c>
      <c r="K26" s="469">
        <v>0</v>
      </c>
    </row>
    <row r="27" spans="1:11" ht="15" customHeight="1" x14ac:dyDescent="0.2">
      <c r="A27" s="470"/>
      <c r="B27" s="516"/>
      <c r="C27" s="468" t="s">
        <v>276</v>
      </c>
      <c r="D27" s="469">
        <v>5047</v>
      </c>
      <c r="E27" s="469">
        <v>5047</v>
      </c>
      <c r="F27" s="469">
        <v>0</v>
      </c>
      <c r="G27" s="469">
        <v>0</v>
      </c>
      <c r="H27" s="469">
        <v>0</v>
      </c>
      <c r="I27" s="469">
        <v>0</v>
      </c>
      <c r="J27" s="469">
        <v>0</v>
      </c>
      <c r="K27" s="469">
        <v>0</v>
      </c>
    </row>
    <row r="28" spans="1:11" ht="15" customHeight="1" x14ac:dyDescent="0.2">
      <c r="A28" s="470"/>
      <c r="B28" s="516"/>
      <c r="C28" s="468" t="s">
        <v>266</v>
      </c>
      <c r="D28" s="469">
        <v>364</v>
      </c>
      <c r="E28" s="469">
        <v>0</v>
      </c>
      <c r="F28" s="469">
        <v>0</v>
      </c>
      <c r="G28" s="469">
        <v>364</v>
      </c>
      <c r="H28" s="469">
        <v>0</v>
      </c>
      <c r="I28" s="469">
        <v>0</v>
      </c>
      <c r="J28" s="469">
        <v>0</v>
      </c>
      <c r="K28" s="469">
        <v>0</v>
      </c>
    </row>
    <row r="29" spans="1:11" ht="15" customHeight="1" x14ac:dyDescent="0.2">
      <c r="A29" s="470"/>
      <c r="B29" s="516" t="s">
        <v>277</v>
      </c>
      <c r="C29" s="468" t="s">
        <v>156</v>
      </c>
      <c r="D29" s="469">
        <v>12740</v>
      </c>
      <c r="E29" s="469">
        <v>499</v>
      </c>
      <c r="F29" s="469">
        <v>4434</v>
      </c>
      <c r="G29" s="469">
        <v>7806</v>
      </c>
      <c r="H29" s="469">
        <v>0</v>
      </c>
      <c r="I29" s="469">
        <v>1</v>
      </c>
      <c r="J29" s="469">
        <v>0</v>
      </c>
      <c r="K29" s="469">
        <v>0</v>
      </c>
    </row>
    <row r="30" spans="1:11" ht="15" customHeight="1" x14ac:dyDescent="0.2">
      <c r="A30" s="470"/>
      <c r="B30" s="516"/>
      <c r="C30" s="468" t="s">
        <v>278</v>
      </c>
      <c r="D30" s="469">
        <v>11972</v>
      </c>
      <c r="E30" s="469">
        <v>499</v>
      </c>
      <c r="F30" s="469">
        <v>4401</v>
      </c>
      <c r="G30" s="469">
        <v>7071</v>
      </c>
      <c r="H30" s="469">
        <v>0</v>
      </c>
      <c r="I30" s="469">
        <v>1</v>
      </c>
      <c r="J30" s="469">
        <v>0</v>
      </c>
      <c r="K30" s="469">
        <v>0</v>
      </c>
    </row>
    <row r="31" spans="1:11" ht="15" customHeight="1" x14ac:dyDescent="0.2">
      <c r="A31" s="470"/>
      <c r="B31" s="516"/>
      <c r="C31" s="468" t="s">
        <v>557</v>
      </c>
      <c r="D31" s="469">
        <v>764</v>
      </c>
      <c r="E31" s="469">
        <v>0</v>
      </c>
      <c r="F31" s="469">
        <v>33</v>
      </c>
      <c r="G31" s="469">
        <v>731</v>
      </c>
      <c r="H31" s="469">
        <v>0</v>
      </c>
      <c r="I31" s="469">
        <v>0</v>
      </c>
      <c r="J31" s="469">
        <v>0</v>
      </c>
      <c r="K31" s="469">
        <v>0</v>
      </c>
    </row>
    <row r="32" spans="1:11" ht="15" customHeight="1" x14ac:dyDescent="0.2">
      <c r="A32" s="470"/>
      <c r="B32" s="516"/>
      <c r="C32" s="468" t="s">
        <v>266</v>
      </c>
      <c r="D32" s="469">
        <v>4</v>
      </c>
      <c r="E32" s="469">
        <v>0</v>
      </c>
      <c r="F32" s="469">
        <v>0</v>
      </c>
      <c r="G32" s="469">
        <v>4</v>
      </c>
      <c r="H32" s="469">
        <v>0</v>
      </c>
      <c r="I32" s="469">
        <v>0</v>
      </c>
      <c r="J32" s="469">
        <v>0</v>
      </c>
      <c r="K32" s="469">
        <v>0</v>
      </c>
    </row>
    <row r="33" spans="1:11" ht="15" customHeight="1" x14ac:dyDescent="0.2">
      <c r="A33" s="470"/>
      <c r="B33" s="516" t="s">
        <v>279</v>
      </c>
      <c r="C33" s="468" t="s">
        <v>156</v>
      </c>
      <c r="D33" s="469">
        <v>16768</v>
      </c>
      <c r="E33" s="469">
        <v>1973</v>
      </c>
      <c r="F33" s="469">
        <v>2319</v>
      </c>
      <c r="G33" s="469">
        <v>12333</v>
      </c>
      <c r="H33" s="469">
        <v>33</v>
      </c>
      <c r="I33" s="469">
        <v>37</v>
      </c>
      <c r="J33" s="469">
        <v>0</v>
      </c>
      <c r="K33" s="469">
        <v>73</v>
      </c>
    </row>
    <row r="34" spans="1:11" ht="15" customHeight="1" x14ac:dyDescent="0.2">
      <c r="A34" s="470"/>
      <c r="B34" s="516"/>
      <c r="C34" s="468" t="s">
        <v>280</v>
      </c>
      <c r="D34" s="469">
        <v>2051</v>
      </c>
      <c r="E34" s="469">
        <v>176</v>
      </c>
      <c r="F34" s="469">
        <v>790</v>
      </c>
      <c r="G34" s="469">
        <v>1085</v>
      </c>
      <c r="H34" s="469">
        <v>0</v>
      </c>
      <c r="I34" s="469">
        <v>0</v>
      </c>
      <c r="J34" s="469">
        <v>0</v>
      </c>
      <c r="K34" s="469">
        <v>0</v>
      </c>
    </row>
    <row r="35" spans="1:11" ht="15" customHeight="1" x14ac:dyDescent="0.2">
      <c r="A35" s="470"/>
      <c r="B35" s="516"/>
      <c r="C35" s="468" t="s">
        <v>281</v>
      </c>
      <c r="D35" s="469">
        <v>5549</v>
      </c>
      <c r="E35" s="469">
        <v>1797</v>
      </c>
      <c r="F35" s="469">
        <v>1232</v>
      </c>
      <c r="G35" s="469">
        <v>2520</v>
      </c>
      <c r="H35" s="469">
        <v>0</v>
      </c>
      <c r="I35" s="469">
        <v>0</v>
      </c>
      <c r="J35" s="469">
        <v>0</v>
      </c>
      <c r="K35" s="469">
        <v>0</v>
      </c>
    </row>
    <row r="36" spans="1:11" ht="15" customHeight="1" x14ac:dyDescent="0.2">
      <c r="A36" s="470"/>
      <c r="B36" s="516"/>
      <c r="C36" s="468" t="s">
        <v>282</v>
      </c>
      <c r="D36" s="469">
        <v>8669</v>
      </c>
      <c r="E36" s="469">
        <v>0</v>
      </c>
      <c r="F36" s="469">
        <v>297</v>
      </c>
      <c r="G36" s="469">
        <v>8335</v>
      </c>
      <c r="H36" s="469">
        <v>0</v>
      </c>
      <c r="I36" s="469">
        <v>37</v>
      </c>
      <c r="J36" s="469">
        <v>0</v>
      </c>
      <c r="K36" s="469">
        <v>0</v>
      </c>
    </row>
    <row r="37" spans="1:11" ht="15" customHeight="1" x14ac:dyDescent="0.2">
      <c r="A37" s="470"/>
      <c r="B37" s="516"/>
      <c r="C37" s="468" t="s">
        <v>266</v>
      </c>
      <c r="D37" s="469">
        <v>499</v>
      </c>
      <c r="E37" s="469">
        <v>0</v>
      </c>
      <c r="F37" s="469">
        <v>0</v>
      </c>
      <c r="G37" s="469">
        <v>393</v>
      </c>
      <c r="H37" s="469">
        <v>33</v>
      </c>
      <c r="I37" s="469">
        <v>0</v>
      </c>
      <c r="J37" s="469">
        <v>0</v>
      </c>
      <c r="K37" s="469">
        <v>73</v>
      </c>
    </row>
    <row r="38" spans="1:11" ht="15" customHeight="1" x14ac:dyDescent="0.2">
      <c r="A38" s="470"/>
      <c r="B38" s="516" t="s">
        <v>283</v>
      </c>
      <c r="C38" s="468" t="s">
        <v>156</v>
      </c>
      <c r="D38" s="469">
        <v>19476</v>
      </c>
      <c r="E38" s="469">
        <v>4543</v>
      </c>
      <c r="F38" s="469">
        <v>927</v>
      </c>
      <c r="G38" s="469">
        <v>13847</v>
      </c>
      <c r="H38" s="469">
        <v>157</v>
      </c>
      <c r="I38" s="469">
        <v>2</v>
      </c>
      <c r="J38" s="469">
        <v>0</v>
      </c>
      <c r="K38" s="469">
        <v>0</v>
      </c>
    </row>
    <row r="39" spans="1:11" ht="15" customHeight="1" x14ac:dyDescent="0.2">
      <c r="A39" s="470"/>
      <c r="B39" s="516"/>
      <c r="C39" s="468" t="s">
        <v>536</v>
      </c>
      <c r="D39" s="469">
        <v>1055</v>
      </c>
      <c r="E39" s="469">
        <v>296</v>
      </c>
      <c r="F39" s="469">
        <v>449</v>
      </c>
      <c r="G39" s="469">
        <v>310</v>
      </c>
      <c r="H39" s="469">
        <v>0</v>
      </c>
      <c r="I39" s="469">
        <v>0</v>
      </c>
      <c r="J39" s="469">
        <v>0</v>
      </c>
      <c r="K39" s="469">
        <v>0</v>
      </c>
    </row>
    <row r="40" spans="1:11" ht="15" customHeight="1" x14ac:dyDescent="0.2">
      <c r="A40" s="470"/>
      <c r="B40" s="516"/>
      <c r="C40" s="468" t="s">
        <v>284</v>
      </c>
      <c r="D40" s="469">
        <v>18363</v>
      </c>
      <c r="E40" s="469">
        <v>4247</v>
      </c>
      <c r="F40" s="469">
        <v>478</v>
      </c>
      <c r="G40" s="469">
        <v>13479</v>
      </c>
      <c r="H40" s="469">
        <v>157</v>
      </c>
      <c r="I40" s="469">
        <v>2</v>
      </c>
      <c r="J40" s="469">
        <v>0</v>
      </c>
      <c r="K40" s="469">
        <v>0</v>
      </c>
    </row>
    <row r="41" spans="1:11" ht="15" customHeight="1" x14ac:dyDescent="0.2">
      <c r="A41" s="470"/>
      <c r="B41" s="516"/>
      <c r="C41" s="468" t="s">
        <v>266</v>
      </c>
      <c r="D41" s="469">
        <v>58</v>
      </c>
      <c r="E41" s="469">
        <v>0</v>
      </c>
      <c r="F41" s="469">
        <v>0</v>
      </c>
      <c r="G41" s="469">
        <v>58</v>
      </c>
      <c r="H41" s="469">
        <v>0</v>
      </c>
      <c r="I41" s="469">
        <v>0</v>
      </c>
      <c r="J41" s="469">
        <v>0</v>
      </c>
      <c r="K41" s="469">
        <v>0</v>
      </c>
    </row>
    <row r="42" spans="1:11" ht="15" customHeight="1" x14ac:dyDescent="0.2">
      <c r="A42" s="470"/>
      <c r="B42" s="516" t="s">
        <v>285</v>
      </c>
      <c r="C42" s="468" t="s">
        <v>156</v>
      </c>
      <c r="D42" s="469">
        <v>35137</v>
      </c>
      <c r="E42" s="469">
        <v>5971</v>
      </c>
      <c r="F42" s="469">
        <v>9847</v>
      </c>
      <c r="G42" s="469">
        <v>19166</v>
      </c>
      <c r="H42" s="469">
        <v>83</v>
      </c>
      <c r="I42" s="469">
        <v>70</v>
      </c>
      <c r="J42" s="469">
        <v>0</v>
      </c>
      <c r="K42" s="469">
        <v>0</v>
      </c>
    </row>
    <row r="43" spans="1:11" ht="15" customHeight="1" x14ac:dyDescent="0.2">
      <c r="A43" s="470"/>
      <c r="B43" s="516"/>
      <c r="C43" s="468" t="s">
        <v>286</v>
      </c>
      <c r="D43" s="469">
        <v>35046</v>
      </c>
      <c r="E43" s="469">
        <v>5971</v>
      </c>
      <c r="F43" s="469">
        <v>9831</v>
      </c>
      <c r="G43" s="469">
        <v>19131</v>
      </c>
      <c r="H43" s="469">
        <v>43</v>
      </c>
      <c r="I43" s="469">
        <v>70</v>
      </c>
      <c r="J43" s="469">
        <v>0</v>
      </c>
      <c r="K43" s="469">
        <v>0</v>
      </c>
    </row>
    <row r="44" spans="1:11" ht="15" customHeight="1" x14ac:dyDescent="0.2">
      <c r="A44" s="470"/>
      <c r="B44" s="516"/>
      <c r="C44" s="468" t="s">
        <v>266</v>
      </c>
      <c r="D44" s="469">
        <v>91</v>
      </c>
      <c r="E44" s="469">
        <v>0</v>
      </c>
      <c r="F44" s="469">
        <v>16</v>
      </c>
      <c r="G44" s="469">
        <v>35</v>
      </c>
      <c r="H44" s="469">
        <v>40</v>
      </c>
      <c r="I44" s="469">
        <v>0</v>
      </c>
      <c r="J44" s="469">
        <v>0</v>
      </c>
      <c r="K44" s="469">
        <v>0</v>
      </c>
    </row>
    <row r="45" spans="1:11" ht="15" customHeight="1" x14ac:dyDescent="0.2">
      <c r="A45" s="470"/>
      <c r="B45" s="516" t="s">
        <v>287</v>
      </c>
      <c r="C45" s="468" t="s">
        <v>156</v>
      </c>
      <c r="D45" s="469">
        <v>63347</v>
      </c>
      <c r="E45" s="469">
        <v>8229</v>
      </c>
      <c r="F45" s="469">
        <v>22766</v>
      </c>
      <c r="G45" s="469">
        <v>32250</v>
      </c>
      <c r="H45" s="469">
        <v>0</v>
      </c>
      <c r="I45" s="469">
        <v>102</v>
      </c>
      <c r="J45" s="469">
        <v>0</v>
      </c>
      <c r="K45" s="469">
        <v>0</v>
      </c>
    </row>
    <row r="46" spans="1:11" ht="15" customHeight="1" x14ac:dyDescent="0.2">
      <c r="A46" s="470"/>
      <c r="B46" s="516"/>
      <c r="C46" s="468" t="s">
        <v>558</v>
      </c>
      <c r="D46" s="469">
        <v>727</v>
      </c>
      <c r="E46" s="469">
        <v>0</v>
      </c>
      <c r="F46" s="469">
        <v>41</v>
      </c>
      <c r="G46" s="469">
        <v>686</v>
      </c>
      <c r="H46" s="469">
        <v>0</v>
      </c>
      <c r="I46" s="469">
        <v>0</v>
      </c>
      <c r="J46" s="469">
        <v>0</v>
      </c>
      <c r="K46" s="469">
        <v>0</v>
      </c>
    </row>
    <row r="47" spans="1:11" ht="15" customHeight="1" x14ac:dyDescent="0.2">
      <c r="A47" s="470"/>
      <c r="B47" s="516"/>
      <c r="C47" s="468" t="s">
        <v>559</v>
      </c>
      <c r="D47" s="469">
        <v>540</v>
      </c>
      <c r="E47" s="469">
        <v>0</v>
      </c>
      <c r="F47" s="469">
        <v>0</v>
      </c>
      <c r="G47" s="469">
        <v>540</v>
      </c>
      <c r="H47" s="469">
        <v>0</v>
      </c>
      <c r="I47" s="469">
        <v>0</v>
      </c>
      <c r="J47" s="469">
        <v>0</v>
      </c>
      <c r="K47" s="469">
        <v>0</v>
      </c>
    </row>
    <row r="48" spans="1:11" ht="15" customHeight="1" x14ac:dyDescent="0.2">
      <c r="A48" s="470"/>
      <c r="B48" s="516"/>
      <c r="C48" s="468" t="s">
        <v>560</v>
      </c>
      <c r="D48" s="469">
        <v>1709</v>
      </c>
      <c r="E48" s="469">
        <v>1</v>
      </c>
      <c r="F48" s="469">
        <v>51</v>
      </c>
      <c r="G48" s="469">
        <v>1657</v>
      </c>
      <c r="H48" s="469">
        <v>0</v>
      </c>
      <c r="I48" s="469">
        <v>0</v>
      </c>
      <c r="J48" s="469">
        <v>0</v>
      </c>
      <c r="K48" s="469">
        <v>0</v>
      </c>
    </row>
    <row r="49" spans="1:11" ht="15" customHeight="1" x14ac:dyDescent="0.2">
      <c r="A49" s="470"/>
      <c r="B49" s="516"/>
      <c r="C49" s="468" t="s">
        <v>288</v>
      </c>
      <c r="D49" s="469">
        <v>60317</v>
      </c>
      <c r="E49" s="469">
        <v>8228</v>
      </c>
      <c r="F49" s="469">
        <v>22674</v>
      </c>
      <c r="G49" s="469">
        <v>29313</v>
      </c>
      <c r="H49" s="469">
        <v>0</v>
      </c>
      <c r="I49" s="469">
        <v>102</v>
      </c>
      <c r="J49" s="469">
        <v>0</v>
      </c>
      <c r="K49" s="469">
        <v>0</v>
      </c>
    </row>
    <row r="50" spans="1:11" ht="15" customHeight="1" x14ac:dyDescent="0.2">
      <c r="A50" s="470"/>
      <c r="B50" s="516"/>
      <c r="C50" s="468" t="s">
        <v>266</v>
      </c>
      <c r="D50" s="469">
        <v>54</v>
      </c>
      <c r="E50" s="469">
        <v>0</v>
      </c>
      <c r="F50" s="469">
        <v>0</v>
      </c>
      <c r="G50" s="469">
        <v>54</v>
      </c>
      <c r="H50" s="469">
        <v>0</v>
      </c>
      <c r="I50" s="469">
        <v>0</v>
      </c>
      <c r="J50" s="469">
        <v>0</v>
      </c>
      <c r="K50" s="469">
        <v>0</v>
      </c>
    </row>
    <row r="51" spans="1:11" ht="15" customHeight="1" x14ac:dyDescent="0.2">
      <c r="A51" s="470"/>
      <c r="B51" s="516" t="s">
        <v>561</v>
      </c>
      <c r="C51" s="468" t="s">
        <v>156</v>
      </c>
      <c r="D51" s="469">
        <v>2561</v>
      </c>
      <c r="E51" s="469">
        <v>0</v>
      </c>
      <c r="F51" s="469">
        <v>109</v>
      </c>
      <c r="G51" s="469">
        <v>2452</v>
      </c>
      <c r="H51" s="469">
        <v>0</v>
      </c>
      <c r="I51" s="469">
        <v>0</v>
      </c>
      <c r="J51" s="469">
        <v>0</v>
      </c>
      <c r="K51" s="469">
        <v>0</v>
      </c>
    </row>
    <row r="52" spans="1:11" ht="15" customHeight="1" x14ac:dyDescent="0.2">
      <c r="A52" s="470"/>
      <c r="B52" s="516"/>
      <c r="C52" s="468" t="s">
        <v>562</v>
      </c>
      <c r="D52" s="469">
        <v>2534</v>
      </c>
      <c r="E52" s="469">
        <v>0</v>
      </c>
      <c r="F52" s="469">
        <v>109</v>
      </c>
      <c r="G52" s="469">
        <v>2425</v>
      </c>
      <c r="H52" s="469">
        <v>0</v>
      </c>
      <c r="I52" s="469">
        <v>0</v>
      </c>
      <c r="J52" s="469">
        <v>0</v>
      </c>
      <c r="K52" s="469">
        <v>0</v>
      </c>
    </row>
    <row r="53" spans="1:11" ht="15" customHeight="1" x14ac:dyDescent="0.2">
      <c r="A53" s="470"/>
      <c r="B53" s="516"/>
      <c r="C53" s="468" t="s">
        <v>266</v>
      </c>
      <c r="D53" s="469">
        <v>27</v>
      </c>
      <c r="E53" s="469">
        <v>0</v>
      </c>
      <c r="F53" s="469">
        <v>0</v>
      </c>
      <c r="G53" s="469">
        <v>27</v>
      </c>
      <c r="H53" s="469">
        <v>0</v>
      </c>
      <c r="I53" s="469">
        <v>0</v>
      </c>
      <c r="J53" s="469">
        <v>0</v>
      </c>
      <c r="K53" s="469">
        <v>0</v>
      </c>
    </row>
    <row r="54" spans="1:11" ht="15" customHeight="1" x14ac:dyDescent="0.2">
      <c r="A54" s="470"/>
      <c r="B54" s="468" t="s">
        <v>563</v>
      </c>
      <c r="C54" s="468" t="s">
        <v>266</v>
      </c>
      <c r="D54" s="469">
        <v>62</v>
      </c>
      <c r="E54" s="469">
        <v>0</v>
      </c>
      <c r="F54" s="469">
        <v>0</v>
      </c>
      <c r="G54" s="469">
        <v>62</v>
      </c>
      <c r="H54" s="469">
        <v>0</v>
      </c>
      <c r="I54" s="469">
        <v>0</v>
      </c>
      <c r="J54" s="469">
        <v>0</v>
      </c>
      <c r="K54" s="469">
        <v>0</v>
      </c>
    </row>
    <row r="55" spans="1:11" ht="15" customHeight="1" x14ac:dyDescent="0.2">
      <c r="A55" s="470"/>
      <c r="B55" s="516" t="s">
        <v>289</v>
      </c>
      <c r="C55" s="468" t="s">
        <v>156</v>
      </c>
      <c r="D55" s="469">
        <v>28087</v>
      </c>
      <c r="E55" s="469">
        <v>37</v>
      </c>
      <c r="F55" s="469">
        <v>7426</v>
      </c>
      <c r="G55" s="469">
        <v>20617</v>
      </c>
      <c r="H55" s="469">
        <v>0</v>
      </c>
      <c r="I55" s="469">
        <v>7</v>
      </c>
      <c r="J55" s="469">
        <v>0</v>
      </c>
      <c r="K55" s="469">
        <v>0</v>
      </c>
    </row>
    <row r="56" spans="1:11" ht="15" customHeight="1" x14ac:dyDescent="0.2">
      <c r="A56" s="470"/>
      <c r="B56" s="516"/>
      <c r="C56" s="468" t="s">
        <v>290</v>
      </c>
      <c r="D56" s="469">
        <v>22536</v>
      </c>
      <c r="E56" s="469">
        <v>0</v>
      </c>
      <c r="F56" s="469">
        <v>7407</v>
      </c>
      <c r="G56" s="469">
        <v>15122</v>
      </c>
      <c r="H56" s="469">
        <v>0</v>
      </c>
      <c r="I56" s="469">
        <v>7</v>
      </c>
      <c r="J56" s="469">
        <v>0</v>
      </c>
      <c r="K56" s="469">
        <v>0</v>
      </c>
    </row>
    <row r="57" spans="1:11" ht="15" customHeight="1" x14ac:dyDescent="0.2">
      <c r="A57" s="470"/>
      <c r="B57" s="516"/>
      <c r="C57" s="468" t="s">
        <v>291</v>
      </c>
      <c r="D57" s="469">
        <v>1014</v>
      </c>
      <c r="E57" s="469">
        <v>0</v>
      </c>
      <c r="F57" s="469">
        <v>13</v>
      </c>
      <c r="G57" s="469">
        <v>1001</v>
      </c>
      <c r="H57" s="469">
        <v>0</v>
      </c>
      <c r="I57" s="469">
        <v>0</v>
      </c>
      <c r="J57" s="469">
        <v>0</v>
      </c>
      <c r="K57" s="469">
        <v>0</v>
      </c>
    </row>
    <row r="58" spans="1:11" ht="15" customHeight="1" x14ac:dyDescent="0.2">
      <c r="A58" s="470"/>
      <c r="B58" s="516"/>
      <c r="C58" s="468" t="s">
        <v>292</v>
      </c>
      <c r="D58" s="469">
        <v>1238</v>
      </c>
      <c r="E58" s="469">
        <v>0</v>
      </c>
      <c r="F58" s="469">
        <v>6</v>
      </c>
      <c r="G58" s="469">
        <v>1232</v>
      </c>
      <c r="H58" s="469">
        <v>0</v>
      </c>
      <c r="I58" s="469">
        <v>0</v>
      </c>
      <c r="J58" s="469">
        <v>0</v>
      </c>
      <c r="K58" s="469">
        <v>0</v>
      </c>
    </row>
    <row r="59" spans="1:11" ht="15" customHeight="1" x14ac:dyDescent="0.2">
      <c r="A59" s="470"/>
      <c r="B59" s="516"/>
      <c r="C59" s="468" t="s">
        <v>564</v>
      </c>
      <c r="D59" s="469">
        <v>519</v>
      </c>
      <c r="E59" s="469">
        <v>0</v>
      </c>
      <c r="F59" s="469">
        <v>0</v>
      </c>
      <c r="G59" s="469">
        <v>519</v>
      </c>
      <c r="H59" s="469">
        <v>0</v>
      </c>
      <c r="I59" s="469">
        <v>0</v>
      </c>
      <c r="J59" s="469">
        <v>0</v>
      </c>
      <c r="K59" s="469">
        <v>0</v>
      </c>
    </row>
    <row r="60" spans="1:11" ht="15" customHeight="1" x14ac:dyDescent="0.2">
      <c r="A60" s="470"/>
      <c r="B60" s="516"/>
      <c r="C60" s="468" t="s">
        <v>266</v>
      </c>
      <c r="D60" s="469">
        <v>2780</v>
      </c>
      <c r="E60" s="469">
        <v>37</v>
      </c>
      <c r="F60" s="469">
        <v>0</v>
      </c>
      <c r="G60" s="469">
        <v>2743</v>
      </c>
      <c r="H60" s="469">
        <v>0</v>
      </c>
      <c r="I60" s="469">
        <v>0</v>
      </c>
      <c r="J60" s="469">
        <v>0</v>
      </c>
      <c r="K60" s="469">
        <v>0</v>
      </c>
    </row>
    <row r="61" spans="1:11" ht="15" customHeight="1" x14ac:dyDescent="0.2">
      <c r="A61" s="470"/>
      <c r="B61" s="516" t="s">
        <v>293</v>
      </c>
      <c r="C61" s="468" t="s">
        <v>156</v>
      </c>
      <c r="D61" s="469">
        <v>390734</v>
      </c>
      <c r="E61" s="469">
        <v>89145</v>
      </c>
      <c r="F61" s="469">
        <v>238965</v>
      </c>
      <c r="G61" s="469">
        <v>61999</v>
      </c>
      <c r="H61" s="469">
        <v>110</v>
      </c>
      <c r="I61" s="469">
        <v>515</v>
      </c>
      <c r="J61" s="469">
        <v>0</v>
      </c>
      <c r="K61" s="469">
        <v>0</v>
      </c>
    </row>
    <row r="62" spans="1:11" ht="15" customHeight="1" x14ac:dyDescent="0.2">
      <c r="A62" s="470"/>
      <c r="B62" s="516"/>
      <c r="C62" s="468" t="s">
        <v>301</v>
      </c>
      <c r="D62" s="469">
        <v>5973</v>
      </c>
      <c r="E62" s="469">
        <v>2902</v>
      </c>
      <c r="F62" s="469">
        <v>3021</v>
      </c>
      <c r="G62" s="469">
        <v>50</v>
      </c>
      <c r="H62" s="469">
        <v>0</v>
      </c>
      <c r="I62" s="469">
        <v>0</v>
      </c>
      <c r="J62" s="469">
        <v>0</v>
      </c>
      <c r="K62" s="469">
        <v>0</v>
      </c>
    </row>
    <row r="63" spans="1:11" ht="15" customHeight="1" x14ac:dyDescent="0.2">
      <c r="A63" s="470"/>
      <c r="B63" s="516"/>
      <c r="C63" s="468" t="s">
        <v>298</v>
      </c>
      <c r="D63" s="469">
        <v>1881</v>
      </c>
      <c r="E63" s="469">
        <v>628</v>
      </c>
      <c r="F63" s="469">
        <v>1233</v>
      </c>
      <c r="G63" s="469">
        <v>20</v>
      </c>
      <c r="H63" s="469">
        <v>0</v>
      </c>
      <c r="I63" s="469">
        <v>0</v>
      </c>
      <c r="J63" s="469">
        <v>0</v>
      </c>
      <c r="K63" s="469">
        <v>0</v>
      </c>
    </row>
    <row r="64" spans="1:11" ht="15" customHeight="1" x14ac:dyDescent="0.2">
      <c r="A64" s="470"/>
      <c r="B64" s="516"/>
      <c r="C64" s="468" t="s">
        <v>297</v>
      </c>
      <c r="D64" s="469">
        <v>1029</v>
      </c>
      <c r="E64" s="469">
        <v>0</v>
      </c>
      <c r="F64" s="469">
        <v>932</v>
      </c>
      <c r="G64" s="469">
        <v>97</v>
      </c>
      <c r="H64" s="469">
        <v>0</v>
      </c>
      <c r="I64" s="469">
        <v>0</v>
      </c>
      <c r="J64" s="469">
        <v>0</v>
      </c>
      <c r="K64" s="469">
        <v>0</v>
      </c>
    </row>
    <row r="65" spans="1:11" ht="15" customHeight="1" x14ac:dyDescent="0.2">
      <c r="A65" s="470"/>
      <c r="B65" s="516"/>
      <c r="C65" s="468" t="s">
        <v>294</v>
      </c>
      <c r="D65" s="469">
        <v>35589</v>
      </c>
      <c r="E65" s="469">
        <v>12374</v>
      </c>
      <c r="F65" s="469">
        <v>22322</v>
      </c>
      <c r="G65" s="469">
        <v>893</v>
      </c>
      <c r="H65" s="469">
        <v>0</v>
      </c>
      <c r="I65" s="469">
        <v>0</v>
      </c>
      <c r="J65" s="469">
        <v>0</v>
      </c>
      <c r="K65" s="469">
        <v>0</v>
      </c>
    </row>
    <row r="66" spans="1:11" ht="15" customHeight="1" x14ac:dyDescent="0.2">
      <c r="A66" s="470"/>
      <c r="B66" s="516"/>
      <c r="C66" s="468" t="s">
        <v>299</v>
      </c>
      <c r="D66" s="469">
        <v>512</v>
      </c>
      <c r="E66" s="469">
        <v>0</v>
      </c>
      <c r="F66" s="469">
        <v>194</v>
      </c>
      <c r="G66" s="469">
        <v>220</v>
      </c>
      <c r="H66" s="469">
        <v>98</v>
      </c>
      <c r="I66" s="469">
        <v>0</v>
      </c>
      <c r="J66" s="469">
        <v>0</v>
      </c>
      <c r="K66" s="469">
        <v>0</v>
      </c>
    </row>
    <row r="67" spans="1:11" ht="15" customHeight="1" x14ac:dyDescent="0.2">
      <c r="A67" s="470"/>
      <c r="B67" s="516"/>
      <c r="C67" s="468" t="s">
        <v>300</v>
      </c>
      <c r="D67" s="469">
        <v>1094</v>
      </c>
      <c r="E67" s="469">
        <v>0</v>
      </c>
      <c r="F67" s="469">
        <v>1075</v>
      </c>
      <c r="G67" s="469">
        <v>7</v>
      </c>
      <c r="H67" s="469">
        <v>12</v>
      </c>
      <c r="I67" s="469">
        <v>0</v>
      </c>
      <c r="J67" s="469">
        <v>0</v>
      </c>
      <c r="K67" s="469">
        <v>0</v>
      </c>
    </row>
    <row r="68" spans="1:11" ht="15" customHeight="1" x14ac:dyDescent="0.2">
      <c r="A68" s="470"/>
      <c r="B68" s="516"/>
      <c r="C68" s="468" t="s">
        <v>307</v>
      </c>
      <c r="D68" s="469">
        <v>6873</v>
      </c>
      <c r="E68" s="469">
        <v>0</v>
      </c>
      <c r="F68" s="469">
        <v>6873</v>
      </c>
      <c r="G68" s="469">
        <v>0</v>
      </c>
      <c r="H68" s="469">
        <v>0</v>
      </c>
      <c r="I68" s="469">
        <v>0</v>
      </c>
      <c r="J68" s="469">
        <v>0</v>
      </c>
      <c r="K68" s="469">
        <v>0</v>
      </c>
    </row>
    <row r="69" spans="1:11" ht="15" customHeight="1" x14ac:dyDescent="0.2">
      <c r="A69" s="470"/>
      <c r="B69" s="516"/>
      <c r="C69" s="468" t="s">
        <v>302</v>
      </c>
      <c r="D69" s="469">
        <v>4270</v>
      </c>
      <c r="E69" s="469">
        <v>0</v>
      </c>
      <c r="F69" s="469">
        <v>6</v>
      </c>
      <c r="G69" s="469">
        <v>4242</v>
      </c>
      <c r="H69" s="469">
        <v>0</v>
      </c>
      <c r="I69" s="469">
        <v>22</v>
      </c>
      <c r="J69" s="469">
        <v>0</v>
      </c>
      <c r="K69" s="469">
        <v>0</v>
      </c>
    </row>
    <row r="70" spans="1:11" ht="15" customHeight="1" x14ac:dyDescent="0.2">
      <c r="A70" s="470"/>
      <c r="B70" s="516"/>
      <c r="C70" s="468" t="s">
        <v>565</v>
      </c>
      <c r="D70" s="469">
        <v>616</v>
      </c>
      <c r="E70" s="469">
        <v>43</v>
      </c>
      <c r="F70" s="469">
        <v>28</v>
      </c>
      <c r="G70" s="469">
        <v>545</v>
      </c>
      <c r="H70" s="469">
        <v>0</v>
      </c>
      <c r="I70" s="469">
        <v>0</v>
      </c>
      <c r="J70" s="469">
        <v>0</v>
      </c>
      <c r="K70" s="469">
        <v>0</v>
      </c>
    </row>
    <row r="71" spans="1:11" ht="15" customHeight="1" x14ac:dyDescent="0.2">
      <c r="A71" s="470"/>
      <c r="B71" s="516"/>
      <c r="C71" s="468" t="s">
        <v>304</v>
      </c>
      <c r="D71" s="469">
        <v>4485</v>
      </c>
      <c r="E71" s="469">
        <v>4326</v>
      </c>
      <c r="F71" s="469">
        <v>24</v>
      </c>
      <c r="G71" s="469">
        <v>135</v>
      </c>
      <c r="H71" s="469">
        <v>0</v>
      </c>
      <c r="I71" s="469">
        <v>0</v>
      </c>
      <c r="J71" s="469">
        <v>0</v>
      </c>
      <c r="K71" s="469">
        <v>0</v>
      </c>
    </row>
    <row r="72" spans="1:11" ht="15" customHeight="1" x14ac:dyDescent="0.2">
      <c r="A72" s="470"/>
      <c r="B72" s="516"/>
      <c r="C72" s="468" t="s">
        <v>308</v>
      </c>
      <c r="D72" s="469">
        <v>27152</v>
      </c>
      <c r="E72" s="469">
        <v>5444</v>
      </c>
      <c r="F72" s="469">
        <v>21265</v>
      </c>
      <c r="G72" s="469">
        <v>443</v>
      </c>
      <c r="H72" s="469">
        <v>0</v>
      </c>
      <c r="I72" s="469">
        <v>0</v>
      </c>
      <c r="J72" s="469">
        <v>0</v>
      </c>
      <c r="K72" s="469">
        <v>0</v>
      </c>
    </row>
    <row r="73" spans="1:11" ht="15" customHeight="1" x14ac:dyDescent="0.2">
      <c r="A73" s="470"/>
      <c r="B73" s="516"/>
      <c r="C73" s="468" t="s">
        <v>303</v>
      </c>
      <c r="D73" s="469">
        <v>70257</v>
      </c>
      <c r="E73" s="469">
        <v>19900</v>
      </c>
      <c r="F73" s="469">
        <v>40055</v>
      </c>
      <c r="G73" s="469">
        <v>10222</v>
      </c>
      <c r="H73" s="469">
        <v>0</v>
      </c>
      <c r="I73" s="469">
        <v>80</v>
      </c>
      <c r="J73" s="469">
        <v>0</v>
      </c>
      <c r="K73" s="469">
        <v>0</v>
      </c>
    </row>
    <row r="74" spans="1:11" ht="15" customHeight="1" x14ac:dyDescent="0.2">
      <c r="A74" s="470"/>
      <c r="B74" s="516"/>
      <c r="C74" s="468" t="s">
        <v>305</v>
      </c>
      <c r="D74" s="469">
        <v>151993</v>
      </c>
      <c r="E74" s="469">
        <v>21798</v>
      </c>
      <c r="F74" s="469">
        <v>86618</v>
      </c>
      <c r="G74" s="469">
        <v>43164</v>
      </c>
      <c r="H74" s="469">
        <v>0</v>
      </c>
      <c r="I74" s="469">
        <v>413</v>
      </c>
      <c r="J74" s="469">
        <v>0</v>
      </c>
      <c r="K74" s="469">
        <v>0</v>
      </c>
    </row>
    <row r="75" spans="1:11" ht="15" customHeight="1" x14ac:dyDescent="0.2">
      <c r="A75" s="470"/>
      <c r="B75" s="516"/>
      <c r="C75" s="468" t="s">
        <v>306</v>
      </c>
      <c r="D75" s="469">
        <v>57873</v>
      </c>
      <c r="E75" s="469">
        <v>14201</v>
      </c>
      <c r="F75" s="469">
        <v>43652</v>
      </c>
      <c r="G75" s="469">
        <v>20</v>
      </c>
      <c r="H75" s="469">
        <v>0</v>
      </c>
      <c r="I75" s="469">
        <v>0</v>
      </c>
      <c r="J75" s="469">
        <v>0</v>
      </c>
      <c r="K75" s="469">
        <v>0</v>
      </c>
    </row>
    <row r="76" spans="1:11" ht="15" customHeight="1" x14ac:dyDescent="0.2">
      <c r="A76" s="470"/>
      <c r="B76" s="516"/>
      <c r="C76" s="468" t="s">
        <v>295</v>
      </c>
      <c r="D76" s="469">
        <v>20002</v>
      </c>
      <c r="E76" s="469">
        <v>7383</v>
      </c>
      <c r="F76" s="469">
        <v>11474</v>
      </c>
      <c r="G76" s="469">
        <v>1145</v>
      </c>
      <c r="H76" s="469">
        <v>0</v>
      </c>
      <c r="I76" s="469">
        <v>0</v>
      </c>
      <c r="J76" s="469">
        <v>0</v>
      </c>
      <c r="K76" s="469">
        <v>0</v>
      </c>
    </row>
    <row r="77" spans="1:11" ht="15" customHeight="1" x14ac:dyDescent="0.2">
      <c r="A77" s="470"/>
      <c r="B77" s="516"/>
      <c r="C77" s="468" t="s">
        <v>266</v>
      </c>
      <c r="D77" s="469">
        <v>1135</v>
      </c>
      <c r="E77" s="469">
        <v>146</v>
      </c>
      <c r="F77" s="469">
        <v>193</v>
      </c>
      <c r="G77" s="469">
        <v>796</v>
      </c>
      <c r="H77" s="469">
        <v>0</v>
      </c>
      <c r="I77" s="469">
        <v>0</v>
      </c>
      <c r="J77" s="469">
        <v>0</v>
      </c>
      <c r="K77" s="469">
        <v>0</v>
      </c>
    </row>
    <row r="78" spans="1:11" ht="15" customHeight="1" x14ac:dyDescent="0.2">
      <c r="A78" s="470"/>
      <c r="B78" s="516" t="s">
        <v>309</v>
      </c>
      <c r="C78" s="468" t="s">
        <v>156</v>
      </c>
      <c r="D78" s="469">
        <v>639648</v>
      </c>
      <c r="E78" s="469">
        <v>135595</v>
      </c>
      <c r="F78" s="469">
        <v>130303</v>
      </c>
      <c r="G78" s="469">
        <v>363513</v>
      </c>
      <c r="H78" s="469">
        <v>8197</v>
      </c>
      <c r="I78" s="469">
        <v>1557</v>
      </c>
      <c r="J78" s="469">
        <v>0</v>
      </c>
      <c r="K78" s="469">
        <v>483</v>
      </c>
    </row>
    <row r="79" spans="1:11" ht="15" customHeight="1" x14ac:dyDescent="0.2">
      <c r="A79" s="470"/>
      <c r="B79" s="516"/>
      <c r="C79" s="468" t="s">
        <v>310</v>
      </c>
      <c r="D79" s="469">
        <v>83826</v>
      </c>
      <c r="E79" s="469">
        <v>55418</v>
      </c>
      <c r="F79" s="469">
        <v>22973</v>
      </c>
      <c r="G79" s="469">
        <v>5435</v>
      </c>
      <c r="H79" s="469">
        <v>0</v>
      </c>
      <c r="I79" s="469">
        <v>0</v>
      </c>
      <c r="J79" s="469">
        <v>0</v>
      </c>
      <c r="K79" s="469">
        <v>0</v>
      </c>
    </row>
    <row r="80" spans="1:11" ht="15" customHeight="1" x14ac:dyDescent="0.2">
      <c r="A80" s="470"/>
      <c r="B80" s="516"/>
      <c r="C80" s="468" t="s">
        <v>320</v>
      </c>
      <c r="D80" s="469">
        <v>106334</v>
      </c>
      <c r="E80" s="469">
        <v>64</v>
      </c>
      <c r="F80" s="469">
        <v>1797</v>
      </c>
      <c r="G80" s="469">
        <v>102121</v>
      </c>
      <c r="H80" s="469">
        <v>1873</v>
      </c>
      <c r="I80" s="469">
        <v>479</v>
      </c>
      <c r="J80" s="469">
        <v>0</v>
      </c>
      <c r="K80" s="469">
        <v>0</v>
      </c>
    </row>
    <row r="81" spans="1:11" ht="15" customHeight="1" x14ac:dyDescent="0.2">
      <c r="A81" s="470"/>
      <c r="B81" s="516"/>
      <c r="C81" s="468" t="s">
        <v>566</v>
      </c>
      <c r="D81" s="469">
        <v>1929</v>
      </c>
      <c r="E81" s="469">
        <v>0</v>
      </c>
      <c r="F81" s="469">
        <v>78</v>
      </c>
      <c r="G81" s="469">
        <v>1851</v>
      </c>
      <c r="H81" s="469">
        <v>0</v>
      </c>
      <c r="I81" s="469">
        <v>0</v>
      </c>
      <c r="J81" s="469">
        <v>0</v>
      </c>
      <c r="K81" s="469">
        <v>0</v>
      </c>
    </row>
    <row r="82" spans="1:11" ht="15" customHeight="1" x14ac:dyDescent="0.2">
      <c r="A82" s="470"/>
      <c r="B82" s="516"/>
      <c r="C82" s="468" t="s">
        <v>311</v>
      </c>
      <c r="D82" s="469">
        <v>20406</v>
      </c>
      <c r="E82" s="469">
        <v>7975</v>
      </c>
      <c r="F82" s="469">
        <v>382</v>
      </c>
      <c r="G82" s="469">
        <v>12025</v>
      </c>
      <c r="H82" s="469">
        <v>0</v>
      </c>
      <c r="I82" s="469">
        <v>24</v>
      </c>
      <c r="J82" s="469">
        <v>0</v>
      </c>
      <c r="K82" s="469">
        <v>0</v>
      </c>
    </row>
    <row r="83" spans="1:11" ht="15" customHeight="1" x14ac:dyDescent="0.2">
      <c r="A83" s="470"/>
      <c r="B83" s="516"/>
      <c r="C83" s="468" t="s">
        <v>315</v>
      </c>
      <c r="D83" s="469">
        <v>100661</v>
      </c>
      <c r="E83" s="469">
        <v>5673</v>
      </c>
      <c r="F83" s="469">
        <v>14548</v>
      </c>
      <c r="G83" s="469">
        <v>80155</v>
      </c>
      <c r="H83" s="469">
        <v>0</v>
      </c>
      <c r="I83" s="469">
        <v>285</v>
      </c>
      <c r="J83" s="469">
        <v>0</v>
      </c>
      <c r="K83" s="469">
        <v>0</v>
      </c>
    </row>
    <row r="84" spans="1:11" ht="15" customHeight="1" x14ac:dyDescent="0.2">
      <c r="A84" s="470"/>
      <c r="B84" s="516"/>
      <c r="C84" s="468" t="s">
        <v>312</v>
      </c>
      <c r="D84" s="469">
        <v>85829</v>
      </c>
      <c r="E84" s="469">
        <v>17870</v>
      </c>
      <c r="F84" s="469">
        <v>46937</v>
      </c>
      <c r="G84" s="469">
        <v>20901</v>
      </c>
      <c r="H84" s="469">
        <v>0</v>
      </c>
      <c r="I84" s="469">
        <v>121</v>
      </c>
      <c r="J84" s="469">
        <v>0</v>
      </c>
      <c r="K84" s="469">
        <v>0</v>
      </c>
    </row>
    <row r="85" spans="1:11" ht="15" customHeight="1" x14ac:dyDescent="0.2">
      <c r="A85" s="470"/>
      <c r="B85" s="516"/>
      <c r="C85" s="468" t="s">
        <v>322</v>
      </c>
      <c r="D85" s="469">
        <v>641</v>
      </c>
      <c r="E85" s="469">
        <v>0</v>
      </c>
      <c r="F85" s="469">
        <v>0</v>
      </c>
      <c r="G85" s="469">
        <v>158</v>
      </c>
      <c r="H85" s="469">
        <v>0</v>
      </c>
      <c r="I85" s="469">
        <v>0</v>
      </c>
      <c r="J85" s="469">
        <v>0</v>
      </c>
      <c r="K85" s="469">
        <v>483</v>
      </c>
    </row>
    <row r="86" spans="1:11" ht="15" customHeight="1" x14ac:dyDescent="0.2">
      <c r="A86" s="470"/>
      <c r="B86" s="516"/>
      <c r="C86" s="468" t="s">
        <v>313</v>
      </c>
      <c r="D86" s="469">
        <v>106921</v>
      </c>
      <c r="E86" s="469">
        <v>28866</v>
      </c>
      <c r="F86" s="469">
        <v>12544</v>
      </c>
      <c r="G86" s="469">
        <v>63547</v>
      </c>
      <c r="H86" s="469">
        <v>1729</v>
      </c>
      <c r="I86" s="469">
        <v>235</v>
      </c>
      <c r="J86" s="469">
        <v>0</v>
      </c>
      <c r="K86" s="469">
        <v>0</v>
      </c>
    </row>
    <row r="87" spans="1:11" ht="15" customHeight="1" x14ac:dyDescent="0.2">
      <c r="A87" s="470"/>
      <c r="B87" s="516"/>
      <c r="C87" s="468" t="s">
        <v>321</v>
      </c>
      <c r="D87" s="469">
        <v>20264</v>
      </c>
      <c r="E87" s="469">
        <v>1</v>
      </c>
      <c r="F87" s="469">
        <v>568</v>
      </c>
      <c r="G87" s="469">
        <v>19534</v>
      </c>
      <c r="H87" s="469">
        <v>50</v>
      </c>
      <c r="I87" s="469">
        <v>111</v>
      </c>
      <c r="J87" s="469">
        <v>0</v>
      </c>
      <c r="K87" s="469">
        <v>0</v>
      </c>
    </row>
    <row r="88" spans="1:11" ht="15" customHeight="1" x14ac:dyDescent="0.2">
      <c r="A88" s="470"/>
      <c r="B88" s="516"/>
      <c r="C88" s="468" t="s">
        <v>314</v>
      </c>
      <c r="D88" s="469">
        <v>26446</v>
      </c>
      <c r="E88" s="469">
        <v>0</v>
      </c>
      <c r="F88" s="469">
        <v>247</v>
      </c>
      <c r="G88" s="469">
        <v>25454</v>
      </c>
      <c r="H88" s="469">
        <v>677</v>
      </c>
      <c r="I88" s="469">
        <v>68</v>
      </c>
      <c r="J88" s="469">
        <v>0</v>
      </c>
      <c r="K88" s="469">
        <v>0</v>
      </c>
    </row>
    <row r="89" spans="1:11" ht="15" customHeight="1" x14ac:dyDescent="0.2">
      <c r="A89" s="470"/>
      <c r="B89" s="516"/>
      <c r="C89" s="468" t="s">
        <v>318</v>
      </c>
      <c r="D89" s="469">
        <v>6505</v>
      </c>
      <c r="E89" s="469">
        <v>0</v>
      </c>
      <c r="F89" s="469">
        <v>66</v>
      </c>
      <c r="G89" s="469">
        <v>6426</v>
      </c>
      <c r="H89" s="469">
        <v>0</v>
      </c>
      <c r="I89" s="469">
        <v>13</v>
      </c>
      <c r="J89" s="469">
        <v>0</v>
      </c>
      <c r="K89" s="469">
        <v>0</v>
      </c>
    </row>
    <row r="90" spans="1:11" ht="15" customHeight="1" x14ac:dyDescent="0.2">
      <c r="A90" s="470"/>
      <c r="B90" s="516"/>
      <c r="C90" s="468" t="s">
        <v>316</v>
      </c>
      <c r="D90" s="469">
        <v>66286</v>
      </c>
      <c r="E90" s="469">
        <v>19728</v>
      </c>
      <c r="F90" s="469">
        <v>28952</v>
      </c>
      <c r="G90" s="469">
        <v>13671</v>
      </c>
      <c r="H90" s="469">
        <v>3837</v>
      </c>
      <c r="I90" s="469">
        <v>98</v>
      </c>
      <c r="J90" s="469">
        <v>0</v>
      </c>
      <c r="K90" s="469">
        <v>0</v>
      </c>
    </row>
    <row r="91" spans="1:11" ht="15" customHeight="1" x14ac:dyDescent="0.2">
      <c r="A91" s="470"/>
      <c r="B91" s="516"/>
      <c r="C91" s="468" t="s">
        <v>317</v>
      </c>
      <c r="D91" s="469">
        <v>8673</v>
      </c>
      <c r="E91" s="469">
        <v>0</v>
      </c>
      <c r="F91" s="469">
        <v>604</v>
      </c>
      <c r="G91" s="469">
        <v>7997</v>
      </c>
      <c r="H91" s="469">
        <v>0</v>
      </c>
      <c r="I91" s="469">
        <v>72</v>
      </c>
      <c r="J91" s="469">
        <v>0</v>
      </c>
      <c r="K91" s="469">
        <v>0</v>
      </c>
    </row>
    <row r="92" spans="1:11" ht="15" customHeight="1" x14ac:dyDescent="0.2">
      <c r="A92" s="470"/>
      <c r="B92" s="516"/>
      <c r="C92" s="468" t="s">
        <v>319</v>
      </c>
      <c r="D92" s="469">
        <v>3614</v>
      </c>
      <c r="E92" s="469">
        <v>0</v>
      </c>
      <c r="F92" s="469">
        <v>549</v>
      </c>
      <c r="G92" s="469">
        <v>3014</v>
      </c>
      <c r="H92" s="469">
        <v>0</v>
      </c>
      <c r="I92" s="469">
        <v>51</v>
      </c>
      <c r="J92" s="469">
        <v>0</v>
      </c>
      <c r="K92" s="469">
        <v>0</v>
      </c>
    </row>
    <row r="93" spans="1:11" ht="15" customHeight="1" x14ac:dyDescent="0.2">
      <c r="A93" s="470"/>
      <c r="B93" s="516"/>
      <c r="C93" s="468" t="s">
        <v>323</v>
      </c>
      <c r="D93" s="469">
        <v>563</v>
      </c>
      <c r="E93" s="469">
        <v>0</v>
      </c>
      <c r="F93" s="469">
        <v>1</v>
      </c>
      <c r="G93" s="469">
        <v>562</v>
      </c>
      <c r="H93" s="469">
        <v>0</v>
      </c>
      <c r="I93" s="469">
        <v>0</v>
      </c>
      <c r="J93" s="469">
        <v>0</v>
      </c>
      <c r="K93" s="469">
        <v>0</v>
      </c>
    </row>
    <row r="94" spans="1:11" ht="15" customHeight="1" x14ac:dyDescent="0.2">
      <c r="A94" s="470"/>
      <c r="B94" s="516"/>
      <c r="C94" s="468" t="s">
        <v>266</v>
      </c>
      <c r="D94" s="469">
        <v>750</v>
      </c>
      <c r="E94" s="469">
        <v>0</v>
      </c>
      <c r="F94" s="469">
        <v>57</v>
      </c>
      <c r="G94" s="469">
        <v>662</v>
      </c>
      <c r="H94" s="469">
        <v>31</v>
      </c>
      <c r="I94" s="469">
        <v>0</v>
      </c>
      <c r="J94" s="469">
        <v>0</v>
      </c>
      <c r="K94" s="469">
        <v>0</v>
      </c>
    </row>
    <row r="95" spans="1:11" ht="15" customHeight="1" x14ac:dyDescent="0.2">
      <c r="A95" s="470"/>
      <c r="B95" s="468" t="s">
        <v>567</v>
      </c>
      <c r="C95" s="468" t="s">
        <v>266</v>
      </c>
      <c r="D95" s="469">
        <v>21</v>
      </c>
      <c r="E95" s="469">
        <v>0</v>
      </c>
      <c r="F95" s="469">
        <v>0</v>
      </c>
      <c r="G95" s="469">
        <v>21</v>
      </c>
      <c r="H95" s="469">
        <v>0</v>
      </c>
      <c r="I95" s="469">
        <v>0</v>
      </c>
      <c r="J95" s="469">
        <v>0</v>
      </c>
      <c r="K95" s="469">
        <v>0</v>
      </c>
    </row>
    <row r="96" spans="1:11" ht="15" customHeight="1" x14ac:dyDescent="0.2">
      <c r="A96" s="470"/>
      <c r="B96" s="516" t="s">
        <v>324</v>
      </c>
      <c r="C96" s="468" t="s">
        <v>156</v>
      </c>
      <c r="D96" s="469">
        <v>664837</v>
      </c>
      <c r="E96" s="469">
        <v>114375</v>
      </c>
      <c r="F96" s="469">
        <v>341423</v>
      </c>
      <c r="G96" s="469">
        <v>206290</v>
      </c>
      <c r="H96" s="469">
        <v>1442</v>
      </c>
      <c r="I96" s="469">
        <v>1307</v>
      </c>
      <c r="J96" s="469">
        <v>0</v>
      </c>
      <c r="K96" s="469">
        <v>0</v>
      </c>
    </row>
    <row r="97" spans="1:11" ht="15" customHeight="1" x14ac:dyDescent="0.2">
      <c r="A97" s="470"/>
      <c r="B97" s="516"/>
      <c r="C97" s="468" t="s">
        <v>342</v>
      </c>
      <c r="D97" s="469">
        <v>1003</v>
      </c>
      <c r="E97" s="469">
        <v>0</v>
      </c>
      <c r="F97" s="469">
        <v>471</v>
      </c>
      <c r="G97" s="469">
        <v>532</v>
      </c>
      <c r="H97" s="469">
        <v>0</v>
      </c>
      <c r="I97" s="469">
        <v>0</v>
      </c>
      <c r="J97" s="469">
        <v>0</v>
      </c>
      <c r="K97" s="469">
        <v>0</v>
      </c>
    </row>
    <row r="98" spans="1:11" ht="15" customHeight="1" x14ac:dyDescent="0.2">
      <c r="A98" s="470"/>
      <c r="B98" s="516"/>
      <c r="C98" s="468" t="s">
        <v>325</v>
      </c>
      <c r="D98" s="469">
        <v>1347</v>
      </c>
      <c r="E98" s="469">
        <v>0</v>
      </c>
      <c r="F98" s="469">
        <v>1347</v>
      </c>
      <c r="G98" s="469">
        <v>0</v>
      </c>
      <c r="H98" s="469">
        <v>0</v>
      </c>
      <c r="I98" s="469">
        <v>0</v>
      </c>
      <c r="J98" s="469">
        <v>0</v>
      </c>
      <c r="K98" s="469">
        <v>0</v>
      </c>
    </row>
    <row r="99" spans="1:11" ht="15" customHeight="1" x14ac:dyDescent="0.2">
      <c r="A99" s="470"/>
      <c r="B99" s="516"/>
      <c r="C99" s="468" t="s">
        <v>326</v>
      </c>
      <c r="D99" s="469">
        <v>13005</v>
      </c>
      <c r="E99" s="469">
        <v>0</v>
      </c>
      <c r="F99" s="469">
        <v>5192</v>
      </c>
      <c r="G99" s="469">
        <v>7790</v>
      </c>
      <c r="H99" s="469">
        <v>0</v>
      </c>
      <c r="I99" s="469">
        <v>23</v>
      </c>
      <c r="J99" s="469">
        <v>0</v>
      </c>
      <c r="K99" s="469">
        <v>0</v>
      </c>
    </row>
    <row r="100" spans="1:11" ht="15" customHeight="1" x14ac:dyDescent="0.2">
      <c r="A100" s="470"/>
      <c r="B100" s="516"/>
      <c r="C100" s="468" t="s">
        <v>332</v>
      </c>
      <c r="D100" s="469">
        <v>1779</v>
      </c>
      <c r="E100" s="469">
        <v>0</v>
      </c>
      <c r="F100" s="469">
        <v>1779</v>
      </c>
      <c r="G100" s="469">
        <v>0</v>
      </c>
      <c r="H100" s="469">
        <v>0</v>
      </c>
      <c r="I100" s="469">
        <v>0</v>
      </c>
      <c r="J100" s="469">
        <v>0</v>
      </c>
      <c r="K100" s="469">
        <v>0</v>
      </c>
    </row>
    <row r="101" spans="1:11" ht="15" customHeight="1" x14ac:dyDescent="0.2">
      <c r="A101" s="470"/>
      <c r="B101" s="516"/>
      <c r="C101" s="468" t="s">
        <v>329</v>
      </c>
      <c r="D101" s="469">
        <v>23822</v>
      </c>
      <c r="E101" s="469">
        <v>5127</v>
      </c>
      <c r="F101" s="469">
        <v>18309</v>
      </c>
      <c r="G101" s="469">
        <v>386</v>
      </c>
      <c r="H101" s="469">
        <v>0</v>
      </c>
      <c r="I101" s="469">
        <v>0</v>
      </c>
      <c r="J101" s="469">
        <v>0</v>
      </c>
      <c r="K101" s="469">
        <v>0</v>
      </c>
    </row>
    <row r="102" spans="1:11" ht="15" customHeight="1" x14ac:dyDescent="0.2">
      <c r="A102" s="470"/>
      <c r="B102" s="516"/>
      <c r="C102" s="468" t="s">
        <v>341</v>
      </c>
      <c r="D102" s="469">
        <v>603</v>
      </c>
      <c r="E102" s="469">
        <v>0</v>
      </c>
      <c r="F102" s="469">
        <v>594</v>
      </c>
      <c r="G102" s="469">
        <v>9</v>
      </c>
      <c r="H102" s="469">
        <v>0</v>
      </c>
      <c r="I102" s="469">
        <v>0</v>
      </c>
      <c r="J102" s="469">
        <v>0</v>
      </c>
      <c r="K102" s="469">
        <v>0</v>
      </c>
    </row>
    <row r="103" spans="1:11" ht="15" customHeight="1" x14ac:dyDescent="0.2">
      <c r="A103" s="470"/>
      <c r="B103" s="516"/>
      <c r="C103" s="468" t="s">
        <v>345</v>
      </c>
      <c r="D103" s="469">
        <v>26549</v>
      </c>
      <c r="E103" s="469">
        <v>9729</v>
      </c>
      <c r="F103" s="469">
        <v>13832</v>
      </c>
      <c r="G103" s="469">
        <v>2988</v>
      </c>
      <c r="H103" s="469">
        <v>0</v>
      </c>
      <c r="I103" s="469">
        <v>0</v>
      </c>
      <c r="J103" s="469">
        <v>0</v>
      </c>
      <c r="K103" s="469">
        <v>0</v>
      </c>
    </row>
    <row r="104" spans="1:11" ht="15" customHeight="1" x14ac:dyDescent="0.2">
      <c r="A104" s="470"/>
      <c r="B104" s="516"/>
      <c r="C104" s="468" t="s">
        <v>344</v>
      </c>
      <c r="D104" s="469">
        <v>2402</v>
      </c>
      <c r="E104" s="469">
        <v>2</v>
      </c>
      <c r="F104" s="469">
        <v>789</v>
      </c>
      <c r="G104" s="469">
        <v>1611</v>
      </c>
      <c r="H104" s="469">
        <v>0</v>
      </c>
      <c r="I104" s="469">
        <v>0</v>
      </c>
      <c r="J104" s="469">
        <v>0</v>
      </c>
      <c r="K104" s="469">
        <v>0</v>
      </c>
    </row>
    <row r="105" spans="1:11" ht="15" customHeight="1" x14ac:dyDescent="0.2">
      <c r="A105" s="470"/>
      <c r="B105" s="516"/>
      <c r="C105" s="468" t="s">
        <v>343</v>
      </c>
      <c r="D105" s="469">
        <v>518</v>
      </c>
      <c r="E105" s="469">
        <v>0</v>
      </c>
      <c r="F105" s="469">
        <v>269</v>
      </c>
      <c r="G105" s="469">
        <v>249</v>
      </c>
      <c r="H105" s="469">
        <v>0</v>
      </c>
      <c r="I105" s="469">
        <v>0</v>
      </c>
      <c r="J105" s="469">
        <v>0</v>
      </c>
      <c r="K105" s="469">
        <v>0</v>
      </c>
    </row>
    <row r="106" spans="1:11" ht="15" customHeight="1" x14ac:dyDescent="0.2">
      <c r="A106" s="470"/>
      <c r="B106" s="516"/>
      <c r="C106" s="468" t="s">
        <v>339</v>
      </c>
      <c r="D106" s="469">
        <v>2696</v>
      </c>
      <c r="E106" s="469">
        <v>0</v>
      </c>
      <c r="F106" s="469">
        <v>2446</v>
      </c>
      <c r="G106" s="469">
        <v>250</v>
      </c>
      <c r="H106" s="469">
        <v>0</v>
      </c>
      <c r="I106" s="469">
        <v>0</v>
      </c>
      <c r="J106" s="469">
        <v>0</v>
      </c>
      <c r="K106" s="469">
        <v>0</v>
      </c>
    </row>
    <row r="107" spans="1:11" ht="15" customHeight="1" x14ac:dyDescent="0.2">
      <c r="A107" s="470"/>
      <c r="B107" s="516"/>
      <c r="C107" s="468" t="s">
        <v>330</v>
      </c>
      <c r="D107" s="469">
        <v>9176</v>
      </c>
      <c r="E107" s="469">
        <v>0</v>
      </c>
      <c r="F107" s="469">
        <v>9176</v>
      </c>
      <c r="G107" s="469">
        <v>0</v>
      </c>
      <c r="H107" s="469">
        <v>0</v>
      </c>
      <c r="I107" s="469">
        <v>0</v>
      </c>
      <c r="J107" s="469">
        <v>0</v>
      </c>
      <c r="K107" s="469">
        <v>0</v>
      </c>
    </row>
    <row r="108" spans="1:11" ht="15" customHeight="1" x14ac:dyDescent="0.2">
      <c r="A108" s="470"/>
      <c r="B108" s="516"/>
      <c r="C108" s="468" t="s">
        <v>336</v>
      </c>
      <c r="D108" s="469">
        <v>71958</v>
      </c>
      <c r="E108" s="469">
        <v>2632</v>
      </c>
      <c r="F108" s="469">
        <v>24939</v>
      </c>
      <c r="G108" s="469">
        <v>42561</v>
      </c>
      <c r="H108" s="469">
        <v>1382</v>
      </c>
      <c r="I108" s="469">
        <v>444</v>
      </c>
      <c r="J108" s="469">
        <v>0</v>
      </c>
      <c r="K108" s="469">
        <v>0</v>
      </c>
    </row>
    <row r="109" spans="1:11" ht="15" customHeight="1" x14ac:dyDescent="0.2">
      <c r="A109" s="470"/>
      <c r="B109" s="516"/>
      <c r="C109" s="468" t="s">
        <v>335</v>
      </c>
      <c r="D109" s="469">
        <v>139477</v>
      </c>
      <c r="E109" s="469">
        <v>33812</v>
      </c>
      <c r="F109" s="469">
        <v>86505</v>
      </c>
      <c r="G109" s="469">
        <v>19160</v>
      </c>
      <c r="H109" s="469">
        <v>0</v>
      </c>
      <c r="I109" s="469">
        <v>0</v>
      </c>
      <c r="J109" s="469">
        <v>0</v>
      </c>
      <c r="K109" s="469">
        <v>0</v>
      </c>
    </row>
    <row r="110" spans="1:11" ht="15" customHeight="1" x14ac:dyDescent="0.2">
      <c r="A110" s="470"/>
      <c r="B110" s="516"/>
      <c r="C110" s="468" t="s">
        <v>337</v>
      </c>
      <c r="D110" s="469">
        <v>238045</v>
      </c>
      <c r="E110" s="469">
        <v>31451</v>
      </c>
      <c r="F110" s="469">
        <v>114187</v>
      </c>
      <c r="G110" s="469">
        <v>91604</v>
      </c>
      <c r="H110" s="469">
        <v>0</v>
      </c>
      <c r="I110" s="469">
        <v>803</v>
      </c>
      <c r="J110" s="469">
        <v>0</v>
      </c>
      <c r="K110" s="469">
        <v>0</v>
      </c>
    </row>
    <row r="111" spans="1:11" ht="15" customHeight="1" x14ac:dyDescent="0.2">
      <c r="A111" s="470"/>
      <c r="B111" s="516"/>
      <c r="C111" s="468" t="s">
        <v>331</v>
      </c>
      <c r="D111" s="469">
        <v>58725</v>
      </c>
      <c r="E111" s="469">
        <v>8577</v>
      </c>
      <c r="F111" s="469">
        <v>26465</v>
      </c>
      <c r="G111" s="469">
        <v>23683</v>
      </c>
      <c r="H111" s="469">
        <v>0</v>
      </c>
      <c r="I111" s="469">
        <v>0</v>
      </c>
      <c r="J111" s="469">
        <v>0</v>
      </c>
      <c r="K111" s="469">
        <v>0</v>
      </c>
    </row>
    <row r="112" spans="1:11" ht="15" customHeight="1" x14ac:dyDescent="0.2">
      <c r="A112" s="470"/>
      <c r="B112" s="516"/>
      <c r="C112" s="468" t="s">
        <v>346</v>
      </c>
      <c r="D112" s="469">
        <v>15947</v>
      </c>
      <c r="E112" s="469">
        <v>12261</v>
      </c>
      <c r="F112" s="469">
        <v>3654</v>
      </c>
      <c r="G112" s="469">
        <v>32</v>
      </c>
      <c r="H112" s="469">
        <v>0</v>
      </c>
      <c r="I112" s="469">
        <v>0</v>
      </c>
      <c r="J112" s="469">
        <v>0</v>
      </c>
      <c r="K112" s="469">
        <v>0</v>
      </c>
    </row>
    <row r="113" spans="1:11" ht="15" customHeight="1" x14ac:dyDescent="0.2">
      <c r="A113" s="470"/>
      <c r="B113" s="516"/>
      <c r="C113" s="468" t="s">
        <v>327</v>
      </c>
      <c r="D113" s="469">
        <v>47329</v>
      </c>
      <c r="E113" s="469">
        <v>10784</v>
      </c>
      <c r="F113" s="469">
        <v>23394</v>
      </c>
      <c r="G113" s="469">
        <v>13114</v>
      </c>
      <c r="H113" s="469">
        <v>0</v>
      </c>
      <c r="I113" s="469">
        <v>37</v>
      </c>
      <c r="J113" s="469">
        <v>0</v>
      </c>
      <c r="K113" s="469">
        <v>0</v>
      </c>
    </row>
    <row r="114" spans="1:11" ht="15" customHeight="1" x14ac:dyDescent="0.2">
      <c r="A114" s="470"/>
      <c r="B114" s="516"/>
      <c r="C114" s="468" t="s">
        <v>340</v>
      </c>
      <c r="D114" s="469">
        <v>6666</v>
      </c>
      <c r="E114" s="469">
        <v>0</v>
      </c>
      <c r="F114" s="469">
        <v>5466</v>
      </c>
      <c r="G114" s="469">
        <v>1200</v>
      </c>
      <c r="H114" s="469">
        <v>0</v>
      </c>
      <c r="I114" s="469">
        <v>0</v>
      </c>
      <c r="J114" s="469">
        <v>0</v>
      </c>
      <c r="K114" s="469">
        <v>0</v>
      </c>
    </row>
    <row r="115" spans="1:11" ht="15" customHeight="1" x14ac:dyDescent="0.2">
      <c r="A115" s="470"/>
      <c r="B115" s="516"/>
      <c r="C115" s="468" t="s">
        <v>338</v>
      </c>
      <c r="D115" s="469">
        <v>1543</v>
      </c>
      <c r="E115" s="469">
        <v>0</v>
      </c>
      <c r="F115" s="469">
        <v>1526</v>
      </c>
      <c r="G115" s="469">
        <v>0</v>
      </c>
      <c r="H115" s="469">
        <v>17</v>
      </c>
      <c r="I115" s="469">
        <v>0</v>
      </c>
      <c r="J115" s="469">
        <v>0</v>
      </c>
      <c r="K115" s="469">
        <v>0</v>
      </c>
    </row>
    <row r="116" spans="1:11" ht="15" customHeight="1" x14ac:dyDescent="0.2">
      <c r="A116" s="470"/>
      <c r="B116" s="516"/>
      <c r="C116" s="468" t="s">
        <v>266</v>
      </c>
      <c r="D116" s="469">
        <v>2247</v>
      </c>
      <c r="E116" s="469">
        <v>0</v>
      </c>
      <c r="F116" s="469">
        <v>1083</v>
      </c>
      <c r="G116" s="469">
        <v>1121</v>
      </c>
      <c r="H116" s="469">
        <v>43</v>
      </c>
      <c r="I116" s="469">
        <v>0</v>
      </c>
      <c r="J116" s="469">
        <v>0</v>
      </c>
      <c r="K116" s="469">
        <v>0</v>
      </c>
    </row>
    <row r="117" spans="1:11" ht="15" customHeight="1" x14ac:dyDescent="0.2">
      <c r="A117" s="470"/>
      <c r="B117" s="516" t="s">
        <v>348</v>
      </c>
      <c r="C117" s="468" t="s">
        <v>156</v>
      </c>
      <c r="D117" s="469">
        <v>93532</v>
      </c>
      <c r="E117" s="469">
        <v>6469</v>
      </c>
      <c r="F117" s="469">
        <v>33642</v>
      </c>
      <c r="G117" s="469">
        <v>52749</v>
      </c>
      <c r="H117" s="469">
        <v>630</v>
      </c>
      <c r="I117" s="469">
        <v>42</v>
      </c>
      <c r="J117" s="469">
        <v>0</v>
      </c>
      <c r="K117" s="469">
        <v>0</v>
      </c>
    </row>
    <row r="118" spans="1:11" ht="15" customHeight="1" x14ac:dyDescent="0.2">
      <c r="A118" s="470"/>
      <c r="B118" s="516"/>
      <c r="C118" s="468" t="s">
        <v>349</v>
      </c>
      <c r="D118" s="469">
        <v>49093</v>
      </c>
      <c r="E118" s="469">
        <v>7</v>
      </c>
      <c r="F118" s="469">
        <v>26031</v>
      </c>
      <c r="G118" s="469">
        <v>22961</v>
      </c>
      <c r="H118" s="469">
        <v>52</v>
      </c>
      <c r="I118" s="469">
        <v>42</v>
      </c>
      <c r="J118" s="469">
        <v>0</v>
      </c>
      <c r="K118" s="469">
        <v>0</v>
      </c>
    </row>
    <row r="119" spans="1:11" ht="15" customHeight="1" x14ac:dyDescent="0.2">
      <c r="A119" s="470"/>
      <c r="B119" s="516"/>
      <c r="C119" s="468" t="s">
        <v>356</v>
      </c>
      <c r="D119" s="469">
        <v>1382</v>
      </c>
      <c r="E119" s="469">
        <v>0</v>
      </c>
      <c r="F119" s="469">
        <v>49</v>
      </c>
      <c r="G119" s="469">
        <v>1333</v>
      </c>
      <c r="H119" s="469">
        <v>0</v>
      </c>
      <c r="I119" s="469">
        <v>0</v>
      </c>
      <c r="J119" s="469">
        <v>0</v>
      </c>
      <c r="K119" s="469">
        <v>0</v>
      </c>
    </row>
    <row r="120" spans="1:11" ht="15" customHeight="1" x14ac:dyDescent="0.2">
      <c r="A120" s="470"/>
      <c r="B120" s="516"/>
      <c r="C120" s="468" t="s">
        <v>350</v>
      </c>
      <c r="D120" s="469">
        <v>16035</v>
      </c>
      <c r="E120" s="469">
        <v>2563</v>
      </c>
      <c r="F120" s="469">
        <v>4047</v>
      </c>
      <c r="G120" s="469">
        <v>9116</v>
      </c>
      <c r="H120" s="469">
        <v>309</v>
      </c>
      <c r="I120" s="469">
        <v>0</v>
      </c>
      <c r="J120" s="469">
        <v>0</v>
      </c>
      <c r="K120" s="469">
        <v>0</v>
      </c>
    </row>
    <row r="121" spans="1:11" ht="15" customHeight="1" x14ac:dyDescent="0.2">
      <c r="A121" s="470"/>
      <c r="B121" s="516"/>
      <c r="C121" s="468" t="s">
        <v>352</v>
      </c>
      <c r="D121" s="469">
        <v>2443</v>
      </c>
      <c r="E121" s="469">
        <v>384</v>
      </c>
      <c r="F121" s="469">
        <v>658</v>
      </c>
      <c r="G121" s="469">
        <v>1401</v>
      </c>
      <c r="H121" s="469">
        <v>0</v>
      </c>
      <c r="I121" s="469">
        <v>0</v>
      </c>
      <c r="J121" s="469">
        <v>0</v>
      </c>
      <c r="K121" s="469">
        <v>0</v>
      </c>
    </row>
    <row r="122" spans="1:11" ht="15" customHeight="1" x14ac:dyDescent="0.2">
      <c r="A122" s="470"/>
      <c r="B122" s="516"/>
      <c r="C122" s="468" t="s">
        <v>351</v>
      </c>
      <c r="D122" s="469">
        <v>4536</v>
      </c>
      <c r="E122" s="469">
        <v>1067</v>
      </c>
      <c r="F122" s="469">
        <v>19</v>
      </c>
      <c r="G122" s="469">
        <v>3368</v>
      </c>
      <c r="H122" s="469">
        <v>82</v>
      </c>
      <c r="I122" s="469">
        <v>0</v>
      </c>
      <c r="J122" s="469">
        <v>0</v>
      </c>
      <c r="K122" s="469">
        <v>0</v>
      </c>
    </row>
    <row r="123" spans="1:11" ht="15" customHeight="1" x14ac:dyDescent="0.2">
      <c r="A123" s="470"/>
      <c r="B123" s="516"/>
      <c r="C123" s="468" t="s">
        <v>353</v>
      </c>
      <c r="D123" s="469">
        <v>2255</v>
      </c>
      <c r="E123" s="469">
        <v>0</v>
      </c>
      <c r="F123" s="469">
        <v>1047</v>
      </c>
      <c r="G123" s="469">
        <v>1208</v>
      </c>
      <c r="H123" s="469">
        <v>0</v>
      </c>
      <c r="I123" s="469">
        <v>0</v>
      </c>
      <c r="J123" s="469">
        <v>0</v>
      </c>
      <c r="K123" s="469">
        <v>0</v>
      </c>
    </row>
    <row r="124" spans="1:11" ht="15" customHeight="1" x14ac:dyDescent="0.2">
      <c r="A124" s="470"/>
      <c r="B124" s="516"/>
      <c r="C124" s="468" t="s">
        <v>354</v>
      </c>
      <c r="D124" s="469">
        <v>6507</v>
      </c>
      <c r="E124" s="469">
        <v>894</v>
      </c>
      <c r="F124" s="469">
        <v>761</v>
      </c>
      <c r="G124" s="469">
        <v>4743</v>
      </c>
      <c r="H124" s="469">
        <v>109</v>
      </c>
      <c r="I124" s="469">
        <v>0</v>
      </c>
      <c r="J124" s="469">
        <v>0</v>
      </c>
      <c r="K124" s="469">
        <v>0</v>
      </c>
    </row>
    <row r="125" spans="1:11" ht="15" customHeight="1" x14ac:dyDescent="0.2">
      <c r="A125" s="470"/>
      <c r="B125" s="516"/>
      <c r="C125" s="468" t="s">
        <v>358</v>
      </c>
      <c r="D125" s="469">
        <v>2719</v>
      </c>
      <c r="E125" s="469">
        <v>0</v>
      </c>
      <c r="F125" s="469">
        <v>654</v>
      </c>
      <c r="G125" s="469">
        <v>2065</v>
      </c>
      <c r="H125" s="469">
        <v>0</v>
      </c>
      <c r="I125" s="469">
        <v>0</v>
      </c>
      <c r="J125" s="469">
        <v>0</v>
      </c>
      <c r="K125" s="469">
        <v>0</v>
      </c>
    </row>
    <row r="126" spans="1:11" ht="15" customHeight="1" x14ac:dyDescent="0.2">
      <c r="A126" s="470"/>
      <c r="B126" s="516"/>
      <c r="C126" s="468" t="s">
        <v>359</v>
      </c>
      <c r="D126" s="469">
        <v>6458</v>
      </c>
      <c r="E126" s="469">
        <v>1554</v>
      </c>
      <c r="F126" s="469">
        <v>330</v>
      </c>
      <c r="G126" s="469">
        <v>4574</v>
      </c>
      <c r="H126" s="469">
        <v>0</v>
      </c>
      <c r="I126" s="469">
        <v>0</v>
      </c>
      <c r="J126" s="469">
        <v>0</v>
      </c>
      <c r="K126" s="469">
        <v>0</v>
      </c>
    </row>
    <row r="127" spans="1:11" ht="15" customHeight="1" x14ac:dyDescent="0.2">
      <c r="A127" s="470"/>
      <c r="B127" s="516"/>
      <c r="C127" s="468" t="s">
        <v>360</v>
      </c>
      <c r="D127" s="469">
        <v>705</v>
      </c>
      <c r="E127" s="469">
        <v>0</v>
      </c>
      <c r="F127" s="469">
        <v>2</v>
      </c>
      <c r="G127" s="469">
        <v>703</v>
      </c>
      <c r="H127" s="469">
        <v>0</v>
      </c>
      <c r="I127" s="469">
        <v>0</v>
      </c>
      <c r="J127" s="469">
        <v>0</v>
      </c>
      <c r="K127" s="469">
        <v>0</v>
      </c>
    </row>
    <row r="128" spans="1:11" ht="15" customHeight="1" x14ac:dyDescent="0.2">
      <c r="A128" s="470"/>
      <c r="B128" s="516"/>
      <c r="C128" s="468" t="s">
        <v>266</v>
      </c>
      <c r="D128" s="469">
        <v>1399</v>
      </c>
      <c r="E128" s="469">
        <v>0</v>
      </c>
      <c r="F128" s="469">
        <v>44</v>
      </c>
      <c r="G128" s="469">
        <v>1277</v>
      </c>
      <c r="H128" s="469">
        <v>78</v>
      </c>
      <c r="I128" s="469">
        <v>0</v>
      </c>
      <c r="J128" s="469">
        <v>0</v>
      </c>
      <c r="K128" s="469">
        <v>0</v>
      </c>
    </row>
    <row r="129" spans="1:11" ht="15" customHeight="1" x14ac:dyDescent="0.2">
      <c r="A129" s="470"/>
      <c r="B129" s="468" t="s">
        <v>568</v>
      </c>
      <c r="C129" s="468" t="s">
        <v>266</v>
      </c>
      <c r="D129" s="469">
        <v>2</v>
      </c>
      <c r="E129" s="469">
        <v>0</v>
      </c>
      <c r="F129" s="469">
        <v>0</v>
      </c>
      <c r="G129" s="469">
        <v>2</v>
      </c>
      <c r="H129" s="469">
        <v>0</v>
      </c>
      <c r="I129" s="469">
        <v>0</v>
      </c>
      <c r="J129" s="469">
        <v>0</v>
      </c>
      <c r="K129" s="469">
        <v>0</v>
      </c>
    </row>
    <row r="130" spans="1:11" ht="15" customHeight="1" x14ac:dyDescent="0.2">
      <c r="A130" s="470"/>
      <c r="B130" s="516" t="s">
        <v>361</v>
      </c>
      <c r="C130" s="468" t="s">
        <v>156</v>
      </c>
      <c r="D130" s="469">
        <v>42514</v>
      </c>
      <c r="E130" s="469">
        <v>11200</v>
      </c>
      <c r="F130" s="469">
        <v>15095</v>
      </c>
      <c r="G130" s="469">
        <v>16161</v>
      </c>
      <c r="H130" s="469">
        <v>0</v>
      </c>
      <c r="I130" s="469">
        <v>58</v>
      </c>
      <c r="J130" s="469">
        <v>0</v>
      </c>
      <c r="K130" s="469">
        <v>0</v>
      </c>
    </row>
    <row r="131" spans="1:11" ht="15" customHeight="1" x14ac:dyDescent="0.2">
      <c r="A131" s="470"/>
      <c r="B131" s="516"/>
      <c r="C131" s="468" t="s">
        <v>362</v>
      </c>
      <c r="D131" s="469">
        <v>42276</v>
      </c>
      <c r="E131" s="469">
        <v>11200</v>
      </c>
      <c r="F131" s="469">
        <v>15071</v>
      </c>
      <c r="G131" s="469">
        <v>15947</v>
      </c>
      <c r="H131" s="469">
        <v>0</v>
      </c>
      <c r="I131" s="469">
        <v>58</v>
      </c>
      <c r="J131" s="469">
        <v>0</v>
      </c>
      <c r="K131" s="469">
        <v>0</v>
      </c>
    </row>
    <row r="132" spans="1:11" ht="15" customHeight="1" x14ac:dyDescent="0.2">
      <c r="A132" s="470"/>
      <c r="B132" s="516"/>
      <c r="C132" s="468" t="s">
        <v>266</v>
      </c>
      <c r="D132" s="469">
        <v>238</v>
      </c>
      <c r="E132" s="469">
        <v>0</v>
      </c>
      <c r="F132" s="469">
        <v>24</v>
      </c>
      <c r="G132" s="469">
        <v>214</v>
      </c>
      <c r="H132" s="469">
        <v>0</v>
      </c>
      <c r="I132" s="469">
        <v>0</v>
      </c>
      <c r="J132" s="469">
        <v>0</v>
      </c>
      <c r="K132" s="469">
        <v>0</v>
      </c>
    </row>
    <row r="133" spans="1:11" ht="15" customHeight="1" x14ac:dyDescent="0.2">
      <c r="A133" s="470"/>
      <c r="B133" s="516" t="s">
        <v>363</v>
      </c>
      <c r="C133" s="468" t="s">
        <v>156</v>
      </c>
      <c r="D133" s="469">
        <v>6842</v>
      </c>
      <c r="E133" s="469">
        <v>1480</v>
      </c>
      <c r="F133" s="469">
        <v>2521</v>
      </c>
      <c r="G133" s="469">
        <v>2837</v>
      </c>
      <c r="H133" s="469">
        <v>0</v>
      </c>
      <c r="I133" s="469">
        <v>4</v>
      </c>
      <c r="J133" s="469">
        <v>0</v>
      </c>
      <c r="K133" s="469">
        <v>0</v>
      </c>
    </row>
    <row r="134" spans="1:11" ht="15" customHeight="1" x14ac:dyDescent="0.2">
      <c r="A134" s="470"/>
      <c r="B134" s="516"/>
      <c r="C134" s="468" t="s">
        <v>364</v>
      </c>
      <c r="D134" s="469">
        <v>6840</v>
      </c>
      <c r="E134" s="469">
        <v>1480</v>
      </c>
      <c r="F134" s="469">
        <v>2521</v>
      </c>
      <c r="G134" s="469">
        <v>2835</v>
      </c>
      <c r="H134" s="469">
        <v>0</v>
      </c>
      <c r="I134" s="469">
        <v>4</v>
      </c>
      <c r="J134" s="469">
        <v>0</v>
      </c>
      <c r="K134" s="469">
        <v>0</v>
      </c>
    </row>
    <row r="135" spans="1:11" ht="15" customHeight="1" x14ac:dyDescent="0.2">
      <c r="A135" s="470"/>
      <c r="B135" s="516"/>
      <c r="C135" s="468" t="s">
        <v>266</v>
      </c>
      <c r="D135" s="469">
        <v>2</v>
      </c>
      <c r="E135" s="469">
        <v>0</v>
      </c>
      <c r="F135" s="469">
        <v>0</v>
      </c>
      <c r="G135" s="469">
        <v>2</v>
      </c>
      <c r="H135" s="469">
        <v>0</v>
      </c>
      <c r="I135" s="469">
        <v>0</v>
      </c>
      <c r="J135" s="469">
        <v>0</v>
      </c>
      <c r="K135" s="469">
        <v>0</v>
      </c>
    </row>
    <row r="136" spans="1:11" ht="15" customHeight="1" x14ac:dyDescent="0.2">
      <c r="A136" s="470"/>
      <c r="B136" s="516" t="s">
        <v>365</v>
      </c>
      <c r="C136" s="468" t="s">
        <v>156</v>
      </c>
      <c r="D136" s="469">
        <v>41514</v>
      </c>
      <c r="E136" s="469">
        <v>7126</v>
      </c>
      <c r="F136" s="469">
        <v>13426</v>
      </c>
      <c r="G136" s="469">
        <v>20901</v>
      </c>
      <c r="H136" s="469">
        <v>0</v>
      </c>
      <c r="I136" s="469">
        <v>61</v>
      </c>
      <c r="J136" s="469">
        <v>0</v>
      </c>
      <c r="K136" s="469">
        <v>0</v>
      </c>
    </row>
    <row r="137" spans="1:11" ht="15" customHeight="1" x14ac:dyDescent="0.2">
      <c r="A137" s="470"/>
      <c r="B137" s="516"/>
      <c r="C137" s="468" t="s">
        <v>366</v>
      </c>
      <c r="D137" s="469">
        <v>41041</v>
      </c>
      <c r="E137" s="469">
        <v>7125</v>
      </c>
      <c r="F137" s="469">
        <v>13400</v>
      </c>
      <c r="G137" s="469">
        <v>20455</v>
      </c>
      <c r="H137" s="469">
        <v>0</v>
      </c>
      <c r="I137" s="469">
        <v>61</v>
      </c>
      <c r="J137" s="469">
        <v>0</v>
      </c>
      <c r="K137" s="469">
        <v>0</v>
      </c>
    </row>
    <row r="138" spans="1:11" ht="15" customHeight="1" x14ac:dyDescent="0.2">
      <c r="A138" s="470"/>
      <c r="B138" s="516"/>
      <c r="C138" s="468" t="s">
        <v>266</v>
      </c>
      <c r="D138" s="469">
        <v>473</v>
      </c>
      <c r="E138" s="469">
        <v>1</v>
      </c>
      <c r="F138" s="469">
        <v>26</v>
      </c>
      <c r="G138" s="469">
        <v>446</v>
      </c>
      <c r="H138" s="469">
        <v>0</v>
      </c>
      <c r="I138" s="469">
        <v>0</v>
      </c>
      <c r="J138" s="469">
        <v>0</v>
      </c>
      <c r="K138" s="469">
        <v>0</v>
      </c>
    </row>
    <row r="139" spans="1:11" ht="15" customHeight="1" x14ac:dyDescent="0.2">
      <c r="A139" s="470"/>
      <c r="B139" s="516" t="s">
        <v>367</v>
      </c>
      <c r="C139" s="468" t="s">
        <v>156</v>
      </c>
      <c r="D139" s="469">
        <v>244298</v>
      </c>
      <c r="E139" s="469">
        <v>49739</v>
      </c>
      <c r="F139" s="469">
        <v>98964</v>
      </c>
      <c r="G139" s="469">
        <v>94741</v>
      </c>
      <c r="H139" s="469">
        <v>483</v>
      </c>
      <c r="I139" s="469">
        <v>83</v>
      </c>
      <c r="J139" s="469">
        <v>0</v>
      </c>
      <c r="K139" s="469">
        <v>288</v>
      </c>
    </row>
    <row r="140" spans="1:11" ht="15" customHeight="1" x14ac:dyDescent="0.2">
      <c r="A140" s="470"/>
      <c r="B140" s="516"/>
      <c r="C140" s="468" t="s">
        <v>368</v>
      </c>
      <c r="D140" s="469">
        <v>1529</v>
      </c>
      <c r="E140" s="469">
        <v>2</v>
      </c>
      <c r="F140" s="469">
        <v>75</v>
      </c>
      <c r="G140" s="469">
        <v>1451</v>
      </c>
      <c r="H140" s="469">
        <v>0</v>
      </c>
      <c r="I140" s="469">
        <v>1</v>
      </c>
      <c r="J140" s="469">
        <v>0</v>
      </c>
      <c r="K140" s="469">
        <v>0</v>
      </c>
    </row>
    <row r="141" spans="1:11" ht="15" customHeight="1" x14ac:dyDescent="0.2">
      <c r="A141" s="470"/>
      <c r="B141" s="516"/>
      <c r="C141" s="468" t="s">
        <v>369</v>
      </c>
      <c r="D141" s="469">
        <v>18200</v>
      </c>
      <c r="E141" s="469">
        <v>3559</v>
      </c>
      <c r="F141" s="469">
        <v>7183</v>
      </c>
      <c r="G141" s="469">
        <v>7458</v>
      </c>
      <c r="H141" s="469">
        <v>0</v>
      </c>
      <c r="I141" s="469">
        <v>0</v>
      </c>
      <c r="J141" s="469">
        <v>0</v>
      </c>
      <c r="K141" s="469">
        <v>0</v>
      </c>
    </row>
    <row r="142" spans="1:11" ht="15" customHeight="1" x14ac:dyDescent="0.2">
      <c r="A142" s="470"/>
      <c r="B142" s="516"/>
      <c r="C142" s="468" t="s">
        <v>374</v>
      </c>
      <c r="D142" s="469">
        <v>5048</v>
      </c>
      <c r="E142" s="469">
        <v>1973</v>
      </c>
      <c r="F142" s="469">
        <v>1386</v>
      </c>
      <c r="G142" s="469">
        <v>1451</v>
      </c>
      <c r="H142" s="469">
        <v>94</v>
      </c>
      <c r="I142" s="469">
        <v>0</v>
      </c>
      <c r="J142" s="469">
        <v>0</v>
      </c>
      <c r="K142" s="469">
        <v>144</v>
      </c>
    </row>
    <row r="143" spans="1:11" ht="15" customHeight="1" x14ac:dyDescent="0.2">
      <c r="A143" s="470"/>
      <c r="B143" s="516"/>
      <c r="C143" s="468" t="s">
        <v>372</v>
      </c>
      <c r="D143" s="469">
        <v>24116</v>
      </c>
      <c r="E143" s="469">
        <v>3912</v>
      </c>
      <c r="F143" s="469">
        <v>9530</v>
      </c>
      <c r="G143" s="469">
        <v>10673</v>
      </c>
      <c r="H143" s="469">
        <v>0</v>
      </c>
      <c r="I143" s="469">
        <v>1</v>
      </c>
      <c r="J143" s="469">
        <v>0</v>
      </c>
      <c r="K143" s="469">
        <v>0</v>
      </c>
    </row>
    <row r="144" spans="1:11" ht="15" customHeight="1" x14ac:dyDescent="0.2">
      <c r="A144" s="470"/>
      <c r="B144" s="516"/>
      <c r="C144" s="468" t="s">
        <v>382</v>
      </c>
      <c r="D144" s="469">
        <v>10671</v>
      </c>
      <c r="E144" s="469">
        <v>0</v>
      </c>
      <c r="F144" s="469">
        <v>4330</v>
      </c>
      <c r="G144" s="469">
        <v>6337</v>
      </c>
      <c r="H144" s="469">
        <v>0</v>
      </c>
      <c r="I144" s="469">
        <v>4</v>
      </c>
      <c r="J144" s="469">
        <v>0</v>
      </c>
      <c r="K144" s="469">
        <v>0</v>
      </c>
    </row>
    <row r="145" spans="1:11" ht="15" customHeight="1" x14ac:dyDescent="0.2">
      <c r="A145" s="470"/>
      <c r="B145" s="516"/>
      <c r="C145" s="468" t="s">
        <v>370</v>
      </c>
      <c r="D145" s="469">
        <v>5127</v>
      </c>
      <c r="E145" s="469">
        <v>0</v>
      </c>
      <c r="F145" s="469">
        <v>33</v>
      </c>
      <c r="G145" s="469">
        <v>5094</v>
      </c>
      <c r="H145" s="469">
        <v>0</v>
      </c>
      <c r="I145" s="469">
        <v>0</v>
      </c>
      <c r="J145" s="469">
        <v>0</v>
      </c>
      <c r="K145" s="469">
        <v>0</v>
      </c>
    </row>
    <row r="146" spans="1:11" ht="15" customHeight="1" x14ac:dyDescent="0.2">
      <c r="A146" s="470"/>
      <c r="B146" s="516"/>
      <c r="C146" s="468" t="s">
        <v>376</v>
      </c>
      <c r="D146" s="469">
        <v>5754</v>
      </c>
      <c r="E146" s="469">
        <v>24</v>
      </c>
      <c r="F146" s="469">
        <v>384</v>
      </c>
      <c r="G146" s="469">
        <v>5330</v>
      </c>
      <c r="H146" s="469">
        <v>0</v>
      </c>
      <c r="I146" s="469">
        <v>16</v>
      </c>
      <c r="J146" s="469">
        <v>0</v>
      </c>
      <c r="K146" s="469">
        <v>0</v>
      </c>
    </row>
    <row r="147" spans="1:11" ht="15" customHeight="1" x14ac:dyDescent="0.2">
      <c r="A147" s="470"/>
      <c r="B147" s="516"/>
      <c r="C147" s="468" t="s">
        <v>380</v>
      </c>
      <c r="D147" s="469">
        <v>27712</v>
      </c>
      <c r="E147" s="469">
        <v>12228</v>
      </c>
      <c r="F147" s="469">
        <v>10515</v>
      </c>
      <c r="G147" s="469">
        <v>4969</v>
      </c>
      <c r="H147" s="469">
        <v>0</v>
      </c>
      <c r="I147" s="469">
        <v>0</v>
      </c>
      <c r="J147" s="469">
        <v>0</v>
      </c>
      <c r="K147" s="469">
        <v>0</v>
      </c>
    </row>
    <row r="148" spans="1:11" ht="15" customHeight="1" x14ac:dyDescent="0.2">
      <c r="A148" s="470"/>
      <c r="B148" s="516"/>
      <c r="C148" s="468" t="s">
        <v>375</v>
      </c>
      <c r="D148" s="469">
        <v>8663</v>
      </c>
      <c r="E148" s="469">
        <v>2869</v>
      </c>
      <c r="F148" s="469">
        <v>2602</v>
      </c>
      <c r="G148" s="469">
        <v>2823</v>
      </c>
      <c r="H148" s="469">
        <v>225</v>
      </c>
      <c r="I148" s="469">
        <v>0</v>
      </c>
      <c r="J148" s="469">
        <v>0</v>
      </c>
      <c r="K148" s="469">
        <v>144</v>
      </c>
    </row>
    <row r="149" spans="1:11" ht="15" customHeight="1" x14ac:dyDescent="0.2">
      <c r="A149" s="470"/>
      <c r="B149" s="516"/>
      <c r="C149" s="468" t="s">
        <v>373</v>
      </c>
      <c r="D149" s="469">
        <v>7140</v>
      </c>
      <c r="E149" s="469">
        <v>0</v>
      </c>
      <c r="F149" s="469">
        <v>3143</v>
      </c>
      <c r="G149" s="469">
        <v>3997</v>
      </c>
      <c r="H149" s="469">
        <v>0</v>
      </c>
      <c r="I149" s="469">
        <v>0</v>
      </c>
      <c r="J149" s="469">
        <v>0</v>
      </c>
      <c r="K149" s="469">
        <v>0</v>
      </c>
    </row>
    <row r="150" spans="1:11" ht="15" customHeight="1" x14ac:dyDescent="0.2">
      <c r="A150" s="470"/>
      <c r="B150" s="516"/>
      <c r="C150" s="468" t="s">
        <v>381</v>
      </c>
      <c r="D150" s="469">
        <v>6964</v>
      </c>
      <c r="E150" s="469">
        <v>3837</v>
      </c>
      <c r="F150" s="469">
        <v>3065</v>
      </c>
      <c r="G150" s="469">
        <v>62</v>
      </c>
      <c r="H150" s="469">
        <v>0</v>
      </c>
      <c r="I150" s="469">
        <v>0</v>
      </c>
      <c r="J150" s="469">
        <v>0</v>
      </c>
      <c r="K150" s="469">
        <v>0</v>
      </c>
    </row>
    <row r="151" spans="1:11" ht="15" customHeight="1" x14ac:dyDescent="0.2">
      <c r="A151" s="470"/>
      <c r="B151" s="516"/>
      <c r="C151" s="468" t="s">
        <v>378</v>
      </c>
      <c r="D151" s="469">
        <v>94024</v>
      </c>
      <c r="E151" s="469">
        <v>12142</v>
      </c>
      <c r="F151" s="469">
        <v>47605</v>
      </c>
      <c r="G151" s="469">
        <v>34224</v>
      </c>
      <c r="H151" s="469">
        <v>0</v>
      </c>
      <c r="I151" s="469">
        <v>53</v>
      </c>
      <c r="J151" s="469">
        <v>0</v>
      </c>
      <c r="K151" s="469">
        <v>0</v>
      </c>
    </row>
    <row r="152" spans="1:11" ht="15" customHeight="1" x14ac:dyDescent="0.2">
      <c r="A152" s="470"/>
      <c r="B152" s="516"/>
      <c r="C152" s="468" t="s">
        <v>377</v>
      </c>
      <c r="D152" s="469">
        <v>27425</v>
      </c>
      <c r="E152" s="469">
        <v>9192</v>
      </c>
      <c r="F152" s="469">
        <v>8672</v>
      </c>
      <c r="G152" s="469">
        <v>9553</v>
      </c>
      <c r="H152" s="469">
        <v>0</v>
      </c>
      <c r="I152" s="469">
        <v>8</v>
      </c>
      <c r="J152" s="469">
        <v>0</v>
      </c>
      <c r="K152" s="469">
        <v>0</v>
      </c>
    </row>
    <row r="153" spans="1:11" ht="15" customHeight="1" x14ac:dyDescent="0.2">
      <c r="A153" s="470"/>
      <c r="B153" s="516"/>
      <c r="C153" s="468" t="s">
        <v>266</v>
      </c>
      <c r="D153" s="469">
        <v>1925</v>
      </c>
      <c r="E153" s="469">
        <v>1</v>
      </c>
      <c r="F153" s="469">
        <v>441</v>
      </c>
      <c r="G153" s="469">
        <v>1319</v>
      </c>
      <c r="H153" s="469">
        <v>164</v>
      </c>
      <c r="I153" s="469">
        <v>0</v>
      </c>
      <c r="J153" s="469">
        <v>0</v>
      </c>
      <c r="K153" s="469">
        <v>0</v>
      </c>
    </row>
    <row r="154" spans="1:11" ht="15" customHeight="1" x14ac:dyDescent="0.2">
      <c r="A154" s="470"/>
      <c r="B154" s="468" t="s">
        <v>383</v>
      </c>
      <c r="C154" s="468" t="s">
        <v>384</v>
      </c>
      <c r="D154" s="469">
        <v>6487</v>
      </c>
      <c r="E154" s="469">
        <v>0</v>
      </c>
      <c r="F154" s="469">
        <v>116</v>
      </c>
      <c r="G154" s="469">
        <v>6368</v>
      </c>
      <c r="H154" s="469">
        <v>0</v>
      </c>
      <c r="I154" s="469">
        <v>3</v>
      </c>
      <c r="J154" s="469">
        <v>0</v>
      </c>
      <c r="K154" s="469">
        <v>0</v>
      </c>
    </row>
    <row r="155" spans="1:11" ht="15" customHeight="1" x14ac:dyDescent="0.2">
      <c r="A155" s="470"/>
      <c r="B155" s="516" t="s">
        <v>385</v>
      </c>
      <c r="C155" s="468" t="s">
        <v>156</v>
      </c>
      <c r="D155" s="469">
        <v>3426</v>
      </c>
      <c r="E155" s="469">
        <v>0</v>
      </c>
      <c r="F155" s="469">
        <v>133</v>
      </c>
      <c r="G155" s="469">
        <v>3293</v>
      </c>
      <c r="H155" s="469">
        <v>0</v>
      </c>
      <c r="I155" s="469">
        <v>0</v>
      </c>
      <c r="J155" s="469">
        <v>0</v>
      </c>
      <c r="K155" s="469">
        <v>0</v>
      </c>
    </row>
    <row r="156" spans="1:11" ht="15" customHeight="1" x14ac:dyDescent="0.2">
      <c r="A156" s="470"/>
      <c r="B156" s="516"/>
      <c r="C156" s="468" t="s">
        <v>386</v>
      </c>
      <c r="D156" s="469">
        <v>3206</v>
      </c>
      <c r="E156" s="469">
        <v>0</v>
      </c>
      <c r="F156" s="469">
        <v>133</v>
      </c>
      <c r="G156" s="469">
        <v>3073</v>
      </c>
      <c r="H156" s="469">
        <v>0</v>
      </c>
      <c r="I156" s="469">
        <v>0</v>
      </c>
      <c r="J156" s="469">
        <v>0</v>
      </c>
      <c r="K156" s="469">
        <v>0</v>
      </c>
    </row>
    <row r="157" spans="1:11" ht="15" customHeight="1" x14ac:dyDescent="0.2">
      <c r="A157" s="470"/>
      <c r="B157" s="516"/>
      <c r="C157" s="468" t="s">
        <v>266</v>
      </c>
      <c r="D157" s="469">
        <v>220</v>
      </c>
      <c r="E157" s="469">
        <v>0</v>
      </c>
      <c r="F157" s="469">
        <v>0</v>
      </c>
      <c r="G157" s="469">
        <v>220</v>
      </c>
      <c r="H157" s="469">
        <v>0</v>
      </c>
      <c r="I157" s="469">
        <v>0</v>
      </c>
      <c r="J157" s="469">
        <v>0</v>
      </c>
      <c r="K157" s="469">
        <v>0</v>
      </c>
    </row>
    <row r="158" spans="1:11" ht="15" customHeight="1" x14ac:dyDescent="0.2">
      <c r="A158" s="470"/>
      <c r="B158" s="468" t="s">
        <v>387</v>
      </c>
      <c r="C158" s="468" t="s">
        <v>387</v>
      </c>
      <c r="D158" s="469">
        <v>11765</v>
      </c>
      <c r="E158" s="469">
        <v>0</v>
      </c>
      <c r="F158" s="469">
        <v>6995</v>
      </c>
      <c r="G158" s="469">
        <v>4724</v>
      </c>
      <c r="H158" s="469">
        <v>0</v>
      </c>
      <c r="I158" s="469">
        <v>46</v>
      </c>
      <c r="J158" s="469">
        <v>0</v>
      </c>
      <c r="K158" s="469">
        <v>0</v>
      </c>
    </row>
    <row r="159" spans="1:11" ht="15" customHeight="1" x14ac:dyDescent="0.2">
      <c r="A159" s="470"/>
      <c r="B159" s="468" t="s">
        <v>391</v>
      </c>
      <c r="C159" s="468" t="s">
        <v>391</v>
      </c>
      <c r="D159" s="469">
        <v>12224</v>
      </c>
      <c r="E159" s="469">
        <v>1</v>
      </c>
      <c r="F159" s="469">
        <v>2285</v>
      </c>
      <c r="G159" s="469">
        <v>9925</v>
      </c>
      <c r="H159" s="469">
        <v>0</v>
      </c>
      <c r="I159" s="469">
        <v>13</v>
      </c>
      <c r="J159" s="469">
        <v>0</v>
      </c>
      <c r="K159" s="469">
        <v>0</v>
      </c>
    </row>
    <row r="160" spans="1:11" ht="15" customHeight="1" x14ac:dyDescent="0.2">
      <c r="A160" s="470"/>
      <c r="B160" s="468" t="s">
        <v>569</v>
      </c>
      <c r="C160" s="468" t="s">
        <v>570</v>
      </c>
      <c r="D160" s="469">
        <v>920</v>
      </c>
      <c r="E160" s="469">
        <v>0</v>
      </c>
      <c r="F160" s="469">
        <v>213</v>
      </c>
      <c r="G160" s="469">
        <v>707</v>
      </c>
      <c r="H160" s="469">
        <v>0</v>
      </c>
      <c r="I160" s="469">
        <v>0</v>
      </c>
      <c r="J160" s="469">
        <v>0</v>
      </c>
      <c r="K160" s="469">
        <v>0</v>
      </c>
    </row>
    <row r="161" spans="1:11" ht="15" customHeight="1" x14ac:dyDescent="0.2">
      <c r="A161" s="470"/>
      <c r="B161" s="468" t="s">
        <v>571</v>
      </c>
      <c r="C161" s="468" t="s">
        <v>266</v>
      </c>
      <c r="D161" s="469">
        <v>11</v>
      </c>
      <c r="E161" s="469">
        <v>0</v>
      </c>
      <c r="F161" s="469">
        <v>11</v>
      </c>
      <c r="G161" s="469">
        <v>0</v>
      </c>
      <c r="H161" s="469">
        <v>0</v>
      </c>
      <c r="I161" s="469">
        <v>0</v>
      </c>
      <c r="J161" s="469">
        <v>0</v>
      </c>
      <c r="K161" s="469">
        <v>0</v>
      </c>
    </row>
    <row r="162" spans="1:11" ht="15" customHeight="1" x14ac:dyDescent="0.2">
      <c r="A162" s="470"/>
      <c r="B162" s="516" t="s">
        <v>392</v>
      </c>
      <c r="C162" s="468" t="s">
        <v>156</v>
      </c>
      <c r="D162" s="469">
        <v>188959</v>
      </c>
      <c r="E162" s="469">
        <v>50905</v>
      </c>
      <c r="F162" s="469">
        <v>76031</v>
      </c>
      <c r="G162" s="469">
        <v>60951</v>
      </c>
      <c r="H162" s="469">
        <v>813</v>
      </c>
      <c r="I162" s="469">
        <v>259</v>
      </c>
      <c r="J162" s="469">
        <v>0</v>
      </c>
      <c r="K162" s="469">
        <v>0</v>
      </c>
    </row>
    <row r="163" spans="1:11" ht="15" customHeight="1" x14ac:dyDescent="0.2">
      <c r="A163" s="470"/>
      <c r="B163" s="516"/>
      <c r="C163" s="468" t="s">
        <v>393</v>
      </c>
      <c r="D163" s="469">
        <v>188661</v>
      </c>
      <c r="E163" s="469">
        <v>50905</v>
      </c>
      <c r="F163" s="469">
        <v>75770</v>
      </c>
      <c r="G163" s="469">
        <v>60914</v>
      </c>
      <c r="H163" s="469">
        <v>813</v>
      </c>
      <c r="I163" s="469">
        <v>259</v>
      </c>
      <c r="J163" s="469">
        <v>0</v>
      </c>
      <c r="K163" s="469">
        <v>0</v>
      </c>
    </row>
    <row r="164" spans="1:11" ht="15" customHeight="1" x14ac:dyDescent="0.2">
      <c r="A164" s="470"/>
      <c r="B164" s="516"/>
      <c r="C164" s="468" t="s">
        <v>266</v>
      </c>
      <c r="D164" s="469">
        <v>298</v>
      </c>
      <c r="E164" s="469">
        <v>0</v>
      </c>
      <c r="F164" s="469">
        <v>261</v>
      </c>
      <c r="G164" s="469">
        <v>37</v>
      </c>
      <c r="H164" s="469">
        <v>0</v>
      </c>
      <c r="I164" s="469">
        <v>0</v>
      </c>
      <c r="J164" s="469">
        <v>0</v>
      </c>
      <c r="K164" s="469">
        <v>0</v>
      </c>
    </row>
    <row r="165" spans="1:11" ht="15" customHeight="1" x14ac:dyDescent="0.2">
      <c r="A165" s="470"/>
      <c r="B165" s="516" t="s">
        <v>823</v>
      </c>
      <c r="C165" s="468" t="s">
        <v>156</v>
      </c>
      <c r="D165" s="469">
        <v>35478</v>
      </c>
      <c r="E165" s="469">
        <v>15919</v>
      </c>
      <c r="F165" s="469">
        <v>496</v>
      </c>
      <c r="G165" s="469">
        <v>19060</v>
      </c>
      <c r="H165" s="469">
        <v>0</v>
      </c>
      <c r="I165" s="469">
        <v>3</v>
      </c>
      <c r="J165" s="469">
        <v>0</v>
      </c>
      <c r="K165" s="469">
        <v>0</v>
      </c>
    </row>
    <row r="166" spans="1:11" ht="15" customHeight="1" x14ac:dyDescent="0.2">
      <c r="A166" s="470"/>
      <c r="B166" s="516"/>
      <c r="C166" s="468" t="s">
        <v>389</v>
      </c>
      <c r="D166" s="469">
        <v>6834</v>
      </c>
      <c r="E166" s="469">
        <v>5866</v>
      </c>
      <c r="F166" s="469">
        <v>0</v>
      </c>
      <c r="G166" s="469">
        <v>968</v>
      </c>
      <c r="H166" s="469">
        <v>0</v>
      </c>
      <c r="I166" s="469">
        <v>0</v>
      </c>
      <c r="J166" s="469">
        <v>0</v>
      </c>
      <c r="K166" s="469">
        <v>0</v>
      </c>
    </row>
    <row r="167" spans="1:11" ht="15" customHeight="1" x14ac:dyDescent="0.2">
      <c r="A167" s="470"/>
      <c r="B167" s="516"/>
      <c r="C167" s="468" t="s">
        <v>390</v>
      </c>
      <c r="D167" s="469">
        <v>28644</v>
      </c>
      <c r="E167" s="469">
        <v>10053</v>
      </c>
      <c r="F167" s="469">
        <v>496</v>
      </c>
      <c r="G167" s="469">
        <v>18092</v>
      </c>
      <c r="H167" s="469">
        <v>0</v>
      </c>
      <c r="I167" s="469">
        <v>3</v>
      </c>
      <c r="J167" s="469">
        <v>0</v>
      </c>
      <c r="K167" s="469">
        <v>0</v>
      </c>
    </row>
    <row r="168" spans="1:11" ht="15" customHeight="1" x14ac:dyDescent="0.2">
      <c r="A168" s="470"/>
      <c r="B168" s="516" t="s">
        <v>395</v>
      </c>
      <c r="C168" s="468" t="s">
        <v>156</v>
      </c>
      <c r="D168" s="469">
        <v>22275</v>
      </c>
      <c r="E168" s="469">
        <v>0</v>
      </c>
      <c r="F168" s="469">
        <v>5357</v>
      </c>
      <c r="G168" s="469">
        <v>16800</v>
      </c>
      <c r="H168" s="469">
        <v>96</v>
      </c>
      <c r="I168" s="469">
        <v>22</v>
      </c>
      <c r="J168" s="469">
        <v>0</v>
      </c>
      <c r="K168" s="469">
        <v>0</v>
      </c>
    </row>
    <row r="169" spans="1:11" ht="15" customHeight="1" x14ac:dyDescent="0.2">
      <c r="A169" s="470"/>
      <c r="B169" s="516"/>
      <c r="C169" s="468" t="s">
        <v>572</v>
      </c>
      <c r="D169" s="469">
        <v>1447</v>
      </c>
      <c r="E169" s="469">
        <v>0</v>
      </c>
      <c r="F169" s="469">
        <v>52</v>
      </c>
      <c r="G169" s="469">
        <v>1395</v>
      </c>
      <c r="H169" s="469">
        <v>0</v>
      </c>
      <c r="I169" s="469">
        <v>0</v>
      </c>
      <c r="J169" s="469">
        <v>0</v>
      </c>
      <c r="K169" s="469">
        <v>0</v>
      </c>
    </row>
    <row r="170" spans="1:11" ht="15" customHeight="1" x14ac:dyDescent="0.2">
      <c r="A170" s="470"/>
      <c r="B170" s="516"/>
      <c r="C170" s="468" t="s">
        <v>396</v>
      </c>
      <c r="D170" s="469">
        <v>16355</v>
      </c>
      <c r="E170" s="469">
        <v>0</v>
      </c>
      <c r="F170" s="469">
        <v>5135</v>
      </c>
      <c r="G170" s="469">
        <v>11198</v>
      </c>
      <c r="H170" s="469">
        <v>0</v>
      </c>
      <c r="I170" s="469">
        <v>22</v>
      </c>
      <c r="J170" s="469">
        <v>0</v>
      </c>
      <c r="K170" s="469">
        <v>0</v>
      </c>
    </row>
    <row r="171" spans="1:11" ht="15" customHeight="1" x14ac:dyDescent="0.2">
      <c r="A171" s="470"/>
      <c r="B171" s="516"/>
      <c r="C171" s="468" t="s">
        <v>573</v>
      </c>
      <c r="D171" s="469">
        <v>829</v>
      </c>
      <c r="E171" s="469">
        <v>0</v>
      </c>
      <c r="F171" s="469">
        <v>54</v>
      </c>
      <c r="G171" s="469">
        <v>775</v>
      </c>
      <c r="H171" s="469">
        <v>0</v>
      </c>
      <c r="I171" s="469">
        <v>0</v>
      </c>
      <c r="J171" s="469">
        <v>0</v>
      </c>
      <c r="K171" s="469">
        <v>0</v>
      </c>
    </row>
    <row r="172" spans="1:11" ht="15" customHeight="1" x14ac:dyDescent="0.2">
      <c r="A172" s="470"/>
      <c r="B172" s="516"/>
      <c r="C172" s="468" t="s">
        <v>574</v>
      </c>
      <c r="D172" s="469">
        <v>1003</v>
      </c>
      <c r="E172" s="469">
        <v>0</v>
      </c>
      <c r="F172" s="469">
        <v>0</v>
      </c>
      <c r="G172" s="469">
        <v>1003</v>
      </c>
      <c r="H172" s="469">
        <v>0</v>
      </c>
      <c r="I172" s="469">
        <v>0</v>
      </c>
      <c r="J172" s="469">
        <v>0</v>
      </c>
      <c r="K172" s="469">
        <v>0</v>
      </c>
    </row>
    <row r="173" spans="1:11" ht="15" customHeight="1" x14ac:dyDescent="0.2">
      <c r="A173" s="470"/>
      <c r="B173" s="516"/>
      <c r="C173" s="468" t="s">
        <v>575</v>
      </c>
      <c r="D173" s="469">
        <v>905</v>
      </c>
      <c r="E173" s="469">
        <v>0</v>
      </c>
      <c r="F173" s="469">
        <v>49</v>
      </c>
      <c r="G173" s="469">
        <v>856</v>
      </c>
      <c r="H173" s="469">
        <v>0</v>
      </c>
      <c r="I173" s="469">
        <v>0</v>
      </c>
      <c r="J173" s="469">
        <v>0</v>
      </c>
      <c r="K173" s="469">
        <v>0</v>
      </c>
    </row>
    <row r="174" spans="1:11" ht="15" customHeight="1" x14ac:dyDescent="0.2">
      <c r="A174" s="470"/>
      <c r="B174" s="516"/>
      <c r="C174" s="468" t="s">
        <v>266</v>
      </c>
      <c r="D174" s="469">
        <v>1736</v>
      </c>
      <c r="E174" s="469">
        <v>0</v>
      </c>
      <c r="F174" s="469">
        <v>67</v>
      </c>
      <c r="G174" s="469">
        <v>1573</v>
      </c>
      <c r="H174" s="469">
        <v>96</v>
      </c>
      <c r="I174" s="469">
        <v>0</v>
      </c>
      <c r="J174" s="469">
        <v>0</v>
      </c>
      <c r="K174" s="469">
        <v>0</v>
      </c>
    </row>
    <row r="175" spans="1:11" ht="15" customHeight="1" x14ac:dyDescent="0.2">
      <c r="A175" s="470"/>
      <c r="B175" s="516" t="s">
        <v>397</v>
      </c>
      <c r="C175" s="468" t="s">
        <v>156</v>
      </c>
      <c r="D175" s="469">
        <v>55500</v>
      </c>
      <c r="E175" s="469">
        <v>9047</v>
      </c>
      <c r="F175" s="469">
        <v>13546</v>
      </c>
      <c r="G175" s="469">
        <v>32807</v>
      </c>
      <c r="H175" s="469">
        <v>0</v>
      </c>
      <c r="I175" s="469">
        <v>100</v>
      </c>
      <c r="J175" s="469">
        <v>0</v>
      </c>
      <c r="K175" s="469">
        <v>0</v>
      </c>
    </row>
    <row r="176" spans="1:11" ht="15" customHeight="1" x14ac:dyDescent="0.2">
      <c r="A176" s="470"/>
      <c r="B176" s="516"/>
      <c r="C176" s="468" t="s">
        <v>576</v>
      </c>
      <c r="D176" s="469">
        <v>2177</v>
      </c>
      <c r="E176" s="469">
        <v>0</v>
      </c>
      <c r="F176" s="469">
        <v>208</v>
      </c>
      <c r="G176" s="469">
        <v>1969</v>
      </c>
      <c r="H176" s="469">
        <v>0</v>
      </c>
      <c r="I176" s="469">
        <v>0</v>
      </c>
      <c r="J176" s="469">
        <v>0</v>
      </c>
      <c r="K176" s="469">
        <v>0</v>
      </c>
    </row>
    <row r="177" spans="1:11" ht="15" customHeight="1" x14ac:dyDescent="0.2">
      <c r="A177" s="470"/>
      <c r="B177" s="516"/>
      <c r="C177" s="468" t="s">
        <v>577</v>
      </c>
      <c r="D177" s="469">
        <v>747</v>
      </c>
      <c r="E177" s="469">
        <v>0</v>
      </c>
      <c r="F177" s="469">
        <v>39</v>
      </c>
      <c r="G177" s="469">
        <v>708</v>
      </c>
      <c r="H177" s="469">
        <v>0</v>
      </c>
      <c r="I177" s="469">
        <v>0</v>
      </c>
      <c r="J177" s="469">
        <v>0</v>
      </c>
      <c r="K177" s="469">
        <v>0</v>
      </c>
    </row>
    <row r="178" spans="1:11" ht="15" customHeight="1" x14ac:dyDescent="0.2">
      <c r="A178" s="470"/>
      <c r="B178" s="516"/>
      <c r="C178" s="468" t="s">
        <v>398</v>
      </c>
      <c r="D178" s="469">
        <v>15799</v>
      </c>
      <c r="E178" s="469">
        <v>5341</v>
      </c>
      <c r="F178" s="469">
        <v>2889</v>
      </c>
      <c r="G178" s="469">
        <v>7559</v>
      </c>
      <c r="H178" s="469">
        <v>0</v>
      </c>
      <c r="I178" s="469">
        <v>10</v>
      </c>
      <c r="J178" s="469">
        <v>0</v>
      </c>
      <c r="K178" s="469">
        <v>0</v>
      </c>
    </row>
    <row r="179" spans="1:11" ht="15" customHeight="1" x14ac:dyDescent="0.2">
      <c r="A179" s="470"/>
      <c r="B179" s="516"/>
      <c r="C179" s="468" t="s">
        <v>578</v>
      </c>
      <c r="D179" s="469">
        <v>1198</v>
      </c>
      <c r="E179" s="469">
        <v>0</v>
      </c>
      <c r="F179" s="469">
        <v>109</v>
      </c>
      <c r="G179" s="469">
        <v>1089</v>
      </c>
      <c r="H179" s="469">
        <v>0</v>
      </c>
      <c r="I179" s="469">
        <v>0</v>
      </c>
      <c r="J179" s="469">
        <v>0</v>
      </c>
      <c r="K179" s="469">
        <v>0</v>
      </c>
    </row>
    <row r="180" spans="1:11" ht="15" customHeight="1" x14ac:dyDescent="0.2">
      <c r="A180" s="470"/>
      <c r="B180" s="516"/>
      <c r="C180" s="468" t="s">
        <v>399</v>
      </c>
      <c r="D180" s="469">
        <v>32327</v>
      </c>
      <c r="E180" s="469">
        <v>3706</v>
      </c>
      <c r="F180" s="469">
        <v>10081</v>
      </c>
      <c r="G180" s="469">
        <v>18450</v>
      </c>
      <c r="H180" s="469">
        <v>0</v>
      </c>
      <c r="I180" s="469">
        <v>90</v>
      </c>
      <c r="J180" s="469">
        <v>0</v>
      </c>
      <c r="K180" s="469">
        <v>0</v>
      </c>
    </row>
    <row r="181" spans="1:11" ht="15" customHeight="1" x14ac:dyDescent="0.2">
      <c r="A181" s="470"/>
      <c r="B181" s="516"/>
      <c r="C181" s="468" t="s">
        <v>579</v>
      </c>
      <c r="D181" s="469">
        <v>2602</v>
      </c>
      <c r="E181" s="469">
        <v>0</v>
      </c>
      <c r="F181" s="469">
        <v>131</v>
      </c>
      <c r="G181" s="469">
        <v>2471</v>
      </c>
      <c r="H181" s="469">
        <v>0</v>
      </c>
      <c r="I181" s="469">
        <v>0</v>
      </c>
      <c r="J181" s="469">
        <v>0</v>
      </c>
      <c r="K181" s="469">
        <v>0</v>
      </c>
    </row>
    <row r="182" spans="1:11" ht="15" customHeight="1" x14ac:dyDescent="0.2">
      <c r="A182" s="470"/>
      <c r="B182" s="516"/>
      <c r="C182" s="468" t="s">
        <v>266</v>
      </c>
      <c r="D182" s="469">
        <v>650</v>
      </c>
      <c r="E182" s="469">
        <v>0</v>
      </c>
      <c r="F182" s="469">
        <v>89</v>
      </c>
      <c r="G182" s="469">
        <v>561</v>
      </c>
      <c r="H182" s="469">
        <v>0</v>
      </c>
      <c r="I182" s="469">
        <v>0</v>
      </c>
      <c r="J182" s="469">
        <v>0</v>
      </c>
      <c r="K182" s="469">
        <v>0</v>
      </c>
    </row>
    <row r="183" spans="1:11" ht="15" customHeight="1" x14ac:dyDescent="0.2">
      <c r="A183" s="470"/>
      <c r="B183" s="516" t="s">
        <v>400</v>
      </c>
      <c r="C183" s="468" t="s">
        <v>156</v>
      </c>
      <c r="D183" s="469">
        <v>271789</v>
      </c>
      <c r="E183" s="469">
        <v>41350</v>
      </c>
      <c r="F183" s="469">
        <v>156678</v>
      </c>
      <c r="G183" s="469">
        <v>73661</v>
      </c>
      <c r="H183" s="469">
        <v>0</v>
      </c>
      <c r="I183" s="469">
        <v>100</v>
      </c>
      <c r="J183" s="469">
        <v>0</v>
      </c>
      <c r="K183" s="469">
        <v>0</v>
      </c>
    </row>
    <row r="184" spans="1:11" ht="15" customHeight="1" x14ac:dyDescent="0.2">
      <c r="A184" s="470"/>
      <c r="B184" s="516"/>
      <c r="C184" s="468" t="s">
        <v>403</v>
      </c>
      <c r="D184" s="469">
        <v>4359</v>
      </c>
      <c r="E184" s="469">
        <v>0</v>
      </c>
      <c r="F184" s="469">
        <v>0</v>
      </c>
      <c r="G184" s="469">
        <v>4359</v>
      </c>
      <c r="H184" s="469">
        <v>0</v>
      </c>
      <c r="I184" s="469">
        <v>0</v>
      </c>
      <c r="J184" s="469">
        <v>0</v>
      </c>
      <c r="K184" s="469">
        <v>0</v>
      </c>
    </row>
    <row r="185" spans="1:11" ht="15" customHeight="1" x14ac:dyDescent="0.2">
      <c r="A185" s="470"/>
      <c r="B185" s="516"/>
      <c r="C185" s="468" t="s">
        <v>401</v>
      </c>
      <c r="D185" s="469">
        <v>12110</v>
      </c>
      <c r="E185" s="469">
        <v>2360</v>
      </c>
      <c r="F185" s="469">
        <v>4128</v>
      </c>
      <c r="G185" s="469">
        <v>5622</v>
      </c>
      <c r="H185" s="469">
        <v>0</v>
      </c>
      <c r="I185" s="469">
        <v>0</v>
      </c>
      <c r="J185" s="469">
        <v>0</v>
      </c>
      <c r="K185" s="469">
        <v>0</v>
      </c>
    </row>
    <row r="186" spans="1:11" ht="15" customHeight="1" x14ac:dyDescent="0.2">
      <c r="A186" s="470"/>
      <c r="B186" s="516"/>
      <c r="C186" s="468" t="s">
        <v>402</v>
      </c>
      <c r="D186" s="469">
        <v>2333</v>
      </c>
      <c r="E186" s="469">
        <v>738</v>
      </c>
      <c r="F186" s="469">
        <v>52</v>
      </c>
      <c r="G186" s="469">
        <v>1537</v>
      </c>
      <c r="H186" s="469">
        <v>0</v>
      </c>
      <c r="I186" s="469">
        <v>6</v>
      </c>
      <c r="J186" s="469">
        <v>0</v>
      </c>
      <c r="K186" s="469">
        <v>0</v>
      </c>
    </row>
    <row r="187" spans="1:11" ht="15" customHeight="1" x14ac:dyDescent="0.2">
      <c r="A187" s="470"/>
      <c r="B187" s="516"/>
      <c r="C187" s="468" t="s">
        <v>405</v>
      </c>
      <c r="D187" s="469">
        <v>123031</v>
      </c>
      <c r="E187" s="469">
        <v>12063</v>
      </c>
      <c r="F187" s="469">
        <v>72267</v>
      </c>
      <c r="G187" s="469">
        <v>38634</v>
      </c>
      <c r="H187" s="469">
        <v>0</v>
      </c>
      <c r="I187" s="469">
        <v>67</v>
      </c>
      <c r="J187" s="469">
        <v>0</v>
      </c>
      <c r="K187" s="469">
        <v>0</v>
      </c>
    </row>
    <row r="188" spans="1:11" ht="15" customHeight="1" x14ac:dyDescent="0.2">
      <c r="A188" s="470"/>
      <c r="B188" s="516"/>
      <c r="C188" s="468" t="s">
        <v>580</v>
      </c>
      <c r="D188" s="469">
        <v>630</v>
      </c>
      <c r="E188" s="469">
        <v>0</v>
      </c>
      <c r="F188" s="469">
        <v>13</v>
      </c>
      <c r="G188" s="469">
        <v>617</v>
      </c>
      <c r="H188" s="469">
        <v>0</v>
      </c>
      <c r="I188" s="469">
        <v>0</v>
      </c>
      <c r="J188" s="469">
        <v>0</v>
      </c>
      <c r="K188" s="469">
        <v>0</v>
      </c>
    </row>
    <row r="189" spans="1:11" ht="15" customHeight="1" x14ac:dyDescent="0.2">
      <c r="A189" s="470"/>
      <c r="B189" s="516"/>
      <c r="C189" s="468" t="s">
        <v>404</v>
      </c>
      <c r="D189" s="469">
        <v>129188</v>
      </c>
      <c r="E189" s="469">
        <v>26189</v>
      </c>
      <c r="F189" s="469">
        <v>80218</v>
      </c>
      <c r="G189" s="469">
        <v>22754</v>
      </c>
      <c r="H189" s="469">
        <v>0</v>
      </c>
      <c r="I189" s="469">
        <v>27</v>
      </c>
      <c r="J189" s="469">
        <v>0</v>
      </c>
      <c r="K189" s="469">
        <v>0</v>
      </c>
    </row>
    <row r="190" spans="1:11" ht="15" customHeight="1" x14ac:dyDescent="0.2">
      <c r="A190" s="470"/>
      <c r="B190" s="516"/>
      <c r="C190" s="468" t="s">
        <v>266</v>
      </c>
      <c r="D190" s="469">
        <v>138</v>
      </c>
      <c r="E190" s="469">
        <v>0</v>
      </c>
      <c r="F190" s="469">
        <v>0</v>
      </c>
      <c r="G190" s="469">
        <v>138</v>
      </c>
      <c r="H190" s="469">
        <v>0</v>
      </c>
      <c r="I190" s="469">
        <v>0</v>
      </c>
      <c r="J190" s="469">
        <v>0</v>
      </c>
      <c r="K190" s="469">
        <v>0</v>
      </c>
    </row>
    <row r="191" spans="1:11" ht="15" customHeight="1" x14ac:dyDescent="0.2">
      <c r="A191" s="470"/>
      <c r="B191" s="516" t="s">
        <v>406</v>
      </c>
      <c r="C191" s="468" t="s">
        <v>156</v>
      </c>
      <c r="D191" s="469">
        <v>26832</v>
      </c>
      <c r="E191" s="469">
        <v>8400</v>
      </c>
      <c r="F191" s="469">
        <v>6531</v>
      </c>
      <c r="G191" s="469">
        <v>11887</v>
      </c>
      <c r="H191" s="469">
        <v>0</v>
      </c>
      <c r="I191" s="469">
        <v>14</v>
      </c>
      <c r="J191" s="469">
        <v>0</v>
      </c>
      <c r="K191" s="469">
        <v>0</v>
      </c>
    </row>
    <row r="192" spans="1:11" ht="15" customHeight="1" x14ac:dyDescent="0.2">
      <c r="A192" s="470"/>
      <c r="B192" s="516"/>
      <c r="C192" s="468" t="s">
        <v>408</v>
      </c>
      <c r="D192" s="469">
        <v>20439</v>
      </c>
      <c r="E192" s="469">
        <v>4484</v>
      </c>
      <c r="F192" s="469">
        <v>5909</v>
      </c>
      <c r="G192" s="469">
        <v>10032</v>
      </c>
      <c r="H192" s="469">
        <v>0</v>
      </c>
      <c r="I192" s="469">
        <v>14</v>
      </c>
      <c r="J192" s="469">
        <v>0</v>
      </c>
      <c r="K192" s="469">
        <v>0</v>
      </c>
    </row>
    <row r="193" spans="1:11" ht="15" customHeight="1" x14ac:dyDescent="0.2">
      <c r="A193" s="470"/>
      <c r="B193" s="516"/>
      <c r="C193" s="468" t="s">
        <v>407</v>
      </c>
      <c r="D193" s="469">
        <v>4688</v>
      </c>
      <c r="E193" s="469">
        <v>3916</v>
      </c>
      <c r="F193" s="469">
        <v>270</v>
      </c>
      <c r="G193" s="469">
        <v>502</v>
      </c>
      <c r="H193" s="469">
        <v>0</v>
      </c>
      <c r="I193" s="469">
        <v>0</v>
      </c>
      <c r="J193" s="469">
        <v>0</v>
      </c>
      <c r="K193" s="469">
        <v>0</v>
      </c>
    </row>
    <row r="194" spans="1:11" ht="15" customHeight="1" x14ac:dyDescent="0.2">
      <c r="A194" s="470"/>
      <c r="B194" s="516"/>
      <c r="C194" s="468" t="s">
        <v>581</v>
      </c>
      <c r="D194" s="469">
        <v>832</v>
      </c>
      <c r="E194" s="469">
        <v>0</v>
      </c>
      <c r="F194" s="469">
        <v>232</v>
      </c>
      <c r="G194" s="469">
        <v>600</v>
      </c>
      <c r="H194" s="469">
        <v>0</v>
      </c>
      <c r="I194" s="469">
        <v>0</v>
      </c>
      <c r="J194" s="469">
        <v>0</v>
      </c>
      <c r="K194" s="469">
        <v>0</v>
      </c>
    </row>
    <row r="195" spans="1:11" ht="15" customHeight="1" x14ac:dyDescent="0.2">
      <c r="A195" s="470"/>
      <c r="B195" s="516"/>
      <c r="C195" s="468" t="s">
        <v>266</v>
      </c>
      <c r="D195" s="469">
        <v>873</v>
      </c>
      <c r="E195" s="469">
        <v>0</v>
      </c>
      <c r="F195" s="469">
        <v>120</v>
      </c>
      <c r="G195" s="469">
        <v>753</v>
      </c>
      <c r="H195" s="469">
        <v>0</v>
      </c>
      <c r="I195" s="469">
        <v>0</v>
      </c>
      <c r="J195" s="469">
        <v>0</v>
      </c>
      <c r="K195" s="469">
        <v>0</v>
      </c>
    </row>
    <row r="196" spans="1:11" ht="15" customHeight="1" x14ac:dyDescent="0.2">
      <c r="A196" s="470"/>
      <c r="B196" s="516" t="s">
        <v>410</v>
      </c>
      <c r="C196" s="468" t="s">
        <v>156</v>
      </c>
      <c r="D196" s="469">
        <v>58110</v>
      </c>
      <c r="E196" s="469">
        <v>28</v>
      </c>
      <c r="F196" s="469">
        <v>28453</v>
      </c>
      <c r="G196" s="469">
        <v>29473</v>
      </c>
      <c r="H196" s="469">
        <v>0</v>
      </c>
      <c r="I196" s="469">
        <v>156</v>
      </c>
      <c r="J196" s="469">
        <v>0</v>
      </c>
      <c r="K196" s="469">
        <v>0</v>
      </c>
    </row>
    <row r="197" spans="1:11" ht="15" customHeight="1" x14ac:dyDescent="0.2">
      <c r="A197" s="470"/>
      <c r="B197" s="516"/>
      <c r="C197" s="468" t="s">
        <v>412</v>
      </c>
      <c r="D197" s="469">
        <v>15999</v>
      </c>
      <c r="E197" s="469">
        <v>1</v>
      </c>
      <c r="F197" s="469">
        <v>7021</v>
      </c>
      <c r="G197" s="469">
        <v>8853</v>
      </c>
      <c r="H197" s="469">
        <v>0</v>
      </c>
      <c r="I197" s="469">
        <v>124</v>
      </c>
      <c r="J197" s="469">
        <v>0</v>
      </c>
      <c r="K197" s="469">
        <v>0</v>
      </c>
    </row>
    <row r="198" spans="1:11" ht="15" customHeight="1" x14ac:dyDescent="0.2">
      <c r="A198" s="470"/>
      <c r="B198" s="516"/>
      <c r="C198" s="468" t="s">
        <v>413</v>
      </c>
      <c r="D198" s="469">
        <v>32584</v>
      </c>
      <c r="E198" s="469">
        <v>0</v>
      </c>
      <c r="F198" s="469">
        <v>20035</v>
      </c>
      <c r="G198" s="469">
        <v>12548</v>
      </c>
      <c r="H198" s="469">
        <v>0</v>
      </c>
      <c r="I198" s="469">
        <v>1</v>
      </c>
      <c r="J198" s="469">
        <v>0</v>
      </c>
      <c r="K198" s="469">
        <v>0</v>
      </c>
    </row>
    <row r="199" spans="1:11" ht="15" customHeight="1" x14ac:dyDescent="0.2">
      <c r="A199" s="470"/>
      <c r="B199" s="516"/>
      <c r="C199" s="468" t="s">
        <v>411</v>
      </c>
      <c r="D199" s="469">
        <v>6575</v>
      </c>
      <c r="E199" s="469">
        <v>3</v>
      </c>
      <c r="F199" s="469">
        <v>1287</v>
      </c>
      <c r="G199" s="469">
        <v>5254</v>
      </c>
      <c r="H199" s="469">
        <v>0</v>
      </c>
      <c r="I199" s="469">
        <v>31</v>
      </c>
      <c r="J199" s="469">
        <v>0</v>
      </c>
      <c r="K199" s="469">
        <v>0</v>
      </c>
    </row>
    <row r="200" spans="1:11" ht="15" customHeight="1" x14ac:dyDescent="0.2">
      <c r="A200" s="470"/>
      <c r="B200" s="516"/>
      <c r="C200" s="468" t="s">
        <v>266</v>
      </c>
      <c r="D200" s="469">
        <v>2952</v>
      </c>
      <c r="E200" s="469">
        <v>24</v>
      </c>
      <c r="F200" s="469">
        <v>110</v>
      </c>
      <c r="G200" s="469">
        <v>2818</v>
      </c>
      <c r="H200" s="469">
        <v>0</v>
      </c>
      <c r="I200" s="469">
        <v>0</v>
      </c>
      <c r="J200" s="469">
        <v>0</v>
      </c>
      <c r="K200" s="469">
        <v>0</v>
      </c>
    </row>
    <row r="201" spans="1:11" ht="15" customHeight="1" x14ac:dyDescent="0.2">
      <c r="A201" s="470"/>
      <c r="B201" s="516" t="s">
        <v>825</v>
      </c>
      <c r="C201" s="468" t="s">
        <v>156</v>
      </c>
      <c r="D201" s="469">
        <v>130385</v>
      </c>
      <c r="E201" s="469">
        <v>33299</v>
      </c>
      <c r="F201" s="469">
        <v>20726</v>
      </c>
      <c r="G201" s="469">
        <v>76280</v>
      </c>
      <c r="H201" s="469">
        <v>0</v>
      </c>
      <c r="I201" s="469">
        <v>80</v>
      </c>
      <c r="J201" s="469">
        <v>0</v>
      </c>
      <c r="K201" s="469">
        <v>0</v>
      </c>
    </row>
    <row r="202" spans="1:11" ht="15" customHeight="1" x14ac:dyDescent="0.2">
      <c r="A202" s="470"/>
      <c r="B202" s="516"/>
      <c r="C202" s="468" t="s">
        <v>418</v>
      </c>
      <c r="D202" s="469">
        <v>80067</v>
      </c>
      <c r="E202" s="469">
        <v>25921</v>
      </c>
      <c r="F202" s="469">
        <v>14591</v>
      </c>
      <c r="G202" s="469">
        <v>39512</v>
      </c>
      <c r="H202" s="469">
        <v>0</v>
      </c>
      <c r="I202" s="469">
        <v>43</v>
      </c>
      <c r="J202" s="469">
        <v>0</v>
      </c>
      <c r="K202" s="469">
        <v>0</v>
      </c>
    </row>
    <row r="203" spans="1:11" ht="15" customHeight="1" x14ac:dyDescent="0.2">
      <c r="A203" s="470"/>
      <c r="B203" s="516"/>
      <c r="C203" s="468" t="s">
        <v>415</v>
      </c>
      <c r="D203" s="469">
        <v>44287</v>
      </c>
      <c r="E203" s="469">
        <v>3879</v>
      </c>
      <c r="F203" s="469">
        <v>6117</v>
      </c>
      <c r="G203" s="469">
        <v>34255</v>
      </c>
      <c r="H203" s="469">
        <v>0</v>
      </c>
      <c r="I203" s="469">
        <v>36</v>
      </c>
      <c r="J203" s="469">
        <v>0</v>
      </c>
      <c r="K203" s="469">
        <v>0</v>
      </c>
    </row>
    <row r="204" spans="1:11" ht="15" customHeight="1" x14ac:dyDescent="0.2">
      <c r="A204" s="470"/>
      <c r="B204" s="516"/>
      <c r="C204" s="468" t="s">
        <v>416</v>
      </c>
      <c r="D204" s="469">
        <v>3499</v>
      </c>
      <c r="E204" s="469">
        <v>3499</v>
      </c>
      <c r="F204" s="469">
        <v>0</v>
      </c>
      <c r="G204" s="469">
        <v>0</v>
      </c>
      <c r="H204" s="469">
        <v>0</v>
      </c>
      <c r="I204" s="469">
        <v>0</v>
      </c>
      <c r="J204" s="469">
        <v>0</v>
      </c>
      <c r="K204" s="469">
        <v>0</v>
      </c>
    </row>
    <row r="205" spans="1:11" ht="15" customHeight="1" x14ac:dyDescent="0.2">
      <c r="A205" s="470"/>
      <c r="B205" s="516"/>
      <c r="C205" s="468" t="s">
        <v>417</v>
      </c>
      <c r="D205" s="469">
        <v>2425</v>
      </c>
      <c r="E205" s="469">
        <v>0</v>
      </c>
      <c r="F205" s="469">
        <v>18</v>
      </c>
      <c r="G205" s="469">
        <v>2406</v>
      </c>
      <c r="H205" s="469">
        <v>0</v>
      </c>
      <c r="I205" s="469">
        <v>1</v>
      </c>
      <c r="J205" s="469">
        <v>0</v>
      </c>
      <c r="K205" s="469">
        <v>0</v>
      </c>
    </row>
    <row r="206" spans="1:11" ht="15" customHeight="1" x14ac:dyDescent="0.2">
      <c r="A206" s="470"/>
      <c r="B206" s="516"/>
      <c r="C206" s="468" t="s">
        <v>266</v>
      </c>
      <c r="D206" s="469">
        <v>107</v>
      </c>
      <c r="E206" s="469">
        <v>0</v>
      </c>
      <c r="F206" s="469">
        <v>0</v>
      </c>
      <c r="G206" s="469">
        <v>107</v>
      </c>
      <c r="H206" s="469">
        <v>0</v>
      </c>
      <c r="I206" s="469">
        <v>0</v>
      </c>
      <c r="J206" s="469">
        <v>0</v>
      </c>
      <c r="K206" s="469">
        <v>0</v>
      </c>
    </row>
    <row r="207" spans="1:11" ht="15" customHeight="1" x14ac:dyDescent="0.2">
      <c r="A207" s="470"/>
      <c r="B207" s="468" t="s">
        <v>419</v>
      </c>
      <c r="C207" s="468" t="s">
        <v>582</v>
      </c>
      <c r="D207" s="469">
        <v>1007</v>
      </c>
      <c r="E207" s="469">
        <v>0</v>
      </c>
      <c r="F207" s="469">
        <v>63</v>
      </c>
      <c r="G207" s="469">
        <v>910</v>
      </c>
      <c r="H207" s="469">
        <v>34</v>
      </c>
      <c r="I207" s="469">
        <v>0</v>
      </c>
      <c r="J207" s="469">
        <v>0</v>
      </c>
      <c r="K207" s="469">
        <v>0</v>
      </c>
    </row>
    <row r="208" spans="1:11" ht="15" customHeight="1" x14ac:dyDescent="0.2">
      <c r="A208" s="470"/>
      <c r="B208" s="516" t="s">
        <v>420</v>
      </c>
      <c r="C208" s="468" t="s">
        <v>156</v>
      </c>
      <c r="D208" s="469">
        <v>6541</v>
      </c>
      <c r="E208" s="469">
        <v>0</v>
      </c>
      <c r="F208" s="469">
        <v>241</v>
      </c>
      <c r="G208" s="469">
        <v>6289</v>
      </c>
      <c r="H208" s="469">
        <v>0</v>
      </c>
      <c r="I208" s="469">
        <v>11</v>
      </c>
      <c r="J208" s="469">
        <v>0</v>
      </c>
      <c r="K208" s="469">
        <v>0</v>
      </c>
    </row>
    <row r="209" spans="1:11" ht="15" customHeight="1" x14ac:dyDescent="0.2">
      <c r="A209" s="470"/>
      <c r="B209" s="516"/>
      <c r="C209" s="468" t="s">
        <v>421</v>
      </c>
      <c r="D209" s="469">
        <v>6504</v>
      </c>
      <c r="E209" s="469">
        <v>0</v>
      </c>
      <c r="F209" s="469">
        <v>241</v>
      </c>
      <c r="G209" s="469">
        <v>6252</v>
      </c>
      <c r="H209" s="469">
        <v>0</v>
      </c>
      <c r="I209" s="469">
        <v>11</v>
      </c>
      <c r="J209" s="469">
        <v>0</v>
      </c>
      <c r="K209" s="469">
        <v>0</v>
      </c>
    </row>
    <row r="210" spans="1:11" ht="15" customHeight="1" x14ac:dyDescent="0.2">
      <c r="A210" s="470"/>
      <c r="B210" s="516"/>
      <c r="C210" s="468" t="s">
        <v>266</v>
      </c>
      <c r="D210" s="469">
        <v>37</v>
      </c>
      <c r="E210" s="469">
        <v>0</v>
      </c>
      <c r="F210" s="469">
        <v>0</v>
      </c>
      <c r="G210" s="469">
        <v>37</v>
      </c>
      <c r="H210" s="469">
        <v>0</v>
      </c>
      <c r="I210" s="469">
        <v>0</v>
      </c>
      <c r="J210" s="469">
        <v>0</v>
      </c>
      <c r="K210" s="469">
        <v>0</v>
      </c>
    </row>
    <row r="211" spans="1:11" ht="15" customHeight="1" x14ac:dyDescent="0.2">
      <c r="A211" s="470"/>
      <c r="B211" s="516" t="s">
        <v>422</v>
      </c>
      <c r="C211" s="468" t="s">
        <v>156</v>
      </c>
      <c r="D211" s="469">
        <v>608102</v>
      </c>
      <c r="E211" s="469">
        <v>139283</v>
      </c>
      <c r="F211" s="469">
        <v>216671</v>
      </c>
      <c r="G211" s="469">
        <v>249600</v>
      </c>
      <c r="H211" s="469">
        <v>1957</v>
      </c>
      <c r="I211" s="469">
        <v>591</v>
      </c>
      <c r="J211" s="469">
        <v>0</v>
      </c>
      <c r="K211" s="469">
        <v>0</v>
      </c>
    </row>
    <row r="212" spans="1:11" ht="15" customHeight="1" x14ac:dyDescent="0.2">
      <c r="A212" s="470"/>
      <c r="B212" s="516"/>
      <c r="C212" s="468" t="s">
        <v>428</v>
      </c>
      <c r="D212" s="469">
        <v>27016</v>
      </c>
      <c r="E212" s="469">
        <v>9689</v>
      </c>
      <c r="F212" s="469">
        <v>10118</v>
      </c>
      <c r="G212" s="469">
        <v>7207</v>
      </c>
      <c r="H212" s="469">
        <v>0</v>
      </c>
      <c r="I212" s="469">
        <v>2</v>
      </c>
      <c r="J212" s="469">
        <v>0</v>
      </c>
      <c r="K212" s="469">
        <v>0</v>
      </c>
    </row>
    <row r="213" spans="1:11" ht="15" customHeight="1" x14ac:dyDescent="0.2">
      <c r="A213" s="470"/>
      <c r="B213" s="516"/>
      <c r="C213" s="468" t="s">
        <v>583</v>
      </c>
      <c r="D213" s="469">
        <v>721</v>
      </c>
      <c r="E213" s="469">
        <v>56</v>
      </c>
      <c r="F213" s="469">
        <v>0</v>
      </c>
      <c r="G213" s="469">
        <v>665</v>
      </c>
      <c r="H213" s="469">
        <v>0</v>
      </c>
      <c r="I213" s="469">
        <v>0</v>
      </c>
      <c r="J213" s="469">
        <v>0</v>
      </c>
      <c r="K213" s="469">
        <v>0</v>
      </c>
    </row>
    <row r="214" spans="1:11" ht="15" customHeight="1" x14ac:dyDescent="0.2">
      <c r="A214" s="470"/>
      <c r="B214" s="516"/>
      <c r="C214" s="468" t="s">
        <v>430</v>
      </c>
      <c r="D214" s="469">
        <v>171179</v>
      </c>
      <c r="E214" s="469">
        <v>40800</v>
      </c>
      <c r="F214" s="469">
        <v>77403</v>
      </c>
      <c r="G214" s="469">
        <v>52853</v>
      </c>
      <c r="H214" s="469">
        <v>0</v>
      </c>
      <c r="I214" s="469">
        <v>123</v>
      </c>
      <c r="J214" s="469">
        <v>0</v>
      </c>
      <c r="K214" s="469">
        <v>0</v>
      </c>
    </row>
    <row r="215" spans="1:11" ht="15" customHeight="1" x14ac:dyDescent="0.2">
      <c r="A215" s="470"/>
      <c r="B215" s="516"/>
      <c r="C215" s="468" t="s">
        <v>429</v>
      </c>
      <c r="D215" s="469">
        <v>5514</v>
      </c>
      <c r="E215" s="469">
        <v>48</v>
      </c>
      <c r="F215" s="469">
        <v>1490</v>
      </c>
      <c r="G215" s="469">
        <v>3962</v>
      </c>
      <c r="H215" s="469">
        <v>0</v>
      </c>
      <c r="I215" s="469">
        <v>14</v>
      </c>
      <c r="J215" s="469">
        <v>0</v>
      </c>
      <c r="K215" s="469">
        <v>0</v>
      </c>
    </row>
    <row r="216" spans="1:11" ht="15" customHeight="1" x14ac:dyDescent="0.2">
      <c r="A216" s="470"/>
      <c r="B216" s="516"/>
      <c r="C216" s="468" t="s">
        <v>423</v>
      </c>
      <c r="D216" s="469">
        <v>19383</v>
      </c>
      <c r="E216" s="469">
        <v>6867</v>
      </c>
      <c r="F216" s="469">
        <v>2702</v>
      </c>
      <c r="G216" s="469">
        <v>9799</v>
      </c>
      <c r="H216" s="469">
        <v>0</v>
      </c>
      <c r="I216" s="469">
        <v>15</v>
      </c>
      <c r="J216" s="469">
        <v>0</v>
      </c>
      <c r="K216" s="469">
        <v>0</v>
      </c>
    </row>
    <row r="217" spans="1:11" ht="15" customHeight="1" x14ac:dyDescent="0.2">
      <c r="A217" s="470"/>
      <c r="B217" s="516"/>
      <c r="C217" s="468" t="s">
        <v>432</v>
      </c>
      <c r="D217" s="469">
        <v>9372</v>
      </c>
      <c r="E217" s="469">
        <v>1975</v>
      </c>
      <c r="F217" s="469">
        <v>2853</v>
      </c>
      <c r="G217" s="469">
        <v>4365</v>
      </c>
      <c r="H217" s="469">
        <v>168</v>
      </c>
      <c r="I217" s="469">
        <v>11</v>
      </c>
      <c r="J217" s="469">
        <v>0</v>
      </c>
      <c r="K217" s="469">
        <v>0</v>
      </c>
    </row>
    <row r="218" spans="1:11" ht="15" customHeight="1" x14ac:dyDescent="0.2">
      <c r="A218" s="470"/>
      <c r="B218" s="516"/>
      <c r="C218" s="468" t="s">
        <v>584</v>
      </c>
      <c r="D218" s="469">
        <v>597</v>
      </c>
      <c r="E218" s="469">
        <v>0</v>
      </c>
      <c r="F218" s="469">
        <v>0</v>
      </c>
      <c r="G218" s="469">
        <v>597</v>
      </c>
      <c r="H218" s="469">
        <v>0</v>
      </c>
      <c r="I218" s="469">
        <v>0</v>
      </c>
      <c r="J218" s="469">
        <v>0</v>
      </c>
      <c r="K218" s="469">
        <v>0</v>
      </c>
    </row>
    <row r="219" spans="1:11" ht="15" customHeight="1" x14ac:dyDescent="0.2">
      <c r="A219" s="470"/>
      <c r="B219" s="516"/>
      <c r="C219" s="468" t="s">
        <v>585</v>
      </c>
      <c r="D219" s="469">
        <v>649</v>
      </c>
      <c r="E219" s="469">
        <v>13</v>
      </c>
      <c r="F219" s="469">
        <v>0</v>
      </c>
      <c r="G219" s="469">
        <v>636</v>
      </c>
      <c r="H219" s="469">
        <v>0</v>
      </c>
      <c r="I219" s="469">
        <v>0</v>
      </c>
      <c r="J219" s="469">
        <v>0</v>
      </c>
      <c r="K219" s="469">
        <v>0</v>
      </c>
    </row>
    <row r="220" spans="1:11" ht="15" customHeight="1" x14ac:dyDescent="0.2">
      <c r="A220" s="470"/>
      <c r="B220" s="516"/>
      <c r="C220" s="468" t="s">
        <v>426</v>
      </c>
      <c r="D220" s="469">
        <v>13509</v>
      </c>
      <c r="E220" s="469">
        <v>4077</v>
      </c>
      <c r="F220" s="469">
        <v>36</v>
      </c>
      <c r="G220" s="469">
        <v>9389</v>
      </c>
      <c r="H220" s="469">
        <v>0</v>
      </c>
      <c r="I220" s="469">
        <v>7</v>
      </c>
      <c r="J220" s="469">
        <v>0</v>
      </c>
      <c r="K220" s="469">
        <v>0</v>
      </c>
    </row>
    <row r="221" spans="1:11" ht="15" customHeight="1" x14ac:dyDescent="0.2">
      <c r="A221" s="470"/>
      <c r="B221" s="516"/>
      <c r="C221" s="468" t="s">
        <v>425</v>
      </c>
      <c r="D221" s="469">
        <v>30997</v>
      </c>
      <c r="E221" s="469">
        <v>11352</v>
      </c>
      <c r="F221" s="469">
        <v>134</v>
      </c>
      <c r="G221" s="469">
        <v>19436</v>
      </c>
      <c r="H221" s="469">
        <v>0</v>
      </c>
      <c r="I221" s="469">
        <v>75</v>
      </c>
      <c r="J221" s="469">
        <v>0</v>
      </c>
      <c r="K221" s="469">
        <v>0</v>
      </c>
    </row>
    <row r="222" spans="1:11" ht="15" customHeight="1" x14ac:dyDescent="0.2">
      <c r="A222" s="470"/>
      <c r="B222" s="516"/>
      <c r="C222" s="468" t="s">
        <v>433</v>
      </c>
      <c r="D222" s="469">
        <v>122974</v>
      </c>
      <c r="E222" s="469">
        <v>14215</v>
      </c>
      <c r="F222" s="469">
        <v>68918</v>
      </c>
      <c r="G222" s="469">
        <v>39781</v>
      </c>
      <c r="H222" s="469">
        <v>0</v>
      </c>
      <c r="I222" s="469">
        <v>60</v>
      </c>
      <c r="J222" s="469">
        <v>0</v>
      </c>
      <c r="K222" s="469">
        <v>0</v>
      </c>
    </row>
    <row r="223" spans="1:11" ht="15" customHeight="1" x14ac:dyDescent="0.2">
      <c r="A223" s="470"/>
      <c r="B223" s="516"/>
      <c r="C223" s="468" t="s">
        <v>434</v>
      </c>
      <c r="D223" s="469">
        <v>46419</v>
      </c>
      <c r="E223" s="469">
        <v>9606</v>
      </c>
      <c r="F223" s="469">
        <v>17403</v>
      </c>
      <c r="G223" s="469">
        <v>19300</v>
      </c>
      <c r="H223" s="469">
        <v>0</v>
      </c>
      <c r="I223" s="469">
        <v>110</v>
      </c>
      <c r="J223" s="469">
        <v>0</v>
      </c>
      <c r="K223" s="469">
        <v>0</v>
      </c>
    </row>
    <row r="224" spans="1:11" ht="15" customHeight="1" x14ac:dyDescent="0.2">
      <c r="A224" s="470"/>
      <c r="B224" s="516"/>
      <c r="C224" s="468" t="s">
        <v>435</v>
      </c>
      <c r="D224" s="469">
        <v>998</v>
      </c>
      <c r="E224" s="469">
        <v>569</v>
      </c>
      <c r="F224" s="469">
        <v>1</v>
      </c>
      <c r="G224" s="469">
        <v>277</v>
      </c>
      <c r="H224" s="469">
        <v>151</v>
      </c>
      <c r="I224" s="469">
        <v>0</v>
      </c>
      <c r="J224" s="469">
        <v>0</v>
      </c>
      <c r="K224" s="469">
        <v>0</v>
      </c>
    </row>
    <row r="225" spans="1:11" ht="15" customHeight="1" x14ac:dyDescent="0.2">
      <c r="A225" s="470"/>
      <c r="B225" s="516"/>
      <c r="C225" s="468" t="s">
        <v>436</v>
      </c>
      <c r="D225" s="469">
        <v>74597</v>
      </c>
      <c r="E225" s="469">
        <v>21783</v>
      </c>
      <c r="F225" s="469">
        <v>11496</v>
      </c>
      <c r="G225" s="469">
        <v>39630</v>
      </c>
      <c r="H225" s="469">
        <v>1638</v>
      </c>
      <c r="I225" s="469">
        <v>50</v>
      </c>
      <c r="J225" s="469">
        <v>0</v>
      </c>
      <c r="K225" s="469">
        <v>0</v>
      </c>
    </row>
    <row r="226" spans="1:11" ht="15" customHeight="1" x14ac:dyDescent="0.2">
      <c r="A226" s="470"/>
      <c r="B226" s="516"/>
      <c r="C226" s="468" t="s">
        <v>424</v>
      </c>
      <c r="D226" s="469">
        <v>2693</v>
      </c>
      <c r="E226" s="469">
        <v>1</v>
      </c>
      <c r="F226" s="469">
        <v>0</v>
      </c>
      <c r="G226" s="469">
        <v>2692</v>
      </c>
      <c r="H226" s="469">
        <v>0</v>
      </c>
      <c r="I226" s="469">
        <v>0</v>
      </c>
      <c r="J226" s="469">
        <v>0</v>
      </c>
      <c r="K226" s="469">
        <v>0</v>
      </c>
    </row>
    <row r="227" spans="1:11" ht="15" customHeight="1" x14ac:dyDescent="0.2">
      <c r="A227" s="470"/>
      <c r="B227" s="516"/>
      <c r="C227" s="468" t="s">
        <v>437</v>
      </c>
      <c r="D227" s="469">
        <v>18216</v>
      </c>
      <c r="E227" s="469">
        <v>4905</v>
      </c>
      <c r="F227" s="469">
        <v>10153</v>
      </c>
      <c r="G227" s="469">
        <v>3154</v>
      </c>
      <c r="H227" s="469">
        <v>0</v>
      </c>
      <c r="I227" s="469">
        <v>4</v>
      </c>
      <c r="J227" s="469">
        <v>0</v>
      </c>
      <c r="K227" s="469">
        <v>0</v>
      </c>
    </row>
    <row r="228" spans="1:11" ht="15" customHeight="1" x14ac:dyDescent="0.2">
      <c r="A228" s="470"/>
      <c r="B228" s="516"/>
      <c r="C228" s="468" t="s">
        <v>439</v>
      </c>
      <c r="D228" s="469">
        <v>11292</v>
      </c>
      <c r="E228" s="469">
        <v>2965</v>
      </c>
      <c r="F228" s="469">
        <v>5013</v>
      </c>
      <c r="G228" s="469">
        <v>3306</v>
      </c>
      <c r="H228" s="469">
        <v>0</v>
      </c>
      <c r="I228" s="469">
        <v>8</v>
      </c>
      <c r="J228" s="469">
        <v>0</v>
      </c>
      <c r="K228" s="469">
        <v>0</v>
      </c>
    </row>
    <row r="229" spans="1:11" ht="15" customHeight="1" x14ac:dyDescent="0.2">
      <c r="A229" s="470"/>
      <c r="B229" s="516"/>
      <c r="C229" s="468" t="s">
        <v>586</v>
      </c>
      <c r="D229" s="469">
        <v>1164</v>
      </c>
      <c r="E229" s="469">
        <v>11</v>
      </c>
      <c r="F229" s="469">
        <v>0</v>
      </c>
      <c r="G229" s="469">
        <v>1153</v>
      </c>
      <c r="H229" s="469">
        <v>0</v>
      </c>
      <c r="I229" s="469">
        <v>0</v>
      </c>
      <c r="J229" s="469">
        <v>0</v>
      </c>
      <c r="K229" s="469">
        <v>0</v>
      </c>
    </row>
    <row r="230" spans="1:11" ht="15" customHeight="1" x14ac:dyDescent="0.2">
      <c r="A230" s="470"/>
      <c r="B230" s="516"/>
      <c r="C230" s="468" t="s">
        <v>427</v>
      </c>
      <c r="D230" s="469">
        <v>29703</v>
      </c>
      <c r="E230" s="469">
        <v>10181</v>
      </c>
      <c r="F230" s="469">
        <v>4752</v>
      </c>
      <c r="G230" s="469">
        <v>14745</v>
      </c>
      <c r="H230" s="469">
        <v>0</v>
      </c>
      <c r="I230" s="469">
        <v>25</v>
      </c>
      <c r="J230" s="469">
        <v>0</v>
      </c>
      <c r="K230" s="469">
        <v>0</v>
      </c>
    </row>
    <row r="231" spans="1:11" ht="15" customHeight="1" x14ac:dyDescent="0.2">
      <c r="A231" s="470"/>
      <c r="B231" s="516"/>
      <c r="C231" s="468" t="s">
        <v>438</v>
      </c>
      <c r="D231" s="469">
        <v>19075</v>
      </c>
      <c r="E231" s="469">
        <v>0</v>
      </c>
      <c r="F231" s="469">
        <v>4198</v>
      </c>
      <c r="G231" s="469">
        <v>14790</v>
      </c>
      <c r="H231" s="469">
        <v>0</v>
      </c>
      <c r="I231" s="469">
        <v>87</v>
      </c>
      <c r="J231" s="469">
        <v>0</v>
      </c>
      <c r="K231" s="469">
        <v>0</v>
      </c>
    </row>
    <row r="232" spans="1:11" ht="15" customHeight="1" x14ac:dyDescent="0.2">
      <c r="A232" s="470"/>
      <c r="B232" s="516"/>
      <c r="C232" s="468" t="s">
        <v>266</v>
      </c>
      <c r="D232" s="469">
        <v>2034</v>
      </c>
      <c r="E232" s="469">
        <v>170</v>
      </c>
      <c r="F232" s="469">
        <v>1</v>
      </c>
      <c r="G232" s="469">
        <v>1863</v>
      </c>
      <c r="H232" s="469">
        <v>0</v>
      </c>
      <c r="I232" s="469">
        <v>0</v>
      </c>
      <c r="J232" s="469">
        <v>0</v>
      </c>
      <c r="K232" s="469">
        <v>0</v>
      </c>
    </row>
    <row r="233" spans="1:11" ht="15" customHeight="1" x14ac:dyDescent="0.2">
      <c r="A233" s="470"/>
      <c r="B233" s="516" t="s">
        <v>440</v>
      </c>
      <c r="C233" s="468" t="s">
        <v>156</v>
      </c>
      <c r="D233" s="469">
        <v>52103</v>
      </c>
      <c r="E233" s="469">
        <v>0</v>
      </c>
      <c r="F233" s="469">
        <v>15190</v>
      </c>
      <c r="G233" s="469">
        <v>36725</v>
      </c>
      <c r="H233" s="469">
        <v>0</v>
      </c>
      <c r="I233" s="469">
        <v>188</v>
      </c>
      <c r="J233" s="469">
        <v>0</v>
      </c>
      <c r="K233" s="469">
        <v>0</v>
      </c>
    </row>
    <row r="234" spans="1:11" ht="15" customHeight="1" x14ac:dyDescent="0.2">
      <c r="A234" s="470"/>
      <c r="B234" s="516"/>
      <c r="C234" s="468" t="s">
        <v>441</v>
      </c>
      <c r="D234" s="469">
        <v>7922</v>
      </c>
      <c r="E234" s="469">
        <v>0</v>
      </c>
      <c r="F234" s="469">
        <v>863</v>
      </c>
      <c r="G234" s="469">
        <v>7049</v>
      </c>
      <c r="H234" s="469">
        <v>0</v>
      </c>
      <c r="I234" s="469">
        <v>10</v>
      </c>
      <c r="J234" s="469">
        <v>0</v>
      </c>
      <c r="K234" s="469">
        <v>0</v>
      </c>
    </row>
    <row r="235" spans="1:11" ht="15" customHeight="1" x14ac:dyDescent="0.2">
      <c r="A235" s="470"/>
      <c r="B235" s="516"/>
      <c r="C235" s="468" t="s">
        <v>442</v>
      </c>
      <c r="D235" s="469">
        <v>41799</v>
      </c>
      <c r="E235" s="469">
        <v>0</v>
      </c>
      <c r="F235" s="469">
        <v>14247</v>
      </c>
      <c r="G235" s="469">
        <v>27374</v>
      </c>
      <c r="H235" s="469">
        <v>0</v>
      </c>
      <c r="I235" s="469">
        <v>178</v>
      </c>
      <c r="J235" s="469">
        <v>0</v>
      </c>
      <c r="K235" s="469">
        <v>0</v>
      </c>
    </row>
    <row r="236" spans="1:11" ht="15" customHeight="1" x14ac:dyDescent="0.2">
      <c r="A236" s="470"/>
      <c r="B236" s="516"/>
      <c r="C236" s="468" t="s">
        <v>266</v>
      </c>
      <c r="D236" s="469">
        <v>2382</v>
      </c>
      <c r="E236" s="469">
        <v>0</v>
      </c>
      <c r="F236" s="469">
        <v>80</v>
      </c>
      <c r="G236" s="469">
        <v>2302</v>
      </c>
      <c r="H236" s="469">
        <v>0</v>
      </c>
      <c r="I236" s="469">
        <v>0</v>
      </c>
      <c r="J236" s="469">
        <v>0</v>
      </c>
      <c r="K236" s="469">
        <v>0</v>
      </c>
    </row>
    <row r="237" spans="1:11" ht="15" customHeight="1" x14ac:dyDescent="0.2">
      <c r="A237" s="470"/>
      <c r="B237" s="516" t="s">
        <v>443</v>
      </c>
      <c r="C237" s="468" t="s">
        <v>156</v>
      </c>
      <c r="D237" s="469">
        <v>37250</v>
      </c>
      <c r="E237" s="469">
        <v>185</v>
      </c>
      <c r="F237" s="469">
        <v>22348</v>
      </c>
      <c r="G237" s="469">
        <v>6683</v>
      </c>
      <c r="H237" s="469">
        <v>84</v>
      </c>
      <c r="I237" s="469">
        <v>7950</v>
      </c>
      <c r="J237" s="469">
        <v>0</v>
      </c>
      <c r="K237" s="469">
        <v>0</v>
      </c>
    </row>
    <row r="238" spans="1:11" ht="15" customHeight="1" x14ac:dyDescent="0.2">
      <c r="A238" s="470"/>
      <c r="B238" s="516"/>
      <c r="C238" s="468" t="s">
        <v>158</v>
      </c>
      <c r="D238" s="469">
        <v>11977</v>
      </c>
      <c r="E238" s="469">
        <v>2</v>
      </c>
      <c r="F238" s="469">
        <v>0</v>
      </c>
      <c r="G238" s="469">
        <v>5553</v>
      </c>
      <c r="H238" s="469">
        <v>0</v>
      </c>
      <c r="I238" s="469">
        <v>6422</v>
      </c>
      <c r="J238" s="469">
        <v>0</v>
      </c>
      <c r="K238" s="469">
        <v>0</v>
      </c>
    </row>
    <row r="239" spans="1:11" ht="15" customHeight="1" x14ac:dyDescent="0.2">
      <c r="A239" s="470"/>
      <c r="B239" s="516"/>
      <c r="C239" s="468" t="s">
        <v>159</v>
      </c>
      <c r="D239" s="469">
        <v>7575</v>
      </c>
      <c r="E239" s="469">
        <v>0</v>
      </c>
      <c r="F239" s="469">
        <v>6668</v>
      </c>
      <c r="G239" s="469">
        <v>907</v>
      </c>
      <c r="H239" s="469">
        <v>0</v>
      </c>
      <c r="I239" s="469">
        <v>0</v>
      </c>
      <c r="J239" s="469">
        <v>0</v>
      </c>
      <c r="K239" s="469">
        <v>0</v>
      </c>
    </row>
    <row r="240" spans="1:11" ht="15" customHeight="1" x14ac:dyDescent="0.2">
      <c r="A240" s="470"/>
      <c r="B240" s="516"/>
      <c r="C240" s="468" t="s">
        <v>160</v>
      </c>
      <c r="D240" s="469">
        <v>17485</v>
      </c>
      <c r="E240" s="469">
        <v>158</v>
      </c>
      <c r="F240" s="469">
        <v>15677</v>
      </c>
      <c r="G240" s="469">
        <v>122</v>
      </c>
      <c r="H240" s="469">
        <v>0</v>
      </c>
      <c r="I240" s="469">
        <v>1528</v>
      </c>
      <c r="J240" s="469">
        <v>0</v>
      </c>
      <c r="K240" s="469">
        <v>0</v>
      </c>
    </row>
    <row r="241" spans="1:11" ht="15" customHeight="1" x14ac:dyDescent="0.2">
      <c r="A241" s="470"/>
      <c r="B241" s="516"/>
      <c r="C241" s="468" t="s">
        <v>266</v>
      </c>
      <c r="D241" s="469">
        <v>213</v>
      </c>
      <c r="E241" s="469">
        <v>25</v>
      </c>
      <c r="F241" s="469">
        <v>3</v>
      </c>
      <c r="G241" s="469">
        <v>101</v>
      </c>
      <c r="H241" s="469">
        <v>84</v>
      </c>
      <c r="I241" s="469">
        <v>0</v>
      </c>
      <c r="J241" s="469">
        <v>0</v>
      </c>
      <c r="K241" s="469">
        <v>0</v>
      </c>
    </row>
    <row r="242" spans="1:11" ht="15" customHeight="1" x14ac:dyDescent="0.2">
      <c r="A242" s="470"/>
      <c r="B242" s="516" t="s">
        <v>444</v>
      </c>
      <c r="C242" s="468" t="s">
        <v>156</v>
      </c>
      <c r="D242" s="469">
        <v>150614</v>
      </c>
      <c r="E242" s="469">
        <v>42920</v>
      </c>
      <c r="F242" s="469">
        <v>37725</v>
      </c>
      <c r="G242" s="469">
        <v>69942</v>
      </c>
      <c r="H242" s="469">
        <v>0</v>
      </c>
      <c r="I242" s="469">
        <v>27</v>
      </c>
      <c r="J242" s="469">
        <v>0</v>
      </c>
      <c r="K242" s="469">
        <v>0</v>
      </c>
    </row>
    <row r="243" spans="1:11" ht="15" customHeight="1" x14ac:dyDescent="0.2">
      <c r="A243" s="470"/>
      <c r="B243" s="516"/>
      <c r="C243" s="468" t="s">
        <v>587</v>
      </c>
      <c r="D243" s="469">
        <v>1071</v>
      </c>
      <c r="E243" s="469">
        <v>420</v>
      </c>
      <c r="F243" s="469">
        <v>0</v>
      </c>
      <c r="G243" s="469">
        <v>651</v>
      </c>
      <c r="H243" s="469">
        <v>0</v>
      </c>
      <c r="I243" s="469">
        <v>0</v>
      </c>
      <c r="J243" s="469">
        <v>0</v>
      </c>
      <c r="K243" s="469">
        <v>0</v>
      </c>
    </row>
    <row r="244" spans="1:11" ht="15" customHeight="1" x14ac:dyDescent="0.2">
      <c r="A244" s="470"/>
      <c r="B244" s="516"/>
      <c r="C244" s="468" t="s">
        <v>445</v>
      </c>
      <c r="D244" s="469">
        <v>3282</v>
      </c>
      <c r="E244" s="469">
        <v>940</v>
      </c>
      <c r="F244" s="469">
        <v>88</v>
      </c>
      <c r="G244" s="469">
        <v>2254</v>
      </c>
      <c r="H244" s="469">
        <v>0</v>
      </c>
      <c r="I244" s="469">
        <v>0</v>
      </c>
      <c r="J244" s="469">
        <v>0</v>
      </c>
      <c r="K244" s="469">
        <v>0</v>
      </c>
    </row>
    <row r="245" spans="1:11" ht="15" customHeight="1" x14ac:dyDescent="0.2">
      <c r="A245" s="470"/>
      <c r="B245" s="516"/>
      <c r="C245" s="468" t="s">
        <v>446</v>
      </c>
      <c r="D245" s="469">
        <v>33331</v>
      </c>
      <c r="E245" s="469">
        <v>9492</v>
      </c>
      <c r="F245" s="469">
        <v>1869</v>
      </c>
      <c r="G245" s="469">
        <v>21966</v>
      </c>
      <c r="H245" s="469">
        <v>0</v>
      </c>
      <c r="I245" s="469">
        <v>4</v>
      </c>
      <c r="J245" s="469">
        <v>0</v>
      </c>
      <c r="K245" s="469">
        <v>0</v>
      </c>
    </row>
    <row r="246" spans="1:11" ht="15" customHeight="1" x14ac:dyDescent="0.2">
      <c r="A246" s="470"/>
      <c r="B246" s="516"/>
      <c r="C246" s="468" t="s">
        <v>450</v>
      </c>
      <c r="D246" s="469">
        <v>1116</v>
      </c>
      <c r="E246" s="469">
        <v>231</v>
      </c>
      <c r="F246" s="469">
        <v>3</v>
      </c>
      <c r="G246" s="469">
        <v>882</v>
      </c>
      <c r="H246" s="469">
        <v>0</v>
      </c>
      <c r="I246" s="469">
        <v>0</v>
      </c>
      <c r="J246" s="469">
        <v>0</v>
      </c>
      <c r="K246" s="469">
        <v>0</v>
      </c>
    </row>
    <row r="247" spans="1:11" ht="15" customHeight="1" x14ac:dyDescent="0.2">
      <c r="A247" s="470"/>
      <c r="B247" s="516"/>
      <c r="C247" s="468" t="s">
        <v>449</v>
      </c>
      <c r="D247" s="469">
        <v>906</v>
      </c>
      <c r="E247" s="469">
        <v>191</v>
      </c>
      <c r="F247" s="469">
        <v>0</v>
      </c>
      <c r="G247" s="469">
        <v>715</v>
      </c>
      <c r="H247" s="469">
        <v>0</v>
      </c>
      <c r="I247" s="469">
        <v>0</v>
      </c>
      <c r="J247" s="469">
        <v>0</v>
      </c>
      <c r="K247" s="469">
        <v>0</v>
      </c>
    </row>
    <row r="248" spans="1:11" ht="15" customHeight="1" x14ac:dyDescent="0.2">
      <c r="A248" s="470"/>
      <c r="B248" s="516"/>
      <c r="C248" s="468" t="s">
        <v>588</v>
      </c>
      <c r="D248" s="469">
        <v>647</v>
      </c>
      <c r="E248" s="469">
        <v>219</v>
      </c>
      <c r="F248" s="469">
        <v>0</v>
      </c>
      <c r="G248" s="469">
        <v>428</v>
      </c>
      <c r="H248" s="469">
        <v>0</v>
      </c>
      <c r="I248" s="469">
        <v>0</v>
      </c>
      <c r="J248" s="469">
        <v>0</v>
      </c>
      <c r="K248" s="469">
        <v>0</v>
      </c>
    </row>
    <row r="249" spans="1:11" ht="15" customHeight="1" x14ac:dyDescent="0.2">
      <c r="A249" s="470"/>
      <c r="B249" s="516"/>
      <c r="C249" s="468" t="s">
        <v>589</v>
      </c>
      <c r="D249" s="469">
        <v>1583</v>
      </c>
      <c r="E249" s="469">
        <v>663</v>
      </c>
      <c r="F249" s="469">
        <v>0</v>
      </c>
      <c r="G249" s="469">
        <v>920</v>
      </c>
      <c r="H249" s="469">
        <v>0</v>
      </c>
      <c r="I249" s="469">
        <v>0</v>
      </c>
      <c r="J249" s="469">
        <v>0</v>
      </c>
      <c r="K249" s="469">
        <v>0</v>
      </c>
    </row>
    <row r="250" spans="1:11" ht="15" customHeight="1" x14ac:dyDescent="0.2">
      <c r="A250" s="470"/>
      <c r="B250" s="516"/>
      <c r="C250" s="468" t="s">
        <v>447</v>
      </c>
      <c r="D250" s="469">
        <v>72352</v>
      </c>
      <c r="E250" s="469">
        <v>15512</v>
      </c>
      <c r="F250" s="469">
        <v>29057</v>
      </c>
      <c r="G250" s="469">
        <v>27783</v>
      </c>
      <c r="H250" s="469">
        <v>0</v>
      </c>
      <c r="I250" s="469">
        <v>0</v>
      </c>
      <c r="J250" s="469">
        <v>0</v>
      </c>
      <c r="K250" s="469">
        <v>0</v>
      </c>
    </row>
    <row r="251" spans="1:11" ht="15" customHeight="1" x14ac:dyDescent="0.2">
      <c r="A251" s="470"/>
      <c r="B251" s="516"/>
      <c r="C251" s="468" t="s">
        <v>451</v>
      </c>
      <c r="D251" s="469">
        <v>21099</v>
      </c>
      <c r="E251" s="469">
        <v>8612</v>
      </c>
      <c r="F251" s="469">
        <v>6540</v>
      </c>
      <c r="G251" s="469">
        <v>5947</v>
      </c>
      <c r="H251" s="469">
        <v>0</v>
      </c>
      <c r="I251" s="469">
        <v>0</v>
      </c>
      <c r="J251" s="469">
        <v>0</v>
      </c>
      <c r="K251" s="469">
        <v>0</v>
      </c>
    </row>
    <row r="252" spans="1:11" ht="15" customHeight="1" x14ac:dyDescent="0.2">
      <c r="A252" s="470"/>
      <c r="B252" s="516"/>
      <c r="C252" s="468" t="s">
        <v>448</v>
      </c>
      <c r="D252" s="469">
        <v>8750</v>
      </c>
      <c r="E252" s="469">
        <v>3607</v>
      </c>
      <c r="F252" s="469">
        <v>13</v>
      </c>
      <c r="G252" s="469">
        <v>5130</v>
      </c>
      <c r="H252" s="469">
        <v>0</v>
      </c>
      <c r="I252" s="469">
        <v>0</v>
      </c>
      <c r="J252" s="469">
        <v>0</v>
      </c>
      <c r="K252" s="469">
        <v>0</v>
      </c>
    </row>
    <row r="253" spans="1:11" ht="15" customHeight="1" x14ac:dyDescent="0.2">
      <c r="A253" s="470"/>
      <c r="B253" s="516"/>
      <c r="C253" s="468" t="s">
        <v>590</v>
      </c>
      <c r="D253" s="469">
        <v>834</v>
      </c>
      <c r="E253" s="469">
        <v>552</v>
      </c>
      <c r="F253" s="469">
        <v>0</v>
      </c>
      <c r="G253" s="469">
        <v>282</v>
      </c>
      <c r="H253" s="469">
        <v>0</v>
      </c>
      <c r="I253" s="469">
        <v>0</v>
      </c>
      <c r="J253" s="469">
        <v>0</v>
      </c>
      <c r="K253" s="469">
        <v>0</v>
      </c>
    </row>
    <row r="254" spans="1:11" ht="15" customHeight="1" x14ac:dyDescent="0.2">
      <c r="A254" s="470"/>
      <c r="B254" s="516"/>
      <c r="C254" s="468" t="s">
        <v>591</v>
      </c>
      <c r="D254" s="469">
        <v>851</v>
      </c>
      <c r="E254" s="469">
        <v>524</v>
      </c>
      <c r="F254" s="469">
        <v>0</v>
      </c>
      <c r="G254" s="469">
        <v>327</v>
      </c>
      <c r="H254" s="469">
        <v>0</v>
      </c>
      <c r="I254" s="469">
        <v>0</v>
      </c>
      <c r="J254" s="469">
        <v>0</v>
      </c>
      <c r="K254" s="469">
        <v>0</v>
      </c>
    </row>
    <row r="255" spans="1:11" ht="15" customHeight="1" x14ac:dyDescent="0.2">
      <c r="A255" s="470"/>
      <c r="B255" s="516"/>
      <c r="C255" s="468" t="s">
        <v>592</v>
      </c>
      <c r="D255" s="469">
        <v>803</v>
      </c>
      <c r="E255" s="469">
        <v>421</v>
      </c>
      <c r="F255" s="469">
        <v>0</v>
      </c>
      <c r="G255" s="469">
        <v>382</v>
      </c>
      <c r="H255" s="469">
        <v>0</v>
      </c>
      <c r="I255" s="469">
        <v>0</v>
      </c>
      <c r="J255" s="469">
        <v>0</v>
      </c>
      <c r="K255" s="469">
        <v>0</v>
      </c>
    </row>
    <row r="256" spans="1:11" ht="15" customHeight="1" x14ac:dyDescent="0.2">
      <c r="A256" s="470"/>
      <c r="B256" s="516"/>
      <c r="C256" s="468" t="s">
        <v>593</v>
      </c>
      <c r="D256" s="469">
        <v>588</v>
      </c>
      <c r="E256" s="469">
        <v>389</v>
      </c>
      <c r="F256" s="469">
        <v>0</v>
      </c>
      <c r="G256" s="469">
        <v>199</v>
      </c>
      <c r="H256" s="469">
        <v>0</v>
      </c>
      <c r="I256" s="469">
        <v>0</v>
      </c>
      <c r="J256" s="469">
        <v>0</v>
      </c>
      <c r="K256" s="469">
        <v>0</v>
      </c>
    </row>
    <row r="257" spans="1:11" ht="15" customHeight="1" x14ac:dyDescent="0.2">
      <c r="A257" s="470"/>
      <c r="B257" s="516"/>
      <c r="C257" s="468" t="s">
        <v>594</v>
      </c>
      <c r="D257" s="469">
        <v>558</v>
      </c>
      <c r="E257" s="469">
        <v>220</v>
      </c>
      <c r="F257" s="469">
        <v>0</v>
      </c>
      <c r="G257" s="469">
        <v>338</v>
      </c>
      <c r="H257" s="469">
        <v>0</v>
      </c>
      <c r="I257" s="469">
        <v>0</v>
      </c>
      <c r="J257" s="469">
        <v>0</v>
      </c>
      <c r="K257" s="469">
        <v>0</v>
      </c>
    </row>
    <row r="258" spans="1:11" ht="15" customHeight="1" x14ac:dyDescent="0.2">
      <c r="A258" s="470"/>
      <c r="B258" s="516"/>
      <c r="C258" s="468" t="s">
        <v>266</v>
      </c>
      <c r="D258" s="469">
        <v>2843</v>
      </c>
      <c r="E258" s="469">
        <v>927</v>
      </c>
      <c r="F258" s="469">
        <v>155</v>
      </c>
      <c r="G258" s="469">
        <v>1738</v>
      </c>
      <c r="H258" s="469">
        <v>0</v>
      </c>
      <c r="I258" s="469">
        <v>23</v>
      </c>
      <c r="J258" s="469">
        <v>0</v>
      </c>
      <c r="K258" s="469">
        <v>0</v>
      </c>
    </row>
    <row r="259" spans="1:11" ht="15" customHeight="1" x14ac:dyDescent="0.2">
      <c r="A259" s="470"/>
      <c r="B259" s="516" t="s">
        <v>452</v>
      </c>
      <c r="C259" s="468" t="s">
        <v>156</v>
      </c>
      <c r="D259" s="469">
        <v>15466</v>
      </c>
      <c r="E259" s="469">
        <v>41</v>
      </c>
      <c r="F259" s="469">
        <v>7817</v>
      </c>
      <c r="G259" s="469">
        <v>7608</v>
      </c>
      <c r="H259" s="469">
        <v>0</v>
      </c>
      <c r="I259" s="469">
        <v>0</v>
      </c>
      <c r="J259" s="469">
        <v>0</v>
      </c>
      <c r="K259" s="469">
        <v>0</v>
      </c>
    </row>
    <row r="260" spans="1:11" ht="15" customHeight="1" x14ac:dyDescent="0.2">
      <c r="A260" s="470"/>
      <c r="B260" s="516"/>
      <c r="C260" s="468" t="s">
        <v>453</v>
      </c>
      <c r="D260" s="469">
        <v>12922</v>
      </c>
      <c r="E260" s="469">
        <v>0</v>
      </c>
      <c r="F260" s="469">
        <v>7714</v>
      </c>
      <c r="G260" s="469">
        <v>5208</v>
      </c>
      <c r="H260" s="469">
        <v>0</v>
      </c>
      <c r="I260" s="469">
        <v>0</v>
      </c>
      <c r="J260" s="469">
        <v>0</v>
      </c>
      <c r="K260" s="469">
        <v>0</v>
      </c>
    </row>
    <row r="261" spans="1:11" ht="15" customHeight="1" x14ac:dyDescent="0.2">
      <c r="A261" s="470"/>
      <c r="B261" s="516"/>
      <c r="C261" s="468" t="s">
        <v>595</v>
      </c>
      <c r="D261" s="469">
        <v>616</v>
      </c>
      <c r="E261" s="469">
        <v>1</v>
      </c>
      <c r="F261" s="469">
        <v>59</v>
      </c>
      <c r="G261" s="469">
        <v>556</v>
      </c>
      <c r="H261" s="469">
        <v>0</v>
      </c>
      <c r="I261" s="469">
        <v>0</v>
      </c>
      <c r="J261" s="469">
        <v>0</v>
      </c>
      <c r="K261" s="469">
        <v>0</v>
      </c>
    </row>
    <row r="262" spans="1:11" ht="15" customHeight="1" x14ac:dyDescent="0.2">
      <c r="A262" s="470"/>
      <c r="B262" s="516"/>
      <c r="C262" s="468" t="s">
        <v>596</v>
      </c>
      <c r="D262" s="469">
        <v>648</v>
      </c>
      <c r="E262" s="469">
        <v>0</v>
      </c>
      <c r="F262" s="469">
        <v>30</v>
      </c>
      <c r="G262" s="469">
        <v>618</v>
      </c>
      <c r="H262" s="469">
        <v>0</v>
      </c>
      <c r="I262" s="469">
        <v>0</v>
      </c>
      <c r="J262" s="469">
        <v>0</v>
      </c>
      <c r="K262" s="469">
        <v>0</v>
      </c>
    </row>
    <row r="263" spans="1:11" ht="15" customHeight="1" x14ac:dyDescent="0.2">
      <c r="A263" s="470"/>
      <c r="B263" s="516"/>
      <c r="C263" s="468" t="s">
        <v>266</v>
      </c>
      <c r="D263" s="469">
        <v>1280</v>
      </c>
      <c r="E263" s="469">
        <v>40</v>
      </c>
      <c r="F263" s="469">
        <v>14</v>
      </c>
      <c r="G263" s="469">
        <v>1226</v>
      </c>
      <c r="H263" s="469">
        <v>0</v>
      </c>
      <c r="I263" s="469">
        <v>0</v>
      </c>
      <c r="J263" s="469">
        <v>0</v>
      </c>
      <c r="K263" s="469">
        <v>0</v>
      </c>
    </row>
    <row r="264" spans="1:11" ht="15" customHeight="1" x14ac:dyDescent="0.2">
      <c r="A264" s="470"/>
      <c r="B264" s="468"/>
      <c r="C264" s="468"/>
      <c r="D264" s="469"/>
      <c r="E264" s="469"/>
      <c r="F264" s="469"/>
      <c r="G264" s="469"/>
      <c r="H264" s="469"/>
      <c r="I264" s="469"/>
      <c r="J264" s="469"/>
      <c r="K264" s="469"/>
    </row>
    <row r="265" spans="1:11" ht="15" customHeight="1" x14ac:dyDescent="0.2">
      <c r="A265" s="517" t="s">
        <v>162</v>
      </c>
      <c r="B265" s="517"/>
      <c r="C265" s="468" t="s">
        <v>156</v>
      </c>
      <c r="D265" s="469">
        <v>165096</v>
      </c>
      <c r="E265" s="469">
        <v>24020</v>
      </c>
      <c r="F265" s="469">
        <v>51969</v>
      </c>
      <c r="G265" s="469">
        <v>89010</v>
      </c>
      <c r="H265" s="469">
        <v>0</v>
      </c>
      <c r="I265" s="469">
        <v>97</v>
      </c>
      <c r="J265" s="469">
        <v>0</v>
      </c>
      <c r="K265" s="469">
        <v>0</v>
      </c>
    </row>
    <row r="266" spans="1:11" ht="15" customHeight="1" x14ac:dyDescent="0.2">
      <c r="A266" s="470"/>
      <c r="B266" s="516" t="s">
        <v>454</v>
      </c>
      <c r="C266" s="468" t="s">
        <v>156</v>
      </c>
      <c r="D266" s="469">
        <v>16274</v>
      </c>
      <c r="E266" s="469">
        <v>9446</v>
      </c>
      <c r="F266" s="469">
        <v>6377</v>
      </c>
      <c r="G266" s="469">
        <v>451</v>
      </c>
      <c r="H266" s="469">
        <v>0</v>
      </c>
      <c r="I266" s="469">
        <v>0</v>
      </c>
      <c r="J266" s="469">
        <v>0</v>
      </c>
      <c r="K266" s="469">
        <v>0</v>
      </c>
    </row>
    <row r="267" spans="1:11" ht="15" customHeight="1" x14ac:dyDescent="0.2">
      <c r="A267" s="470"/>
      <c r="B267" s="516"/>
      <c r="C267" s="468" t="s">
        <v>455</v>
      </c>
      <c r="D267" s="469">
        <v>8803</v>
      </c>
      <c r="E267" s="469">
        <v>2014</v>
      </c>
      <c r="F267" s="469">
        <v>6377</v>
      </c>
      <c r="G267" s="469">
        <v>412</v>
      </c>
      <c r="H267" s="469">
        <v>0</v>
      </c>
      <c r="I267" s="469">
        <v>0</v>
      </c>
      <c r="J267" s="469">
        <v>0</v>
      </c>
      <c r="K267" s="469">
        <v>0</v>
      </c>
    </row>
    <row r="268" spans="1:11" ht="15" customHeight="1" x14ac:dyDescent="0.2">
      <c r="A268" s="470"/>
      <c r="B268" s="516"/>
      <c r="C268" s="468" t="s">
        <v>457</v>
      </c>
      <c r="D268" s="469">
        <v>5440</v>
      </c>
      <c r="E268" s="469">
        <v>5434</v>
      </c>
      <c r="F268" s="469">
        <v>0</v>
      </c>
      <c r="G268" s="469">
        <v>6</v>
      </c>
      <c r="H268" s="469">
        <v>0</v>
      </c>
      <c r="I268" s="469">
        <v>0</v>
      </c>
      <c r="J268" s="469">
        <v>0</v>
      </c>
      <c r="K268" s="469">
        <v>0</v>
      </c>
    </row>
    <row r="269" spans="1:11" ht="15" customHeight="1" x14ac:dyDescent="0.2">
      <c r="A269" s="470"/>
      <c r="B269" s="516"/>
      <c r="C269" s="468" t="s">
        <v>458</v>
      </c>
      <c r="D269" s="469">
        <v>1401</v>
      </c>
      <c r="E269" s="469">
        <v>1368</v>
      </c>
      <c r="F269" s="469">
        <v>0</v>
      </c>
      <c r="G269" s="469">
        <v>33</v>
      </c>
      <c r="H269" s="469">
        <v>0</v>
      </c>
      <c r="I269" s="469">
        <v>0</v>
      </c>
      <c r="J269" s="469">
        <v>0</v>
      </c>
      <c r="K269" s="469">
        <v>0</v>
      </c>
    </row>
    <row r="270" spans="1:11" ht="15" customHeight="1" x14ac:dyDescent="0.2">
      <c r="A270" s="470"/>
      <c r="B270" s="516"/>
      <c r="C270" s="468" t="s">
        <v>456</v>
      </c>
      <c r="D270" s="469">
        <v>630</v>
      </c>
      <c r="E270" s="469">
        <v>630</v>
      </c>
      <c r="F270" s="469">
        <v>0</v>
      </c>
      <c r="G270" s="469">
        <v>0</v>
      </c>
      <c r="H270" s="469">
        <v>0</v>
      </c>
      <c r="I270" s="469">
        <v>0</v>
      </c>
      <c r="J270" s="469">
        <v>0</v>
      </c>
      <c r="K270" s="469">
        <v>0</v>
      </c>
    </row>
    <row r="271" spans="1:11" ht="15" customHeight="1" x14ac:dyDescent="0.2">
      <c r="A271" s="470"/>
      <c r="B271" s="468" t="s">
        <v>597</v>
      </c>
      <c r="C271" s="468" t="s">
        <v>266</v>
      </c>
      <c r="D271" s="469">
        <v>253</v>
      </c>
      <c r="E271" s="469">
        <v>0</v>
      </c>
      <c r="F271" s="469">
        <v>16</v>
      </c>
      <c r="G271" s="469">
        <v>237</v>
      </c>
      <c r="H271" s="469">
        <v>0</v>
      </c>
      <c r="I271" s="469">
        <v>0</v>
      </c>
      <c r="J271" s="469">
        <v>0</v>
      </c>
      <c r="K271" s="469">
        <v>0</v>
      </c>
    </row>
    <row r="272" spans="1:11" ht="15" customHeight="1" x14ac:dyDescent="0.2">
      <c r="A272" s="470"/>
      <c r="B272" s="468" t="s">
        <v>598</v>
      </c>
      <c r="C272" s="468" t="s">
        <v>266</v>
      </c>
      <c r="D272" s="469">
        <v>150</v>
      </c>
      <c r="E272" s="469">
        <v>0</v>
      </c>
      <c r="F272" s="469">
        <v>53</v>
      </c>
      <c r="G272" s="469">
        <v>97</v>
      </c>
      <c r="H272" s="469">
        <v>0</v>
      </c>
      <c r="I272" s="469">
        <v>0</v>
      </c>
      <c r="J272" s="469">
        <v>0</v>
      </c>
      <c r="K272" s="469">
        <v>0</v>
      </c>
    </row>
    <row r="273" spans="1:11" ht="15" customHeight="1" x14ac:dyDescent="0.2">
      <c r="A273" s="470"/>
      <c r="B273" s="468" t="s">
        <v>599</v>
      </c>
      <c r="C273" s="468" t="s">
        <v>266</v>
      </c>
      <c r="D273" s="469">
        <v>310</v>
      </c>
      <c r="E273" s="469">
        <v>0</v>
      </c>
      <c r="F273" s="469">
        <v>0</v>
      </c>
      <c r="G273" s="469">
        <v>310</v>
      </c>
      <c r="H273" s="469">
        <v>0</v>
      </c>
      <c r="I273" s="469">
        <v>0</v>
      </c>
      <c r="J273" s="469">
        <v>0</v>
      </c>
      <c r="K273" s="469">
        <v>0</v>
      </c>
    </row>
    <row r="274" spans="1:11" ht="15" customHeight="1" x14ac:dyDescent="0.2">
      <c r="A274" s="470"/>
      <c r="B274" s="468" t="s">
        <v>600</v>
      </c>
      <c r="C274" s="468" t="s">
        <v>266</v>
      </c>
      <c r="D274" s="469">
        <v>192</v>
      </c>
      <c r="E274" s="469">
        <v>0</v>
      </c>
      <c r="F274" s="469">
        <v>41</v>
      </c>
      <c r="G274" s="469">
        <v>151</v>
      </c>
      <c r="H274" s="469">
        <v>0</v>
      </c>
      <c r="I274" s="469">
        <v>0</v>
      </c>
      <c r="J274" s="469">
        <v>0</v>
      </c>
      <c r="K274" s="469">
        <v>0</v>
      </c>
    </row>
    <row r="275" spans="1:11" ht="15" customHeight="1" x14ac:dyDescent="0.2">
      <c r="A275" s="470"/>
      <c r="B275" s="468" t="s">
        <v>601</v>
      </c>
      <c r="C275" s="468" t="s">
        <v>266</v>
      </c>
      <c r="D275" s="469">
        <v>12</v>
      </c>
      <c r="E275" s="469">
        <v>0</v>
      </c>
      <c r="F275" s="469">
        <v>0</v>
      </c>
      <c r="G275" s="469">
        <v>12</v>
      </c>
      <c r="H275" s="469">
        <v>0</v>
      </c>
      <c r="I275" s="469">
        <v>0</v>
      </c>
      <c r="J275" s="469">
        <v>0</v>
      </c>
      <c r="K275" s="469">
        <v>0</v>
      </c>
    </row>
    <row r="276" spans="1:11" ht="15" customHeight="1" x14ac:dyDescent="0.2">
      <c r="A276" s="470"/>
      <c r="B276" s="468" t="s">
        <v>602</v>
      </c>
      <c r="C276" s="468" t="s">
        <v>266</v>
      </c>
      <c r="D276" s="469">
        <v>637</v>
      </c>
      <c r="E276" s="469">
        <v>0</v>
      </c>
      <c r="F276" s="469">
        <v>87</v>
      </c>
      <c r="G276" s="469">
        <v>550</v>
      </c>
      <c r="H276" s="469">
        <v>0</v>
      </c>
      <c r="I276" s="469">
        <v>0</v>
      </c>
      <c r="J276" s="469">
        <v>0</v>
      </c>
      <c r="K276" s="469">
        <v>0</v>
      </c>
    </row>
    <row r="277" spans="1:11" ht="15" customHeight="1" x14ac:dyDescent="0.2">
      <c r="A277" s="470"/>
      <c r="B277" s="516" t="s">
        <v>459</v>
      </c>
      <c r="C277" s="468" t="s">
        <v>156</v>
      </c>
      <c r="D277" s="469">
        <v>2904</v>
      </c>
      <c r="E277" s="469">
        <v>1369</v>
      </c>
      <c r="F277" s="469">
        <v>30</v>
      </c>
      <c r="G277" s="469">
        <v>1505</v>
      </c>
      <c r="H277" s="469">
        <v>0</v>
      </c>
      <c r="I277" s="469">
        <v>0</v>
      </c>
      <c r="J277" s="469">
        <v>0</v>
      </c>
      <c r="K277" s="469">
        <v>0</v>
      </c>
    </row>
    <row r="278" spans="1:11" ht="15" customHeight="1" x14ac:dyDescent="0.2">
      <c r="A278" s="470"/>
      <c r="B278" s="516"/>
      <c r="C278" s="468" t="s">
        <v>828</v>
      </c>
      <c r="D278" s="469">
        <v>1221</v>
      </c>
      <c r="E278" s="469">
        <v>1203</v>
      </c>
      <c r="F278" s="469">
        <v>0</v>
      </c>
      <c r="G278" s="469">
        <v>18</v>
      </c>
      <c r="H278" s="469">
        <v>0</v>
      </c>
      <c r="I278" s="469">
        <v>0</v>
      </c>
      <c r="J278" s="469">
        <v>0</v>
      </c>
      <c r="K278" s="469">
        <v>0</v>
      </c>
    </row>
    <row r="279" spans="1:11" ht="15" customHeight="1" x14ac:dyDescent="0.2">
      <c r="A279" s="470"/>
      <c r="B279" s="516"/>
      <c r="C279" s="468" t="s">
        <v>460</v>
      </c>
      <c r="D279" s="469">
        <v>1122</v>
      </c>
      <c r="E279" s="469">
        <v>166</v>
      </c>
      <c r="F279" s="469">
        <v>0</v>
      </c>
      <c r="G279" s="469">
        <v>956</v>
      </c>
      <c r="H279" s="469">
        <v>0</v>
      </c>
      <c r="I279" s="469">
        <v>0</v>
      </c>
      <c r="J279" s="469">
        <v>0</v>
      </c>
      <c r="K279" s="469">
        <v>0</v>
      </c>
    </row>
    <row r="280" spans="1:11" ht="15" customHeight="1" x14ac:dyDescent="0.2">
      <c r="A280" s="470"/>
      <c r="B280" s="516"/>
      <c r="C280" s="468" t="s">
        <v>266</v>
      </c>
      <c r="D280" s="469">
        <v>561</v>
      </c>
      <c r="E280" s="469">
        <v>0</v>
      </c>
      <c r="F280" s="469">
        <v>30</v>
      </c>
      <c r="G280" s="469">
        <v>531</v>
      </c>
      <c r="H280" s="469">
        <v>0</v>
      </c>
      <c r="I280" s="469">
        <v>0</v>
      </c>
      <c r="J280" s="469">
        <v>0</v>
      </c>
      <c r="K280" s="469">
        <v>0</v>
      </c>
    </row>
    <row r="281" spans="1:11" ht="15" customHeight="1" x14ac:dyDescent="0.2">
      <c r="A281" s="470"/>
      <c r="B281" s="468" t="s">
        <v>603</v>
      </c>
      <c r="C281" s="468" t="s">
        <v>266</v>
      </c>
      <c r="D281" s="469">
        <v>14</v>
      </c>
      <c r="E281" s="469">
        <v>0</v>
      </c>
      <c r="F281" s="469">
        <v>3</v>
      </c>
      <c r="G281" s="469">
        <v>11</v>
      </c>
      <c r="H281" s="469">
        <v>0</v>
      </c>
      <c r="I281" s="469">
        <v>0</v>
      </c>
      <c r="J281" s="469">
        <v>0</v>
      </c>
      <c r="K281" s="469">
        <v>0</v>
      </c>
    </row>
    <row r="282" spans="1:11" ht="15" customHeight="1" x14ac:dyDescent="0.2">
      <c r="A282" s="470"/>
      <c r="B282" s="468" t="s">
        <v>604</v>
      </c>
      <c r="C282" s="468" t="s">
        <v>266</v>
      </c>
      <c r="D282" s="469">
        <v>43</v>
      </c>
      <c r="E282" s="469">
        <v>0</v>
      </c>
      <c r="F282" s="469">
        <v>2</v>
      </c>
      <c r="G282" s="469">
        <v>41</v>
      </c>
      <c r="H282" s="469">
        <v>0</v>
      </c>
      <c r="I282" s="469">
        <v>0</v>
      </c>
      <c r="J282" s="469">
        <v>0</v>
      </c>
      <c r="K282" s="469">
        <v>0</v>
      </c>
    </row>
    <row r="283" spans="1:11" ht="15" customHeight="1" x14ac:dyDescent="0.2">
      <c r="A283" s="470"/>
      <c r="B283" s="468" t="s">
        <v>605</v>
      </c>
      <c r="C283" s="468" t="s">
        <v>266</v>
      </c>
      <c r="D283" s="469">
        <v>6</v>
      </c>
      <c r="E283" s="469">
        <v>0</v>
      </c>
      <c r="F283" s="469">
        <v>0</v>
      </c>
      <c r="G283" s="469">
        <v>6</v>
      </c>
      <c r="H283" s="469">
        <v>0</v>
      </c>
      <c r="I283" s="469">
        <v>0</v>
      </c>
      <c r="J283" s="469">
        <v>0</v>
      </c>
      <c r="K283" s="469">
        <v>0</v>
      </c>
    </row>
    <row r="284" spans="1:11" ht="15" customHeight="1" x14ac:dyDescent="0.2">
      <c r="A284" s="470"/>
      <c r="B284" s="468" t="s">
        <v>606</v>
      </c>
      <c r="C284" s="468" t="s">
        <v>266</v>
      </c>
      <c r="D284" s="469">
        <v>28</v>
      </c>
      <c r="E284" s="469">
        <v>0</v>
      </c>
      <c r="F284" s="469">
        <v>7</v>
      </c>
      <c r="G284" s="469">
        <v>21</v>
      </c>
      <c r="H284" s="469">
        <v>0</v>
      </c>
      <c r="I284" s="469">
        <v>0</v>
      </c>
      <c r="J284" s="469">
        <v>0</v>
      </c>
      <c r="K284" s="469">
        <v>0</v>
      </c>
    </row>
    <row r="285" spans="1:11" ht="15" customHeight="1" x14ac:dyDescent="0.2">
      <c r="A285" s="470"/>
      <c r="B285" s="468" t="s">
        <v>461</v>
      </c>
      <c r="C285" s="468" t="s">
        <v>462</v>
      </c>
      <c r="D285" s="469">
        <v>678</v>
      </c>
      <c r="E285" s="469">
        <v>176</v>
      </c>
      <c r="F285" s="469">
        <v>115</v>
      </c>
      <c r="G285" s="469">
        <v>387</v>
      </c>
      <c r="H285" s="469">
        <v>0</v>
      </c>
      <c r="I285" s="469">
        <v>0</v>
      </c>
      <c r="J285" s="469">
        <v>0</v>
      </c>
      <c r="K285" s="469">
        <v>0</v>
      </c>
    </row>
    <row r="286" spans="1:11" ht="15" customHeight="1" x14ac:dyDescent="0.2">
      <c r="A286" s="470"/>
      <c r="B286" s="468" t="s">
        <v>607</v>
      </c>
      <c r="C286" s="468" t="s">
        <v>266</v>
      </c>
      <c r="D286" s="469">
        <v>18</v>
      </c>
      <c r="E286" s="469">
        <v>0</v>
      </c>
      <c r="F286" s="469">
        <v>1</v>
      </c>
      <c r="G286" s="469">
        <v>17</v>
      </c>
      <c r="H286" s="469">
        <v>0</v>
      </c>
      <c r="I286" s="469">
        <v>0</v>
      </c>
      <c r="J286" s="469">
        <v>0</v>
      </c>
      <c r="K286" s="469">
        <v>0</v>
      </c>
    </row>
    <row r="287" spans="1:11" ht="15" customHeight="1" x14ac:dyDescent="0.2">
      <c r="A287" s="470"/>
      <c r="B287" s="516" t="s">
        <v>463</v>
      </c>
      <c r="C287" s="468" t="s">
        <v>156</v>
      </c>
      <c r="D287" s="469">
        <v>25652</v>
      </c>
      <c r="E287" s="469">
        <v>1679</v>
      </c>
      <c r="F287" s="469">
        <v>6228</v>
      </c>
      <c r="G287" s="469">
        <v>17728</v>
      </c>
      <c r="H287" s="469">
        <v>0</v>
      </c>
      <c r="I287" s="469">
        <v>17</v>
      </c>
      <c r="J287" s="469">
        <v>0</v>
      </c>
      <c r="K287" s="469">
        <v>0</v>
      </c>
    </row>
    <row r="288" spans="1:11" ht="15" customHeight="1" x14ac:dyDescent="0.2">
      <c r="A288" s="470"/>
      <c r="B288" s="516"/>
      <c r="C288" s="468" t="s">
        <v>464</v>
      </c>
      <c r="D288" s="469">
        <v>8600</v>
      </c>
      <c r="E288" s="469">
        <v>0</v>
      </c>
      <c r="F288" s="469">
        <v>5245</v>
      </c>
      <c r="G288" s="469">
        <v>3342</v>
      </c>
      <c r="H288" s="469">
        <v>0</v>
      </c>
      <c r="I288" s="469">
        <v>13</v>
      </c>
      <c r="J288" s="469">
        <v>0</v>
      </c>
      <c r="K288" s="469">
        <v>0</v>
      </c>
    </row>
    <row r="289" spans="1:11" ht="15" customHeight="1" x14ac:dyDescent="0.2">
      <c r="A289" s="470"/>
      <c r="B289" s="516"/>
      <c r="C289" s="468" t="s">
        <v>465</v>
      </c>
      <c r="D289" s="469">
        <v>13288</v>
      </c>
      <c r="E289" s="469">
        <v>1560</v>
      </c>
      <c r="F289" s="469">
        <v>979</v>
      </c>
      <c r="G289" s="469">
        <v>10745</v>
      </c>
      <c r="H289" s="469">
        <v>0</v>
      </c>
      <c r="I289" s="469">
        <v>4</v>
      </c>
      <c r="J289" s="469">
        <v>0</v>
      </c>
      <c r="K289" s="469">
        <v>0</v>
      </c>
    </row>
    <row r="290" spans="1:11" ht="15" customHeight="1" x14ac:dyDescent="0.2">
      <c r="A290" s="470"/>
      <c r="B290" s="516"/>
      <c r="C290" s="468" t="s">
        <v>466</v>
      </c>
      <c r="D290" s="469">
        <v>2214</v>
      </c>
      <c r="E290" s="469">
        <v>0</v>
      </c>
      <c r="F290" s="469">
        <v>0</v>
      </c>
      <c r="G290" s="469">
        <v>2214</v>
      </c>
      <c r="H290" s="469">
        <v>0</v>
      </c>
      <c r="I290" s="469">
        <v>0</v>
      </c>
      <c r="J290" s="469">
        <v>0</v>
      </c>
      <c r="K290" s="469">
        <v>0</v>
      </c>
    </row>
    <row r="291" spans="1:11" ht="15" customHeight="1" x14ac:dyDescent="0.2">
      <c r="A291" s="470"/>
      <c r="B291" s="516"/>
      <c r="C291" s="468" t="s">
        <v>467</v>
      </c>
      <c r="D291" s="469">
        <v>1266</v>
      </c>
      <c r="E291" s="469">
        <v>119</v>
      </c>
      <c r="F291" s="469">
        <v>4</v>
      </c>
      <c r="G291" s="469">
        <v>1143</v>
      </c>
      <c r="H291" s="469">
        <v>0</v>
      </c>
      <c r="I291" s="469">
        <v>0</v>
      </c>
      <c r="J291" s="469">
        <v>0</v>
      </c>
      <c r="K291" s="469">
        <v>0</v>
      </c>
    </row>
    <row r="292" spans="1:11" ht="15" customHeight="1" x14ac:dyDescent="0.2">
      <c r="A292" s="470"/>
      <c r="B292" s="516"/>
      <c r="C292" s="468" t="s">
        <v>266</v>
      </c>
      <c r="D292" s="469">
        <v>284</v>
      </c>
      <c r="E292" s="469">
        <v>0</v>
      </c>
      <c r="F292" s="469">
        <v>0</v>
      </c>
      <c r="G292" s="469">
        <v>284</v>
      </c>
      <c r="H292" s="469">
        <v>0</v>
      </c>
      <c r="I292" s="469">
        <v>0</v>
      </c>
      <c r="J292" s="469">
        <v>0</v>
      </c>
      <c r="K292" s="469">
        <v>0</v>
      </c>
    </row>
    <row r="293" spans="1:11" ht="15" customHeight="1" x14ac:dyDescent="0.2">
      <c r="A293" s="470"/>
      <c r="B293" s="468" t="s">
        <v>608</v>
      </c>
      <c r="C293" s="468" t="s">
        <v>266</v>
      </c>
      <c r="D293" s="469">
        <v>18</v>
      </c>
      <c r="E293" s="469">
        <v>0</v>
      </c>
      <c r="F293" s="469">
        <v>0</v>
      </c>
      <c r="G293" s="469">
        <v>18</v>
      </c>
      <c r="H293" s="469">
        <v>0</v>
      </c>
      <c r="I293" s="469">
        <v>0</v>
      </c>
      <c r="J293" s="469">
        <v>0</v>
      </c>
      <c r="K293" s="469">
        <v>0</v>
      </c>
    </row>
    <row r="294" spans="1:11" ht="15" customHeight="1" x14ac:dyDescent="0.2">
      <c r="A294" s="470"/>
      <c r="B294" s="468" t="s">
        <v>609</v>
      </c>
      <c r="C294" s="468" t="s">
        <v>266</v>
      </c>
      <c r="D294" s="469">
        <v>38</v>
      </c>
      <c r="E294" s="469">
        <v>0</v>
      </c>
      <c r="F294" s="469">
        <v>0</v>
      </c>
      <c r="G294" s="469">
        <v>38</v>
      </c>
      <c r="H294" s="469">
        <v>0</v>
      </c>
      <c r="I294" s="469">
        <v>0</v>
      </c>
      <c r="J294" s="469">
        <v>0</v>
      </c>
      <c r="K294" s="469">
        <v>0</v>
      </c>
    </row>
    <row r="295" spans="1:11" ht="15" customHeight="1" x14ac:dyDescent="0.2">
      <c r="A295" s="470"/>
      <c r="B295" s="516" t="s">
        <v>610</v>
      </c>
      <c r="C295" s="468" t="s">
        <v>156</v>
      </c>
      <c r="D295" s="469">
        <v>970</v>
      </c>
      <c r="E295" s="469">
        <v>0</v>
      </c>
      <c r="F295" s="469">
        <v>41</v>
      </c>
      <c r="G295" s="469">
        <v>929</v>
      </c>
      <c r="H295" s="469">
        <v>0</v>
      </c>
      <c r="I295" s="469">
        <v>0</v>
      </c>
      <c r="J295" s="469">
        <v>0</v>
      </c>
      <c r="K295" s="469">
        <v>0</v>
      </c>
    </row>
    <row r="296" spans="1:11" ht="15" customHeight="1" x14ac:dyDescent="0.2">
      <c r="A296" s="470"/>
      <c r="B296" s="516"/>
      <c r="C296" s="468" t="s">
        <v>611</v>
      </c>
      <c r="D296" s="469">
        <v>969</v>
      </c>
      <c r="E296" s="469">
        <v>0</v>
      </c>
      <c r="F296" s="469">
        <v>41</v>
      </c>
      <c r="G296" s="469">
        <v>928</v>
      </c>
      <c r="H296" s="469">
        <v>0</v>
      </c>
      <c r="I296" s="469">
        <v>0</v>
      </c>
      <c r="J296" s="469">
        <v>0</v>
      </c>
      <c r="K296" s="469">
        <v>0</v>
      </c>
    </row>
    <row r="297" spans="1:11" ht="15" customHeight="1" x14ac:dyDescent="0.2">
      <c r="A297" s="470"/>
      <c r="B297" s="516"/>
      <c r="C297" s="468" t="s">
        <v>266</v>
      </c>
      <c r="D297" s="469">
        <v>1</v>
      </c>
      <c r="E297" s="469">
        <v>0</v>
      </c>
      <c r="F297" s="469">
        <v>0</v>
      </c>
      <c r="G297" s="469">
        <v>1</v>
      </c>
      <c r="H297" s="469">
        <v>0</v>
      </c>
      <c r="I297" s="469">
        <v>0</v>
      </c>
      <c r="J297" s="469">
        <v>0</v>
      </c>
      <c r="K297" s="469">
        <v>0</v>
      </c>
    </row>
    <row r="298" spans="1:11" ht="15" customHeight="1" x14ac:dyDescent="0.2">
      <c r="A298" s="470"/>
      <c r="B298" s="468" t="s">
        <v>612</v>
      </c>
      <c r="C298" s="468" t="s">
        <v>266</v>
      </c>
      <c r="D298" s="469">
        <v>42</v>
      </c>
      <c r="E298" s="469">
        <v>0</v>
      </c>
      <c r="F298" s="469">
        <v>23</v>
      </c>
      <c r="G298" s="469">
        <v>19</v>
      </c>
      <c r="H298" s="469">
        <v>0</v>
      </c>
      <c r="I298" s="469">
        <v>0</v>
      </c>
      <c r="J298" s="469">
        <v>0</v>
      </c>
      <c r="K298" s="469">
        <v>0</v>
      </c>
    </row>
    <row r="299" spans="1:11" ht="15" customHeight="1" x14ac:dyDescent="0.2">
      <c r="A299" s="470"/>
      <c r="B299" s="468" t="s">
        <v>613</v>
      </c>
      <c r="C299" s="468" t="s">
        <v>266</v>
      </c>
      <c r="D299" s="469">
        <v>208</v>
      </c>
      <c r="E299" s="469">
        <v>7</v>
      </c>
      <c r="F299" s="469">
        <v>0</v>
      </c>
      <c r="G299" s="469">
        <v>201</v>
      </c>
      <c r="H299" s="469">
        <v>0</v>
      </c>
      <c r="I299" s="469">
        <v>0</v>
      </c>
      <c r="J299" s="469">
        <v>0</v>
      </c>
      <c r="K299" s="469">
        <v>0</v>
      </c>
    </row>
    <row r="300" spans="1:11" ht="15" customHeight="1" x14ac:dyDescent="0.2">
      <c r="A300" s="470"/>
      <c r="B300" s="468" t="s">
        <v>614</v>
      </c>
      <c r="C300" s="468" t="s">
        <v>615</v>
      </c>
      <c r="D300" s="469">
        <v>946</v>
      </c>
      <c r="E300" s="469">
        <v>3</v>
      </c>
      <c r="F300" s="469">
        <v>56</v>
      </c>
      <c r="G300" s="469">
        <v>887</v>
      </c>
      <c r="H300" s="469">
        <v>0</v>
      </c>
      <c r="I300" s="469">
        <v>0</v>
      </c>
      <c r="J300" s="469">
        <v>0</v>
      </c>
      <c r="K300" s="469">
        <v>0</v>
      </c>
    </row>
    <row r="301" spans="1:11" ht="15" customHeight="1" x14ac:dyDescent="0.2">
      <c r="A301" s="470"/>
      <c r="B301" s="468" t="s">
        <v>616</v>
      </c>
      <c r="C301" s="468" t="s">
        <v>266</v>
      </c>
      <c r="D301" s="469">
        <v>201</v>
      </c>
      <c r="E301" s="469">
        <v>0</v>
      </c>
      <c r="F301" s="469">
        <v>67</v>
      </c>
      <c r="G301" s="469">
        <v>134</v>
      </c>
      <c r="H301" s="469">
        <v>0</v>
      </c>
      <c r="I301" s="469">
        <v>0</v>
      </c>
      <c r="J301" s="469">
        <v>0</v>
      </c>
      <c r="K301" s="469">
        <v>0</v>
      </c>
    </row>
    <row r="302" spans="1:11" ht="15" customHeight="1" x14ac:dyDescent="0.2">
      <c r="A302" s="470"/>
      <c r="B302" s="468" t="s">
        <v>617</v>
      </c>
      <c r="C302" s="468" t="s">
        <v>266</v>
      </c>
      <c r="D302" s="469">
        <v>17</v>
      </c>
      <c r="E302" s="469">
        <v>0</v>
      </c>
      <c r="F302" s="469">
        <v>0</v>
      </c>
      <c r="G302" s="469">
        <v>17</v>
      </c>
      <c r="H302" s="469">
        <v>0</v>
      </c>
      <c r="I302" s="469">
        <v>0</v>
      </c>
      <c r="J302" s="469">
        <v>0</v>
      </c>
      <c r="K302" s="469">
        <v>0</v>
      </c>
    </row>
    <row r="303" spans="1:11" ht="15" customHeight="1" x14ac:dyDescent="0.2">
      <c r="A303" s="470"/>
      <c r="B303" s="516" t="s">
        <v>618</v>
      </c>
      <c r="C303" s="468" t="s">
        <v>156</v>
      </c>
      <c r="D303" s="469">
        <v>2266</v>
      </c>
      <c r="E303" s="469">
        <v>0</v>
      </c>
      <c r="F303" s="469">
        <v>485</v>
      </c>
      <c r="G303" s="469">
        <v>1774</v>
      </c>
      <c r="H303" s="469">
        <v>0</v>
      </c>
      <c r="I303" s="469">
        <v>7</v>
      </c>
      <c r="J303" s="469">
        <v>0</v>
      </c>
      <c r="K303" s="469">
        <v>0</v>
      </c>
    </row>
    <row r="304" spans="1:11" ht="15" customHeight="1" x14ac:dyDescent="0.2">
      <c r="A304" s="470"/>
      <c r="B304" s="516"/>
      <c r="C304" s="468" t="s">
        <v>619</v>
      </c>
      <c r="D304" s="469">
        <v>975</v>
      </c>
      <c r="E304" s="469">
        <v>0</v>
      </c>
      <c r="F304" s="469">
        <v>7</v>
      </c>
      <c r="G304" s="469">
        <v>968</v>
      </c>
      <c r="H304" s="469">
        <v>0</v>
      </c>
      <c r="I304" s="469">
        <v>0</v>
      </c>
      <c r="J304" s="469">
        <v>0</v>
      </c>
      <c r="K304" s="469">
        <v>0</v>
      </c>
    </row>
    <row r="305" spans="1:11" ht="15" customHeight="1" x14ac:dyDescent="0.2">
      <c r="A305" s="470"/>
      <c r="B305" s="516"/>
      <c r="C305" s="468" t="s">
        <v>620</v>
      </c>
      <c r="D305" s="469">
        <v>1266</v>
      </c>
      <c r="E305" s="469">
        <v>0</v>
      </c>
      <c r="F305" s="469">
        <v>478</v>
      </c>
      <c r="G305" s="469">
        <v>781</v>
      </c>
      <c r="H305" s="469">
        <v>0</v>
      </c>
      <c r="I305" s="469">
        <v>7</v>
      </c>
      <c r="J305" s="469">
        <v>0</v>
      </c>
      <c r="K305" s="469">
        <v>0</v>
      </c>
    </row>
    <row r="306" spans="1:11" ht="15" customHeight="1" x14ac:dyDescent="0.2">
      <c r="A306" s="470"/>
      <c r="B306" s="516"/>
      <c r="C306" s="468" t="s">
        <v>266</v>
      </c>
      <c r="D306" s="469">
        <v>25</v>
      </c>
      <c r="E306" s="469">
        <v>0</v>
      </c>
      <c r="F306" s="469">
        <v>0</v>
      </c>
      <c r="G306" s="469">
        <v>25</v>
      </c>
      <c r="H306" s="469">
        <v>0</v>
      </c>
      <c r="I306" s="469">
        <v>0</v>
      </c>
      <c r="J306" s="469">
        <v>0</v>
      </c>
      <c r="K306" s="469">
        <v>0</v>
      </c>
    </row>
    <row r="307" spans="1:11" ht="15" customHeight="1" x14ac:dyDescent="0.2">
      <c r="A307" s="470"/>
      <c r="B307" s="468" t="s">
        <v>621</v>
      </c>
      <c r="C307" s="468" t="s">
        <v>266</v>
      </c>
      <c r="D307" s="469">
        <v>25</v>
      </c>
      <c r="E307" s="469">
        <v>0</v>
      </c>
      <c r="F307" s="469">
        <v>0</v>
      </c>
      <c r="G307" s="469">
        <v>25</v>
      </c>
      <c r="H307" s="469">
        <v>0</v>
      </c>
      <c r="I307" s="469">
        <v>0</v>
      </c>
      <c r="J307" s="469">
        <v>0</v>
      </c>
      <c r="K307" s="469">
        <v>0</v>
      </c>
    </row>
    <row r="308" spans="1:11" ht="15" customHeight="1" x14ac:dyDescent="0.2">
      <c r="A308" s="470"/>
      <c r="B308" s="468" t="s">
        <v>622</v>
      </c>
      <c r="C308" s="468" t="s">
        <v>266</v>
      </c>
      <c r="D308" s="469">
        <v>44</v>
      </c>
      <c r="E308" s="469">
        <v>0</v>
      </c>
      <c r="F308" s="469">
        <v>0</v>
      </c>
      <c r="G308" s="469">
        <v>44</v>
      </c>
      <c r="H308" s="469">
        <v>0</v>
      </c>
      <c r="I308" s="469">
        <v>0</v>
      </c>
      <c r="J308" s="469">
        <v>0</v>
      </c>
      <c r="K308" s="469">
        <v>0</v>
      </c>
    </row>
    <row r="309" spans="1:11" ht="15" customHeight="1" x14ac:dyDescent="0.2">
      <c r="A309" s="470"/>
      <c r="B309" s="468" t="s">
        <v>623</v>
      </c>
      <c r="C309" s="468" t="s">
        <v>266</v>
      </c>
      <c r="D309" s="469">
        <v>13</v>
      </c>
      <c r="E309" s="469">
        <v>0</v>
      </c>
      <c r="F309" s="469">
        <v>0</v>
      </c>
      <c r="G309" s="469">
        <v>13</v>
      </c>
      <c r="H309" s="469">
        <v>0</v>
      </c>
      <c r="I309" s="469">
        <v>0</v>
      </c>
      <c r="J309" s="469">
        <v>0</v>
      </c>
      <c r="K309" s="469">
        <v>0</v>
      </c>
    </row>
    <row r="310" spans="1:11" ht="15" customHeight="1" x14ac:dyDescent="0.2">
      <c r="A310" s="470"/>
      <c r="B310" s="516" t="s">
        <v>624</v>
      </c>
      <c r="C310" s="468" t="s">
        <v>156</v>
      </c>
      <c r="D310" s="469">
        <v>617</v>
      </c>
      <c r="E310" s="469">
        <v>0</v>
      </c>
      <c r="F310" s="469">
        <v>113</v>
      </c>
      <c r="G310" s="469">
        <v>504</v>
      </c>
      <c r="H310" s="469">
        <v>0</v>
      </c>
      <c r="I310" s="469">
        <v>0</v>
      </c>
      <c r="J310" s="469">
        <v>0</v>
      </c>
      <c r="K310" s="469">
        <v>0</v>
      </c>
    </row>
    <row r="311" spans="1:11" ht="15" customHeight="1" x14ac:dyDescent="0.2">
      <c r="A311" s="470"/>
      <c r="B311" s="516"/>
      <c r="C311" s="468" t="s">
        <v>625</v>
      </c>
      <c r="D311" s="469">
        <v>615</v>
      </c>
      <c r="E311" s="469">
        <v>0</v>
      </c>
      <c r="F311" s="469">
        <v>113</v>
      </c>
      <c r="G311" s="469">
        <v>502</v>
      </c>
      <c r="H311" s="469">
        <v>0</v>
      </c>
      <c r="I311" s="469">
        <v>0</v>
      </c>
      <c r="J311" s="469">
        <v>0</v>
      </c>
      <c r="K311" s="469">
        <v>0</v>
      </c>
    </row>
    <row r="312" spans="1:11" ht="15" customHeight="1" x14ac:dyDescent="0.2">
      <c r="A312" s="470"/>
      <c r="B312" s="516"/>
      <c r="C312" s="468" t="s">
        <v>266</v>
      </c>
      <c r="D312" s="469">
        <v>2</v>
      </c>
      <c r="E312" s="469">
        <v>0</v>
      </c>
      <c r="F312" s="469">
        <v>0</v>
      </c>
      <c r="G312" s="469">
        <v>2</v>
      </c>
      <c r="H312" s="469">
        <v>0</v>
      </c>
      <c r="I312" s="469">
        <v>0</v>
      </c>
      <c r="J312" s="469">
        <v>0</v>
      </c>
      <c r="K312" s="469">
        <v>0</v>
      </c>
    </row>
    <row r="313" spans="1:11" ht="15" customHeight="1" x14ac:dyDescent="0.2">
      <c r="A313" s="470"/>
      <c r="B313" s="468" t="s">
        <v>626</v>
      </c>
      <c r="C313" s="468" t="s">
        <v>266</v>
      </c>
      <c r="D313" s="469">
        <v>31</v>
      </c>
      <c r="E313" s="469">
        <v>0</v>
      </c>
      <c r="F313" s="469">
        <v>0</v>
      </c>
      <c r="G313" s="469">
        <v>31</v>
      </c>
      <c r="H313" s="469">
        <v>0</v>
      </c>
      <c r="I313" s="469">
        <v>0</v>
      </c>
      <c r="J313" s="469">
        <v>0</v>
      </c>
      <c r="K313" s="469">
        <v>0</v>
      </c>
    </row>
    <row r="314" spans="1:11" ht="15" customHeight="1" x14ac:dyDescent="0.2">
      <c r="A314" s="470"/>
      <c r="B314" s="468" t="s">
        <v>627</v>
      </c>
      <c r="C314" s="468" t="s">
        <v>266</v>
      </c>
      <c r="D314" s="469">
        <v>105</v>
      </c>
      <c r="E314" s="469">
        <v>0</v>
      </c>
      <c r="F314" s="469">
        <v>39</v>
      </c>
      <c r="G314" s="469">
        <v>66</v>
      </c>
      <c r="H314" s="469">
        <v>0</v>
      </c>
      <c r="I314" s="469">
        <v>0</v>
      </c>
      <c r="J314" s="469">
        <v>0</v>
      </c>
      <c r="K314" s="469">
        <v>0</v>
      </c>
    </row>
    <row r="315" spans="1:11" ht="15" customHeight="1" x14ac:dyDescent="0.2">
      <c r="A315" s="470"/>
      <c r="B315" s="468" t="s">
        <v>628</v>
      </c>
      <c r="C315" s="468" t="s">
        <v>266</v>
      </c>
      <c r="D315" s="469">
        <v>17</v>
      </c>
      <c r="E315" s="469">
        <v>0</v>
      </c>
      <c r="F315" s="469">
        <v>2</v>
      </c>
      <c r="G315" s="469">
        <v>15</v>
      </c>
      <c r="H315" s="469">
        <v>0</v>
      </c>
      <c r="I315" s="469">
        <v>0</v>
      </c>
      <c r="J315" s="469">
        <v>0</v>
      </c>
      <c r="K315" s="469">
        <v>0</v>
      </c>
    </row>
    <row r="316" spans="1:11" ht="15" customHeight="1" x14ac:dyDescent="0.2">
      <c r="A316" s="470"/>
      <c r="B316" s="516" t="s">
        <v>468</v>
      </c>
      <c r="C316" s="468" t="s">
        <v>156</v>
      </c>
      <c r="D316" s="469">
        <v>10109</v>
      </c>
      <c r="E316" s="469">
        <v>0</v>
      </c>
      <c r="F316" s="469">
        <v>1211</v>
      </c>
      <c r="G316" s="469">
        <v>8885</v>
      </c>
      <c r="H316" s="469">
        <v>0</v>
      </c>
      <c r="I316" s="469">
        <v>13</v>
      </c>
      <c r="J316" s="469">
        <v>0</v>
      </c>
      <c r="K316" s="469">
        <v>0</v>
      </c>
    </row>
    <row r="317" spans="1:11" ht="15" customHeight="1" x14ac:dyDescent="0.2">
      <c r="A317" s="470"/>
      <c r="B317" s="516"/>
      <c r="C317" s="468" t="s">
        <v>468</v>
      </c>
      <c r="D317" s="469">
        <v>10105</v>
      </c>
      <c r="E317" s="469">
        <v>0</v>
      </c>
      <c r="F317" s="469">
        <v>1211</v>
      </c>
      <c r="G317" s="469">
        <v>8881</v>
      </c>
      <c r="H317" s="469">
        <v>0</v>
      </c>
      <c r="I317" s="469">
        <v>13</v>
      </c>
      <c r="J317" s="469">
        <v>0</v>
      </c>
      <c r="K317" s="469">
        <v>0</v>
      </c>
    </row>
    <row r="318" spans="1:11" ht="15" customHeight="1" x14ac:dyDescent="0.2">
      <c r="A318" s="470"/>
      <c r="B318" s="516"/>
      <c r="C318" s="468" t="s">
        <v>266</v>
      </c>
      <c r="D318" s="469">
        <v>4</v>
      </c>
      <c r="E318" s="469">
        <v>0</v>
      </c>
      <c r="F318" s="469">
        <v>0</v>
      </c>
      <c r="G318" s="469">
        <v>4</v>
      </c>
      <c r="H318" s="469">
        <v>0</v>
      </c>
      <c r="I318" s="469">
        <v>0</v>
      </c>
      <c r="J318" s="469">
        <v>0</v>
      </c>
      <c r="K318" s="469">
        <v>0</v>
      </c>
    </row>
    <row r="319" spans="1:11" ht="15" customHeight="1" x14ac:dyDescent="0.2">
      <c r="A319" s="470"/>
      <c r="B319" s="468" t="s">
        <v>629</v>
      </c>
      <c r="C319" s="468" t="s">
        <v>266</v>
      </c>
      <c r="D319" s="469">
        <v>17</v>
      </c>
      <c r="E319" s="469">
        <v>0</v>
      </c>
      <c r="F319" s="469">
        <v>4</v>
      </c>
      <c r="G319" s="469">
        <v>13</v>
      </c>
      <c r="H319" s="469">
        <v>0</v>
      </c>
      <c r="I319" s="469">
        <v>0</v>
      </c>
      <c r="J319" s="469">
        <v>0</v>
      </c>
      <c r="K319" s="469">
        <v>0</v>
      </c>
    </row>
    <row r="320" spans="1:11" ht="15" customHeight="1" x14ac:dyDescent="0.2">
      <c r="A320" s="470"/>
      <c r="B320" s="468" t="s">
        <v>630</v>
      </c>
      <c r="C320" s="468" t="s">
        <v>266</v>
      </c>
      <c r="D320" s="469">
        <v>183</v>
      </c>
      <c r="E320" s="469">
        <v>0</v>
      </c>
      <c r="F320" s="469">
        <v>3</v>
      </c>
      <c r="G320" s="469">
        <v>180</v>
      </c>
      <c r="H320" s="469">
        <v>0</v>
      </c>
      <c r="I320" s="469">
        <v>0</v>
      </c>
      <c r="J320" s="469">
        <v>0</v>
      </c>
      <c r="K320" s="469">
        <v>0</v>
      </c>
    </row>
    <row r="321" spans="1:11" ht="15" customHeight="1" x14ac:dyDescent="0.2">
      <c r="A321" s="470"/>
      <c r="B321" s="516" t="s">
        <v>469</v>
      </c>
      <c r="C321" s="468" t="s">
        <v>156</v>
      </c>
      <c r="D321" s="469">
        <v>46530</v>
      </c>
      <c r="E321" s="469">
        <v>11337</v>
      </c>
      <c r="F321" s="469">
        <v>26837</v>
      </c>
      <c r="G321" s="469">
        <v>8350</v>
      </c>
      <c r="H321" s="469">
        <v>0</v>
      </c>
      <c r="I321" s="469">
        <v>6</v>
      </c>
      <c r="J321" s="469">
        <v>0</v>
      </c>
      <c r="K321" s="469">
        <v>0</v>
      </c>
    </row>
    <row r="322" spans="1:11" ht="15" customHeight="1" x14ac:dyDescent="0.2">
      <c r="A322" s="470"/>
      <c r="B322" s="516"/>
      <c r="C322" s="468" t="s">
        <v>470</v>
      </c>
      <c r="D322" s="469">
        <v>1148</v>
      </c>
      <c r="E322" s="469">
        <v>0</v>
      </c>
      <c r="F322" s="469">
        <v>0</v>
      </c>
      <c r="G322" s="469">
        <v>1148</v>
      </c>
      <c r="H322" s="469">
        <v>0</v>
      </c>
      <c r="I322" s="469">
        <v>0</v>
      </c>
      <c r="J322" s="469">
        <v>0</v>
      </c>
      <c r="K322" s="469">
        <v>0</v>
      </c>
    </row>
    <row r="323" spans="1:11" ht="15" customHeight="1" x14ac:dyDescent="0.2">
      <c r="A323" s="470"/>
      <c r="B323" s="516"/>
      <c r="C323" s="468" t="s">
        <v>471</v>
      </c>
      <c r="D323" s="469">
        <v>15800</v>
      </c>
      <c r="E323" s="469">
        <v>3726</v>
      </c>
      <c r="F323" s="469">
        <v>9884</v>
      </c>
      <c r="G323" s="469">
        <v>2187</v>
      </c>
      <c r="H323" s="469">
        <v>0</v>
      </c>
      <c r="I323" s="469">
        <v>3</v>
      </c>
      <c r="J323" s="469">
        <v>0</v>
      </c>
      <c r="K323" s="469">
        <v>0</v>
      </c>
    </row>
    <row r="324" spans="1:11" ht="15" customHeight="1" x14ac:dyDescent="0.2">
      <c r="A324" s="470"/>
      <c r="B324" s="516"/>
      <c r="C324" s="468" t="s">
        <v>472</v>
      </c>
      <c r="D324" s="469">
        <v>28999</v>
      </c>
      <c r="E324" s="469">
        <v>7604</v>
      </c>
      <c r="F324" s="469">
        <v>16850</v>
      </c>
      <c r="G324" s="469">
        <v>4542</v>
      </c>
      <c r="H324" s="469">
        <v>0</v>
      </c>
      <c r="I324" s="469">
        <v>3</v>
      </c>
      <c r="J324" s="469">
        <v>0</v>
      </c>
      <c r="K324" s="469">
        <v>0</v>
      </c>
    </row>
    <row r="325" spans="1:11" ht="15" customHeight="1" x14ac:dyDescent="0.2">
      <c r="A325" s="470"/>
      <c r="B325" s="516"/>
      <c r="C325" s="468" t="s">
        <v>266</v>
      </c>
      <c r="D325" s="469">
        <v>583</v>
      </c>
      <c r="E325" s="469">
        <v>7</v>
      </c>
      <c r="F325" s="469">
        <v>103</v>
      </c>
      <c r="G325" s="469">
        <v>473</v>
      </c>
      <c r="H325" s="469">
        <v>0</v>
      </c>
      <c r="I325" s="469">
        <v>0</v>
      </c>
      <c r="J325" s="469">
        <v>0</v>
      </c>
      <c r="K325" s="469">
        <v>0</v>
      </c>
    </row>
    <row r="326" spans="1:11" ht="15" customHeight="1" x14ac:dyDescent="0.2">
      <c r="A326" s="470"/>
      <c r="B326" s="516" t="s">
        <v>631</v>
      </c>
      <c r="C326" s="468" t="s">
        <v>156</v>
      </c>
      <c r="D326" s="469">
        <v>2042</v>
      </c>
      <c r="E326" s="469">
        <v>0</v>
      </c>
      <c r="F326" s="469">
        <v>27</v>
      </c>
      <c r="G326" s="469">
        <v>2015</v>
      </c>
      <c r="H326" s="469">
        <v>0</v>
      </c>
      <c r="I326" s="469">
        <v>0</v>
      </c>
      <c r="J326" s="469">
        <v>0</v>
      </c>
      <c r="K326" s="469">
        <v>0</v>
      </c>
    </row>
    <row r="327" spans="1:11" ht="15" customHeight="1" x14ac:dyDescent="0.2">
      <c r="A327" s="470"/>
      <c r="B327" s="516"/>
      <c r="C327" s="468" t="s">
        <v>632</v>
      </c>
      <c r="D327" s="469">
        <v>1960</v>
      </c>
      <c r="E327" s="469">
        <v>0</v>
      </c>
      <c r="F327" s="469">
        <v>27</v>
      </c>
      <c r="G327" s="469">
        <v>1933</v>
      </c>
      <c r="H327" s="469">
        <v>0</v>
      </c>
      <c r="I327" s="469">
        <v>0</v>
      </c>
      <c r="J327" s="469">
        <v>0</v>
      </c>
      <c r="K327" s="469">
        <v>0</v>
      </c>
    </row>
    <row r="328" spans="1:11" ht="15" customHeight="1" x14ac:dyDescent="0.2">
      <c r="A328" s="470"/>
      <c r="B328" s="516"/>
      <c r="C328" s="468" t="s">
        <v>266</v>
      </c>
      <c r="D328" s="469">
        <v>82</v>
      </c>
      <c r="E328" s="469">
        <v>0</v>
      </c>
      <c r="F328" s="469">
        <v>0</v>
      </c>
      <c r="G328" s="469">
        <v>82</v>
      </c>
      <c r="H328" s="469">
        <v>0</v>
      </c>
      <c r="I328" s="469">
        <v>0</v>
      </c>
      <c r="J328" s="469">
        <v>0</v>
      </c>
      <c r="K328" s="469">
        <v>0</v>
      </c>
    </row>
    <row r="329" spans="1:11" ht="15" customHeight="1" x14ac:dyDescent="0.2">
      <c r="A329" s="470"/>
      <c r="B329" s="468" t="s">
        <v>633</v>
      </c>
      <c r="C329" s="468" t="s">
        <v>266</v>
      </c>
      <c r="D329" s="469">
        <v>37</v>
      </c>
      <c r="E329" s="469">
        <v>0</v>
      </c>
      <c r="F329" s="469">
        <v>15</v>
      </c>
      <c r="G329" s="469">
        <v>22</v>
      </c>
      <c r="H329" s="469">
        <v>0</v>
      </c>
      <c r="I329" s="469">
        <v>0</v>
      </c>
      <c r="J329" s="469">
        <v>0</v>
      </c>
      <c r="K329" s="469">
        <v>0</v>
      </c>
    </row>
    <row r="330" spans="1:11" ht="15" customHeight="1" x14ac:dyDescent="0.2">
      <c r="A330" s="470"/>
      <c r="B330" s="516" t="s">
        <v>634</v>
      </c>
      <c r="C330" s="468" t="s">
        <v>156</v>
      </c>
      <c r="D330" s="469">
        <v>1129</v>
      </c>
      <c r="E330" s="469">
        <v>0</v>
      </c>
      <c r="F330" s="469">
        <v>33</v>
      </c>
      <c r="G330" s="469">
        <v>1096</v>
      </c>
      <c r="H330" s="469">
        <v>0</v>
      </c>
      <c r="I330" s="469">
        <v>0</v>
      </c>
      <c r="J330" s="469">
        <v>0</v>
      </c>
      <c r="K330" s="469">
        <v>0</v>
      </c>
    </row>
    <row r="331" spans="1:11" ht="15" customHeight="1" x14ac:dyDescent="0.2">
      <c r="A331" s="470"/>
      <c r="B331" s="516"/>
      <c r="C331" s="468" t="s">
        <v>635</v>
      </c>
      <c r="D331" s="469">
        <v>887</v>
      </c>
      <c r="E331" s="469">
        <v>0</v>
      </c>
      <c r="F331" s="469">
        <v>27</v>
      </c>
      <c r="G331" s="469">
        <v>860</v>
      </c>
      <c r="H331" s="469">
        <v>0</v>
      </c>
      <c r="I331" s="469">
        <v>0</v>
      </c>
      <c r="J331" s="469">
        <v>0</v>
      </c>
      <c r="K331" s="469">
        <v>0</v>
      </c>
    </row>
    <row r="332" spans="1:11" ht="15" customHeight="1" x14ac:dyDescent="0.2">
      <c r="A332" s="470"/>
      <c r="B332" s="516"/>
      <c r="C332" s="468" t="s">
        <v>266</v>
      </c>
      <c r="D332" s="469">
        <v>242</v>
      </c>
      <c r="E332" s="469">
        <v>0</v>
      </c>
      <c r="F332" s="469">
        <v>6</v>
      </c>
      <c r="G332" s="469">
        <v>236</v>
      </c>
      <c r="H332" s="469">
        <v>0</v>
      </c>
      <c r="I332" s="469">
        <v>0</v>
      </c>
      <c r="J332" s="469">
        <v>0</v>
      </c>
      <c r="K332" s="469">
        <v>0</v>
      </c>
    </row>
    <row r="333" spans="1:11" ht="15" customHeight="1" x14ac:dyDescent="0.2">
      <c r="A333" s="470"/>
      <c r="B333" s="468" t="s">
        <v>636</v>
      </c>
      <c r="C333" s="468" t="s">
        <v>266</v>
      </c>
      <c r="D333" s="469">
        <v>59</v>
      </c>
      <c r="E333" s="469">
        <v>0</v>
      </c>
      <c r="F333" s="469">
        <v>3</v>
      </c>
      <c r="G333" s="469">
        <v>56</v>
      </c>
      <c r="H333" s="469">
        <v>0</v>
      </c>
      <c r="I333" s="469">
        <v>0</v>
      </c>
      <c r="J333" s="469">
        <v>0</v>
      </c>
      <c r="K333" s="469">
        <v>0</v>
      </c>
    </row>
    <row r="334" spans="1:11" ht="15" customHeight="1" x14ac:dyDescent="0.2">
      <c r="A334" s="470"/>
      <c r="B334" s="468" t="s">
        <v>637</v>
      </c>
      <c r="C334" s="468" t="s">
        <v>638</v>
      </c>
      <c r="D334" s="469">
        <v>793</v>
      </c>
      <c r="E334" s="469">
        <v>0</v>
      </c>
      <c r="F334" s="469">
        <v>211</v>
      </c>
      <c r="G334" s="469">
        <v>582</v>
      </c>
      <c r="H334" s="469">
        <v>0</v>
      </c>
      <c r="I334" s="469">
        <v>0</v>
      </c>
      <c r="J334" s="469">
        <v>0</v>
      </c>
      <c r="K334" s="469">
        <v>0</v>
      </c>
    </row>
    <row r="335" spans="1:11" ht="15" customHeight="1" x14ac:dyDescent="0.2">
      <c r="A335" s="470"/>
      <c r="B335" s="468" t="s">
        <v>639</v>
      </c>
      <c r="C335" s="468" t="s">
        <v>266</v>
      </c>
      <c r="D335" s="469">
        <v>218</v>
      </c>
      <c r="E335" s="469">
        <v>0</v>
      </c>
      <c r="F335" s="469">
        <v>11</v>
      </c>
      <c r="G335" s="469">
        <v>207</v>
      </c>
      <c r="H335" s="469">
        <v>0</v>
      </c>
      <c r="I335" s="469">
        <v>0</v>
      </c>
      <c r="J335" s="469">
        <v>0</v>
      </c>
      <c r="K335" s="469">
        <v>0</v>
      </c>
    </row>
    <row r="336" spans="1:11" ht="15" customHeight="1" x14ac:dyDescent="0.2">
      <c r="A336" s="470"/>
      <c r="B336" s="468" t="s">
        <v>640</v>
      </c>
      <c r="C336" s="468" t="s">
        <v>266</v>
      </c>
      <c r="D336" s="469">
        <v>31</v>
      </c>
      <c r="E336" s="469">
        <v>0</v>
      </c>
      <c r="F336" s="469">
        <v>7</v>
      </c>
      <c r="G336" s="469">
        <v>24</v>
      </c>
      <c r="H336" s="469">
        <v>0</v>
      </c>
      <c r="I336" s="469">
        <v>0</v>
      </c>
      <c r="J336" s="469">
        <v>0</v>
      </c>
      <c r="K336" s="469">
        <v>0</v>
      </c>
    </row>
    <row r="337" spans="1:11" ht="15" customHeight="1" x14ac:dyDescent="0.2">
      <c r="A337" s="470"/>
      <c r="B337" s="468" t="s">
        <v>641</v>
      </c>
      <c r="C337" s="468" t="s">
        <v>642</v>
      </c>
      <c r="D337" s="469">
        <v>893</v>
      </c>
      <c r="E337" s="469">
        <v>3</v>
      </c>
      <c r="F337" s="469">
        <v>167</v>
      </c>
      <c r="G337" s="469">
        <v>723</v>
      </c>
      <c r="H337" s="469">
        <v>0</v>
      </c>
      <c r="I337" s="469">
        <v>0</v>
      </c>
      <c r="J337" s="469">
        <v>0</v>
      </c>
      <c r="K337" s="469">
        <v>0</v>
      </c>
    </row>
    <row r="338" spans="1:11" ht="15" customHeight="1" x14ac:dyDescent="0.2">
      <c r="A338" s="470"/>
      <c r="B338" s="468" t="s">
        <v>643</v>
      </c>
      <c r="C338" s="468" t="s">
        <v>644</v>
      </c>
      <c r="D338" s="469">
        <v>2065</v>
      </c>
      <c r="E338" s="469">
        <v>0</v>
      </c>
      <c r="F338" s="469">
        <v>118</v>
      </c>
      <c r="G338" s="469">
        <v>1947</v>
      </c>
      <c r="H338" s="469">
        <v>0</v>
      </c>
      <c r="I338" s="469">
        <v>0</v>
      </c>
      <c r="J338" s="469">
        <v>0</v>
      </c>
      <c r="K338" s="469">
        <v>0</v>
      </c>
    </row>
    <row r="339" spans="1:11" ht="15" customHeight="1" x14ac:dyDescent="0.2">
      <c r="A339" s="470"/>
      <c r="B339" s="468" t="s">
        <v>645</v>
      </c>
      <c r="C339" s="468" t="s">
        <v>266</v>
      </c>
      <c r="D339" s="469">
        <v>53</v>
      </c>
      <c r="E339" s="469">
        <v>0</v>
      </c>
      <c r="F339" s="469">
        <v>0</v>
      </c>
      <c r="G339" s="469">
        <v>53</v>
      </c>
      <c r="H339" s="469">
        <v>0</v>
      </c>
      <c r="I339" s="469">
        <v>0</v>
      </c>
      <c r="J339" s="469">
        <v>0</v>
      </c>
      <c r="K339" s="469">
        <v>0</v>
      </c>
    </row>
    <row r="340" spans="1:11" ht="15" customHeight="1" x14ac:dyDescent="0.2">
      <c r="A340" s="470"/>
      <c r="B340" s="468" t="s">
        <v>646</v>
      </c>
      <c r="C340" s="468" t="s">
        <v>266</v>
      </c>
      <c r="D340" s="469">
        <v>76</v>
      </c>
      <c r="E340" s="469">
        <v>0</v>
      </c>
      <c r="F340" s="469">
        <v>0</v>
      </c>
      <c r="G340" s="469">
        <v>76</v>
      </c>
      <c r="H340" s="469">
        <v>0</v>
      </c>
      <c r="I340" s="469">
        <v>0</v>
      </c>
      <c r="J340" s="469">
        <v>0</v>
      </c>
      <c r="K340" s="469">
        <v>0</v>
      </c>
    </row>
    <row r="341" spans="1:11" ht="15" customHeight="1" x14ac:dyDescent="0.2">
      <c r="A341" s="470"/>
      <c r="B341" s="516" t="s">
        <v>473</v>
      </c>
      <c r="C341" s="468" t="s">
        <v>156</v>
      </c>
      <c r="D341" s="469">
        <v>22486</v>
      </c>
      <c r="E341" s="469">
        <v>0</v>
      </c>
      <c r="F341" s="469">
        <v>1251</v>
      </c>
      <c r="G341" s="469">
        <v>21184</v>
      </c>
      <c r="H341" s="469">
        <v>0</v>
      </c>
      <c r="I341" s="469">
        <v>51</v>
      </c>
      <c r="J341" s="469">
        <v>0</v>
      </c>
      <c r="K341" s="469">
        <v>0</v>
      </c>
    </row>
    <row r="342" spans="1:11" ht="15" customHeight="1" x14ac:dyDescent="0.2">
      <c r="A342" s="470"/>
      <c r="B342" s="516"/>
      <c r="C342" s="468" t="s">
        <v>474</v>
      </c>
      <c r="D342" s="469">
        <v>11938</v>
      </c>
      <c r="E342" s="469">
        <v>0</v>
      </c>
      <c r="F342" s="469">
        <v>303</v>
      </c>
      <c r="G342" s="469">
        <v>11620</v>
      </c>
      <c r="H342" s="469">
        <v>0</v>
      </c>
      <c r="I342" s="469">
        <v>15</v>
      </c>
      <c r="J342" s="469">
        <v>0</v>
      </c>
      <c r="K342" s="469">
        <v>0</v>
      </c>
    </row>
    <row r="343" spans="1:11" ht="15" customHeight="1" x14ac:dyDescent="0.2">
      <c r="A343" s="470"/>
      <c r="B343" s="516"/>
      <c r="C343" s="468" t="s">
        <v>829</v>
      </c>
      <c r="D343" s="469">
        <v>888</v>
      </c>
      <c r="E343" s="469">
        <v>0</v>
      </c>
      <c r="F343" s="469">
        <v>4</v>
      </c>
      <c r="G343" s="469">
        <v>884</v>
      </c>
      <c r="H343" s="469">
        <v>0</v>
      </c>
      <c r="I343" s="469">
        <v>0</v>
      </c>
      <c r="J343" s="469">
        <v>0</v>
      </c>
      <c r="K343" s="469">
        <v>0</v>
      </c>
    </row>
    <row r="344" spans="1:11" ht="15" customHeight="1" x14ac:dyDescent="0.2">
      <c r="A344" s="470"/>
      <c r="B344" s="516"/>
      <c r="C344" s="468" t="s">
        <v>830</v>
      </c>
      <c r="D344" s="469">
        <v>8170</v>
      </c>
      <c r="E344" s="469">
        <v>0</v>
      </c>
      <c r="F344" s="469">
        <v>944</v>
      </c>
      <c r="G344" s="469">
        <v>7190</v>
      </c>
      <c r="H344" s="469">
        <v>0</v>
      </c>
      <c r="I344" s="469">
        <v>36</v>
      </c>
      <c r="J344" s="469">
        <v>0</v>
      </c>
      <c r="K344" s="469">
        <v>0</v>
      </c>
    </row>
    <row r="345" spans="1:11" ht="15" customHeight="1" x14ac:dyDescent="0.2">
      <c r="A345" s="470"/>
      <c r="B345" s="516"/>
      <c r="C345" s="468" t="s">
        <v>647</v>
      </c>
      <c r="D345" s="469">
        <v>806</v>
      </c>
      <c r="E345" s="469">
        <v>0</v>
      </c>
      <c r="F345" s="469">
        <v>0</v>
      </c>
      <c r="G345" s="469">
        <v>806</v>
      </c>
      <c r="H345" s="469">
        <v>0</v>
      </c>
      <c r="I345" s="469">
        <v>0</v>
      </c>
      <c r="J345" s="469">
        <v>0</v>
      </c>
      <c r="K345" s="469">
        <v>0</v>
      </c>
    </row>
    <row r="346" spans="1:11" ht="15" customHeight="1" x14ac:dyDescent="0.2">
      <c r="A346" s="470"/>
      <c r="B346" s="516"/>
      <c r="C346" s="468" t="s">
        <v>266</v>
      </c>
      <c r="D346" s="469">
        <v>684</v>
      </c>
      <c r="E346" s="469">
        <v>0</v>
      </c>
      <c r="F346" s="469">
        <v>0</v>
      </c>
      <c r="G346" s="469">
        <v>684</v>
      </c>
      <c r="H346" s="469">
        <v>0</v>
      </c>
      <c r="I346" s="469">
        <v>0</v>
      </c>
      <c r="J346" s="469">
        <v>0</v>
      </c>
      <c r="K346" s="469">
        <v>0</v>
      </c>
    </row>
    <row r="347" spans="1:11" ht="15" customHeight="1" x14ac:dyDescent="0.2">
      <c r="A347" s="470"/>
      <c r="B347" s="468" t="s">
        <v>648</v>
      </c>
      <c r="C347" s="468" t="s">
        <v>266</v>
      </c>
      <c r="D347" s="469">
        <v>305</v>
      </c>
      <c r="E347" s="469">
        <v>0</v>
      </c>
      <c r="F347" s="469">
        <v>3</v>
      </c>
      <c r="G347" s="469">
        <v>302</v>
      </c>
      <c r="H347" s="469">
        <v>0</v>
      </c>
      <c r="I347" s="469">
        <v>0</v>
      </c>
      <c r="J347" s="469">
        <v>0</v>
      </c>
      <c r="K347" s="469">
        <v>0</v>
      </c>
    </row>
    <row r="348" spans="1:11" ht="15" customHeight="1" x14ac:dyDescent="0.2">
      <c r="A348" s="470"/>
      <c r="B348" s="468" t="s">
        <v>824</v>
      </c>
      <c r="C348" s="468" t="s">
        <v>266</v>
      </c>
      <c r="D348" s="469">
        <v>8</v>
      </c>
      <c r="E348" s="469">
        <v>0</v>
      </c>
      <c r="F348" s="469">
        <v>0</v>
      </c>
      <c r="G348" s="469">
        <v>8</v>
      </c>
      <c r="H348" s="469">
        <v>0</v>
      </c>
      <c r="I348" s="469">
        <v>0</v>
      </c>
      <c r="J348" s="469">
        <v>0</v>
      </c>
      <c r="K348" s="469">
        <v>0</v>
      </c>
    </row>
    <row r="349" spans="1:11" ht="15" customHeight="1" x14ac:dyDescent="0.2">
      <c r="A349" s="470"/>
      <c r="B349" s="516" t="s">
        <v>475</v>
      </c>
      <c r="C349" s="468" t="s">
        <v>156</v>
      </c>
      <c r="D349" s="469">
        <v>13252</v>
      </c>
      <c r="E349" s="469">
        <v>0</v>
      </c>
      <c r="F349" s="469">
        <v>436</v>
      </c>
      <c r="G349" s="469">
        <v>12813</v>
      </c>
      <c r="H349" s="469">
        <v>0</v>
      </c>
      <c r="I349" s="469">
        <v>3</v>
      </c>
      <c r="J349" s="469">
        <v>0</v>
      </c>
      <c r="K349" s="469">
        <v>0</v>
      </c>
    </row>
    <row r="350" spans="1:11" ht="15" customHeight="1" x14ac:dyDescent="0.2">
      <c r="A350" s="470"/>
      <c r="B350" s="516"/>
      <c r="C350" s="468" t="s">
        <v>476</v>
      </c>
      <c r="D350" s="469">
        <v>10963</v>
      </c>
      <c r="E350" s="469">
        <v>0</v>
      </c>
      <c r="F350" s="469">
        <v>352</v>
      </c>
      <c r="G350" s="469">
        <v>10608</v>
      </c>
      <c r="H350" s="469">
        <v>0</v>
      </c>
      <c r="I350" s="469">
        <v>3</v>
      </c>
      <c r="J350" s="469">
        <v>0</v>
      </c>
      <c r="K350" s="469">
        <v>0</v>
      </c>
    </row>
    <row r="351" spans="1:11" ht="15" customHeight="1" x14ac:dyDescent="0.2">
      <c r="A351" s="470"/>
      <c r="B351" s="516"/>
      <c r="C351" s="468" t="s">
        <v>649</v>
      </c>
      <c r="D351" s="469">
        <v>1419</v>
      </c>
      <c r="E351" s="469">
        <v>0</v>
      </c>
      <c r="F351" s="469">
        <v>74</v>
      </c>
      <c r="G351" s="469">
        <v>1345</v>
      </c>
      <c r="H351" s="469">
        <v>0</v>
      </c>
      <c r="I351" s="469">
        <v>0</v>
      </c>
      <c r="J351" s="469">
        <v>0</v>
      </c>
      <c r="K351" s="469">
        <v>0</v>
      </c>
    </row>
    <row r="352" spans="1:11" ht="15" customHeight="1" x14ac:dyDescent="0.2">
      <c r="A352" s="470"/>
      <c r="B352" s="516"/>
      <c r="C352" s="468" t="s">
        <v>650</v>
      </c>
      <c r="D352" s="469">
        <v>754</v>
      </c>
      <c r="E352" s="469">
        <v>0</v>
      </c>
      <c r="F352" s="469">
        <v>10</v>
      </c>
      <c r="G352" s="469">
        <v>744</v>
      </c>
      <c r="H352" s="469">
        <v>0</v>
      </c>
      <c r="I352" s="469">
        <v>0</v>
      </c>
      <c r="J352" s="469">
        <v>0</v>
      </c>
      <c r="K352" s="469">
        <v>0</v>
      </c>
    </row>
    <row r="353" spans="1:11" ht="15" customHeight="1" x14ac:dyDescent="0.2">
      <c r="A353" s="470"/>
      <c r="B353" s="516"/>
      <c r="C353" s="468" t="s">
        <v>266</v>
      </c>
      <c r="D353" s="469">
        <v>116</v>
      </c>
      <c r="E353" s="469">
        <v>0</v>
      </c>
      <c r="F353" s="469">
        <v>0</v>
      </c>
      <c r="G353" s="469">
        <v>116</v>
      </c>
      <c r="H353" s="469">
        <v>0</v>
      </c>
      <c r="I353" s="469">
        <v>0</v>
      </c>
      <c r="J353" s="469">
        <v>0</v>
      </c>
      <c r="K353" s="469">
        <v>0</v>
      </c>
    </row>
    <row r="354" spans="1:11" ht="15" customHeight="1" x14ac:dyDescent="0.2">
      <c r="A354" s="470"/>
      <c r="B354" s="468" t="s">
        <v>651</v>
      </c>
      <c r="C354" s="468" t="s">
        <v>266</v>
      </c>
      <c r="D354" s="469">
        <v>179</v>
      </c>
      <c r="E354" s="469">
        <v>0</v>
      </c>
      <c r="F354" s="469">
        <v>84</v>
      </c>
      <c r="G354" s="469">
        <v>95</v>
      </c>
      <c r="H354" s="469">
        <v>0</v>
      </c>
      <c r="I354" s="469">
        <v>0</v>
      </c>
      <c r="J354" s="469">
        <v>0</v>
      </c>
      <c r="K354" s="469">
        <v>0</v>
      </c>
    </row>
    <row r="355" spans="1:11" ht="15" customHeight="1" x14ac:dyDescent="0.2">
      <c r="A355" s="470"/>
      <c r="B355" s="516" t="s">
        <v>477</v>
      </c>
      <c r="C355" s="468" t="s">
        <v>156</v>
      </c>
      <c r="D355" s="469">
        <v>10775</v>
      </c>
      <c r="E355" s="469">
        <v>0</v>
      </c>
      <c r="F355" s="469">
        <v>7741</v>
      </c>
      <c r="G355" s="469">
        <v>3034</v>
      </c>
      <c r="H355" s="469">
        <v>0</v>
      </c>
      <c r="I355" s="469">
        <v>0</v>
      </c>
      <c r="J355" s="469">
        <v>0</v>
      </c>
      <c r="K355" s="469">
        <v>0</v>
      </c>
    </row>
    <row r="356" spans="1:11" ht="15" customHeight="1" x14ac:dyDescent="0.2">
      <c r="A356" s="470"/>
      <c r="B356" s="516"/>
      <c r="C356" s="468" t="s">
        <v>479</v>
      </c>
      <c r="D356" s="469">
        <v>2646</v>
      </c>
      <c r="E356" s="469">
        <v>0</v>
      </c>
      <c r="F356" s="469">
        <v>1833</v>
      </c>
      <c r="G356" s="469">
        <v>813</v>
      </c>
      <c r="H356" s="469">
        <v>0</v>
      </c>
      <c r="I356" s="469">
        <v>0</v>
      </c>
      <c r="J356" s="469">
        <v>0</v>
      </c>
      <c r="K356" s="469">
        <v>0</v>
      </c>
    </row>
    <row r="357" spans="1:11" ht="15" customHeight="1" x14ac:dyDescent="0.2">
      <c r="A357" s="470"/>
      <c r="B357" s="516"/>
      <c r="C357" s="468" t="s">
        <v>478</v>
      </c>
      <c r="D357" s="469">
        <v>8044</v>
      </c>
      <c r="E357" s="469">
        <v>0</v>
      </c>
      <c r="F357" s="469">
        <v>5824</v>
      </c>
      <c r="G357" s="469">
        <v>2220</v>
      </c>
      <c r="H357" s="469">
        <v>0</v>
      </c>
      <c r="I357" s="469">
        <v>0</v>
      </c>
      <c r="J357" s="469">
        <v>0</v>
      </c>
      <c r="K357" s="469">
        <v>0</v>
      </c>
    </row>
    <row r="358" spans="1:11" ht="15" customHeight="1" x14ac:dyDescent="0.2">
      <c r="A358" s="470"/>
      <c r="B358" s="516"/>
      <c r="C358" s="468" t="s">
        <v>266</v>
      </c>
      <c r="D358" s="469">
        <v>85</v>
      </c>
      <c r="E358" s="469">
        <v>0</v>
      </c>
      <c r="F358" s="469">
        <v>84</v>
      </c>
      <c r="G358" s="469">
        <v>1</v>
      </c>
      <c r="H358" s="469">
        <v>0</v>
      </c>
      <c r="I358" s="469">
        <v>0</v>
      </c>
      <c r="J358" s="469">
        <v>0</v>
      </c>
      <c r="K358" s="469">
        <v>0</v>
      </c>
    </row>
    <row r="359" spans="1:11" ht="15" customHeight="1" x14ac:dyDescent="0.2">
      <c r="A359" s="470"/>
      <c r="B359" s="468" t="s">
        <v>652</v>
      </c>
      <c r="C359" s="468" t="s">
        <v>653</v>
      </c>
      <c r="D359" s="469">
        <v>541</v>
      </c>
      <c r="E359" s="469">
        <v>0</v>
      </c>
      <c r="F359" s="469">
        <v>20</v>
      </c>
      <c r="G359" s="469">
        <v>521</v>
      </c>
      <c r="H359" s="469">
        <v>0</v>
      </c>
      <c r="I359" s="469">
        <v>0</v>
      </c>
      <c r="J359" s="469">
        <v>0</v>
      </c>
      <c r="K359" s="469">
        <v>0</v>
      </c>
    </row>
    <row r="360" spans="1:11" ht="15" customHeight="1" x14ac:dyDescent="0.2">
      <c r="A360" s="470"/>
      <c r="B360" s="468" t="s">
        <v>654</v>
      </c>
      <c r="C360" s="468" t="s">
        <v>266</v>
      </c>
      <c r="D360" s="469">
        <v>273</v>
      </c>
      <c r="E360" s="469">
        <v>0</v>
      </c>
      <c r="F360" s="469">
        <v>0</v>
      </c>
      <c r="G360" s="469">
        <v>273</v>
      </c>
      <c r="H360" s="469">
        <v>0</v>
      </c>
      <c r="I360" s="469">
        <v>0</v>
      </c>
      <c r="J360" s="469">
        <v>0</v>
      </c>
      <c r="K360" s="469">
        <v>0</v>
      </c>
    </row>
    <row r="361" spans="1:11" ht="15" customHeight="1" x14ac:dyDescent="0.2">
      <c r="A361" s="470"/>
      <c r="B361" s="468" t="s">
        <v>655</v>
      </c>
      <c r="C361" s="468" t="s">
        <v>266</v>
      </c>
      <c r="D361" s="469">
        <v>313</v>
      </c>
      <c r="E361" s="469">
        <v>0</v>
      </c>
      <c r="F361" s="469">
        <v>1</v>
      </c>
      <c r="G361" s="469">
        <v>312</v>
      </c>
      <c r="H361" s="469">
        <v>0</v>
      </c>
      <c r="I361" s="469">
        <v>0</v>
      </c>
      <c r="J361" s="469">
        <v>0</v>
      </c>
      <c r="K361" s="469">
        <v>0</v>
      </c>
    </row>
    <row r="362" spans="1:11" ht="15" customHeight="1" x14ac:dyDescent="0.2">
      <c r="A362" s="470"/>
      <c r="B362" s="468"/>
      <c r="C362" s="468"/>
      <c r="D362" s="469"/>
      <c r="E362" s="469"/>
      <c r="F362" s="469"/>
      <c r="G362" s="469"/>
      <c r="H362" s="469"/>
      <c r="I362" s="469"/>
      <c r="J362" s="469"/>
      <c r="K362" s="469"/>
    </row>
    <row r="363" spans="1:11" ht="15" customHeight="1" x14ac:dyDescent="0.2">
      <c r="A363" s="517" t="s">
        <v>163</v>
      </c>
      <c r="B363" s="517"/>
      <c r="C363" s="468"/>
      <c r="D363" s="469">
        <v>445900</v>
      </c>
      <c r="E363" s="469">
        <v>8618</v>
      </c>
      <c r="F363" s="469">
        <v>113773</v>
      </c>
      <c r="G363" s="469">
        <v>322899</v>
      </c>
      <c r="H363" s="469">
        <v>0</v>
      </c>
      <c r="I363" s="469">
        <v>610</v>
      </c>
      <c r="J363" s="469">
        <v>0</v>
      </c>
      <c r="K363" s="469">
        <v>0</v>
      </c>
    </row>
    <row r="364" spans="1:11" ht="15" customHeight="1" x14ac:dyDescent="0.2">
      <c r="A364" s="470"/>
      <c r="B364" s="468" t="s">
        <v>656</v>
      </c>
      <c r="C364" s="468" t="s">
        <v>266</v>
      </c>
      <c r="D364" s="469">
        <v>179</v>
      </c>
      <c r="E364" s="469">
        <v>0</v>
      </c>
      <c r="F364" s="469">
        <v>0</v>
      </c>
      <c r="G364" s="469">
        <v>179</v>
      </c>
      <c r="H364" s="469">
        <v>0</v>
      </c>
      <c r="I364" s="469">
        <v>0</v>
      </c>
      <c r="J364" s="469">
        <v>0</v>
      </c>
      <c r="K364" s="469">
        <v>0</v>
      </c>
    </row>
    <row r="365" spans="1:11" ht="15" customHeight="1" x14ac:dyDescent="0.2">
      <c r="A365" s="470"/>
      <c r="B365" s="516" t="s">
        <v>480</v>
      </c>
      <c r="C365" s="468" t="s">
        <v>156</v>
      </c>
      <c r="D365" s="469">
        <v>80977</v>
      </c>
      <c r="E365" s="469">
        <v>150</v>
      </c>
      <c r="F365" s="469">
        <v>49975</v>
      </c>
      <c r="G365" s="469">
        <v>30730</v>
      </c>
      <c r="H365" s="469">
        <v>0</v>
      </c>
      <c r="I365" s="469">
        <v>122</v>
      </c>
      <c r="J365" s="469">
        <v>0</v>
      </c>
      <c r="K365" s="469">
        <v>0</v>
      </c>
    </row>
    <row r="366" spans="1:11" ht="15" customHeight="1" x14ac:dyDescent="0.2">
      <c r="A366" s="470"/>
      <c r="B366" s="516"/>
      <c r="C366" s="468" t="s">
        <v>481</v>
      </c>
      <c r="D366" s="469">
        <v>20126</v>
      </c>
      <c r="E366" s="469">
        <v>0</v>
      </c>
      <c r="F366" s="469">
        <v>15141</v>
      </c>
      <c r="G366" s="469">
        <v>4950</v>
      </c>
      <c r="H366" s="469">
        <v>0</v>
      </c>
      <c r="I366" s="469">
        <v>35</v>
      </c>
      <c r="J366" s="469">
        <v>0</v>
      </c>
      <c r="K366" s="469">
        <v>0</v>
      </c>
    </row>
    <row r="367" spans="1:11" ht="15" customHeight="1" x14ac:dyDescent="0.2">
      <c r="A367" s="470"/>
      <c r="B367" s="516"/>
      <c r="C367" s="468" t="s">
        <v>482</v>
      </c>
      <c r="D367" s="469">
        <v>60576</v>
      </c>
      <c r="E367" s="469">
        <v>150</v>
      </c>
      <c r="F367" s="469">
        <v>34834</v>
      </c>
      <c r="G367" s="469">
        <v>25505</v>
      </c>
      <c r="H367" s="469">
        <v>0</v>
      </c>
      <c r="I367" s="469">
        <v>87</v>
      </c>
      <c r="J367" s="469">
        <v>0</v>
      </c>
      <c r="K367" s="469">
        <v>0</v>
      </c>
    </row>
    <row r="368" spans="1:11" ht="15" customHeight="1" x14ac:dyDescent="0.2">
      <c r="A368" s="470"/>
      <c r="B368" s="516"/>
      <c r="C368" s="468" t="s">
        <v>266</v>
      </c>
      <c r="D368" s="469">
        <v>275</v>
      </c>
      <c r="E368" s="469">
        <v>0</v>
      </c>
      <c r="F368" s="469">
        <v>0</v>
      </c>
      <c r="G368" s="469">
        <v>275</v>
      </c>
      <c r="H368" s="469">
        <v>0</v>
      </c>
      <c r="I368" s="469">
        <v>0</v>
      </c>
      <c r="J368" s="469">
        <v>0</v>
      </c>
      <c r="K368" s="469">
        <v>0</v>
      </c>
    </row>
    <row r="369" spans="1:11" ht="15" customHeight="1" x14ac:dyDescent="0.2">
      <c r="A369" s="470"/>
      <c r="B369" s="468" t="s">
        <v>657</v>
      </c>
      <c r="C369" s="468" t="s">
        <v>658</v>
      </c>
      <c r="D369" s="469">
        <v>654</v>
      </c>
      <c r="E369" s="469">
        <v>0</v>
      </c>
      <c r="F369" s="469">
        <v>25</v>
      </c>
      <c r="G369" s="469">
        <v>629</v>
      </c>
      <c r="H369" s="469">
        <v>0</v>
      </c>
      <c r="I369" s="469">
        <v>0</v>
      </c>
      <c r="J369" s="469">
        <v>0</v>
      </c>
      <c r="K369" s="469">
        <v>0</v>
      </c>
    </row>
    <row r="370" spans="1:11" ht="15" customHeight="1" x14ac:dyDescent="0.2">
      <c r="A370" s="470"/>
      <c r="B370" s="468" t="s">
        <v>659</v>
      </c>
      <c r="C370" s="468" t="s">
        <v>266</v>
      </c>
      <c r="D370" s="469">
        <v>300</v>
      </c>
      <c r="E370" s="469">
        <v>0</v>
      </c>
      <c r="F370" s="469">
        <v>10</v>
      </c>
      <c r="G370" s="469">
        <v>290</v>
      </c>
      <c r="H370" s="469">
        <v>0</v>
      </c>
      <c r="I370" s="469">
        <v>0</v>
      </c>
      <c r="J370" s="469">
        <v>0</v>
      </c>
      <c r="K370" s="469">
        <v>0</v>
      </c>
    </row>
    <row r="371" spans="1:11" ht="15" customHeight="1" x14ac:dyDescent="0.2">
      <c r="A371" s="470"/>
      <c r="B371" s="468" t="s">
        <v>549</v>
      </c>
      <c r="C371" s="468" t="s">
        <v>550</v>
      </c>
      <c r="D371" s="469">
        <v>598</v>
      </c>
      <c r="E371" s="469">
        <v>17</v>
      </c>
      <c r="F371" s="469">
        <v>26</v>
      </c>
      <c r="G371" s="469">
        <v>555</v>
      </c>
      <c r="H371" s="469">
        <v>0</v>
      </c>
      <c r="I371" s="469">
        <v>0</v>
      </c>
      <c r="J371" s="469">
        <v>0</v>
      </c>
      <c r="K371" s="469">
        <v>0</v>
      </c>
    </row>
    <row r="372" spans="1:11" ht="15" customHeight="1" x14ac:dyDescent="0.2">
      <c r="A372" s="470"/>
      <c r="B372" s="516" t="s">
        <v>660</v>
      </c>
      <c r="C372" s="468" t="s">
        <v>156</v>
      </c>
      <c r="D372" s="469">
        <v>727</v>
      </c>
      <c r="E372" s="469">
        <v>0</v>
      </c>
      <c r="F372" s="469">
        <v>10</v>
      </c>
      <c r="G372" s="469">
        <v>717</v>
      </c>
      <c r="H372" s="469">
        <v>0</v>
      </c>
      <c r="I372" s="469">
        <v>0</v>
      </c>
      <c r="J372" s="469">
        <v>0</v>
      </c>
      <c r="K372" s="469">
        <v>0</v>
      </c>
    </row>
    <row r="373" spans="1:11" ht="15" customHeight="1" x14ac:dyDescent="0.2">
      <c r="A373" s="470"/>
      <c r="B373" s="516"/>
      <c r="C373" s="468" t="s">
        <v>661</v>
      </c>
      <c r="D373" s="469">
        <v>716</v>
      </c>
      <c r="E373" s="469">
        <v>0</v>
      </c>
      <c r="F373" s="469">
        <v>10</v>
      </c>
      <c r="G373" s="469">
        <v>706</v>
      </c>
      <c r="H373" s="469">
        <v>0</v>
      </c>
      <c r="I373" s="469">
        <v>0</v>
      </c>
      <c r="J373" s="469">
        <v>0</v>
      </c>
      <c r="K373" s="469">
        <v>0</v>
      </c>
    </row>
    <row r="374" spans="1:11" ht="15" customHeight="1" x14ac:dyDescent="0.2">
      <c r="A374" s="470"/>
      <c r="B374" s="516"/>
      <c r="C374" s="468" t="s">
        <v>266</v>
      </c>
      <c r="D374" s="469">
        <v>11</v>
      </c>
      <c r="E374" s="469">
        <v>0</v>
      </c>
      <c r="F374" s="469">
        <v>0</v>
      </c>
      <c r="G374" s="469">
        <v>11</v>
      </c>
      <c r="H374" s="469">
        <v>0</v>
      </c>
      <c r="I374" s="469">
        <v>0</v>
      </c>
      <c r="J374" s="469">
        <v>0</v>
      </c>
      <c r="K374" s="469">
        <v>0</v>
      </c>
    </row>
    <row r="375" spans="1:11" ht="15" customHeight="1" x14ac:dyDescent="0.2">
      <c r="A375" s="470"/>
      <c r="B375" s="468" t="s">
        <v>662</v>
      </c>
      <c r="C375" s="468" t="s">
        <v>266</v>
      </c>
      <c r="D375" s="469">
        <v>13</v>
      </c>
      <c r="E375" s="469">
        <v>0</v>
      </c>
      <c r="F375" s="469">
        <v>0</v>
      </c>
      <c r="G375" s="469">
        <v>13</v>
      </c>
      <c r="H375" s="469">
        <v>0</v>
      </c>
      <c r="I375" s="469">
        <v>0</v>
      </c>
      <c r="J375" s="469">
        <v>0</v>
      </c>
      <c r="K375" s="469">
        <v>0</v>
      </c>
    </row>
    <row r="376" spans="1:11" ht="15" customHeight="1" x14ac:dyDescent="0.2">
      <c r="A376" s="470"/>
      <c r="B376" s="468" t="s">
        <v>663</v>
      </c>
      <c r="C376" s="468" t="s">
        <v>266</v>
      </c>
      <c r="D376" s="469">
        <v>32</v>
      </c>
      <c r="E376" s="469">
        <v>0</v>
      </c>
      <c r="F376" s="469">
        <v>3</v>
      </c>
      <c r="G376" s="469">
        <v>29</v>
      </c>
      <c r="H376" s="469">
        <v>0</v>
      </c>
      <c r="I376" s="469">
        <v>0</v>
      </c>
      <c r="J376" s="469">
        <v>0</v>
      </c>
      <c r="K376" s="469">
        <v>0</v>
      </c>
    </row>
    <row r="377" spans="1:11" ht="15" customHeight="1" x14ac:dyDescent="0.2">
      <c r="A377" s="470"/>
      <c r="B377" s="516" t="s">
        <v>664</v>
      </c>
      <c r="C377" s="468" t="s">
        <v>156</v>
      </c>
      <c r="D377" s="469">
        <v>2622</v>
      </c>
      <c r="E377" s="469">
        <v>0</v>
      </c>
      <c r="F377" s="469">
        <v>0</v>
      </c>
      <c r="G377" s="469">
        <v>2622</v>
      </c>
      <c r="H377" s="469">
        <v>0</v>
      </c>
      <c r="I377" s="469">
        <v>0</v>
      </c>
      <c r="J377" s="469">
        <v>0</v>
      </c>
      <c r="K377" s="469">
        <v>0</v>
      </c>
    </row>
    <row r="378" spans="1:11" ht="15" customHeight="1" x14ac:dyDescent="0.2">
      <c r="A378" s="470"/>
      <c r="B378" s="516"/>
      <c r="C378" s="468" t="s">
        <v>665</v>
      </c>
      <c r="D378" s="469">
        <v>1615</v>
      </c>
      <c r="E378" s="469">
        <v>0</v>
      </c>
      <c r="F378" s="469">
        <v>0</v>
      </c>
      <c r="G378" s="469">
        <v>1615</v>
      </c>
      <c r="H378" s="469">
        <v>0</v>
      </c>
      <c r="I378" s="469">
        <v>0</v>
      </c>
      <c r="J378" s="469">
        <v>0</v>
      </c>
      <c r="K378" s="469">
        <v>0</v>
      </c>
    </row>
    <row r="379" spans="1:11" ht="15" customHeight="1" x14ac:dyDescent="0.2">
      <c r="A379" s="470"/>
      <c r="B379" s="516"/>
      <c r="C379" s="468" t="s">
        <v>666</v>
      </c>
      <c r="D379" s="469">
        <v>1003</v>
      </c>
      <c r="E379" s="469">
        <v>0</v>
      </c>
      <c r="F379" s="469">
        <v>0</v>
      </c>
      <c r="G379" s="469">
        <v>1003</v>
      </c>
      <c r="H379" s="469">
        <v>0</v>
      </c>
      <c r="I379" s="469">
        <v>0</v>
      </c>
      <c r="J379" s="469">
        <v>0</v>
      </c>
      <c r="K379" s="469">
        <v>0</v>
      </c>
    </row>
    <row r="380" spans="1:11" ht="15" customHeight="1" x14ac:dyDescent="0.2">
      <c r="A380" s="470"/>
      <c r="B380" s="516"/>
      <c r="C380" s="468" t="s">
        <v>266</v>
      </c>
      <c r="D380" s="469">
        <v>4</v>
      </c>
      <c r="E380" s="469">
        <v>0</v>
      </c>
      <c r="F380" s="469">
        <v>0</v>
      </c>
      <c r="G380" s="469">
        <v>4</v>
      </c>
      <c r="H380" s="469">
        <v>0</v>
      </c>
      <c r="I380" s="469">
        <v>0</v>
      </c>
      <c r="J380" s="469">
        <v>0</v>
      </c>
      <c r="K380" s="469">
        <v>0</v>
      </c>
    </row>
    <row r="381" spans="1:11" ht="15" customHeight="1" x14ac:dyDescent="0.2">
      <c r="A381" s="470"/>
      <c r="B381" s="516" t="s">
        <v>483</v>
      </c>
      <c r="C381" s="468" t="s">
        <v>156</v>
      </c>
      <c r="D381" s="469">
        <v>29588</v>
      </c>
      <c r="E381" s="469">
        <v>0</v>
      </c>
      <c r="F381" s="469">
        <v>8135</v>
      </c>
      <c r="G381" s="469">
        <v>21415</v>
      </c>
      <c r="H381" s="469">
        <v>0</v>
      </c>
      <c r="I381" s="469">
        <v>38</v>
      </c>
      <c r="J381" s="469">
        <v>0</v>
      </c>
      <c r="K381" s="469">
        <v>0</v>
      </c>
    </row>
    <row r="382" spans="1:11" ht="15" customHeight="1" x14ac:dyDescent="0.2">
      <c r="A382" s="470"/>
      <c r="B382" s="516"/>
      <c r="C382" s="468" t="s">
        <v>484</v>
      </c>
      <c r="D382" s="469">
        <v>13984</v>
      </c>
      <c r="E382" s="469">
        <v>0</v>
      </c>
      <c r="F382" s="469">
        <v>6840</v>
      </c>
      <c r="G382" s="469">
        <v>7121</v>
      </c>
      <c r="H382" s="469">
        <v>0</v>
      </c>
      <c r="I382" s="469">
        <v>23</v>
      </c>
      <c r="J382" s="469">
        <v>0</v>
      </c>
      <c r="K382" s="469">
        <v>0</v>
      </c>
    </row>
    <row r="383" spans="1:11" ht="15" customHeight="1" x14ac:dyDescent="0.2">
      <c r="A383" s="470"/>
      <c r="B383" s="516"/>
      <c r="C383" s="468" t="s">
        <v>667</v>
      </c>
      <c r="D383" s="469">
        <v>977</v>
      </c>
      <c r="E383" s="469">
        <v>0</v>
      </c>
      <c r="F383" s="469">
        <v>60</v>
      </c>
      <c r="G383" s="469">
        <v>917</v>
      </c>
      <c r="H383" s="469">
        <v>0</v>
      </c>
      <c r="I383" s="469">
        <v>0</v>
      </c>
      <c r="J383" s="469">
        <v>0</v>
      </c>
      <c r="K383" s="469">
        <v>0</v>
      </c>
    </row>
    <row r="384" spans="1:11" ht="15" customHeight="1" x14ac:dyDescent="0.2">
      <c r="A384" s="470"/>
      <c r="B384" s="516"/>
      <c r="C384" s="468" t="s">
        <v>485</v>
      </c>
      <c r="D384" s="469">
        <v>11892</v>
      </c>
      <c r="E384" s="469">
        <v>0</v>
      </c>
      <c r="F384" s="469">
        <v>1201</v>
      </c>
      <c r="G384" s="469">
        <v>10676</v>
      </c>
      <c r="H384" s="469">
        <v>0</v>
      </c>
      <c r="I384" s="469">
        <v>15</v>
      </c>
      <c r="J384" s="469">
        <v>0</v>
      </c>
      <c r="K384" s="469">
        <v>0</v>
      </c>
    </row>
    <row r="385" spans="1:11" ht="15" customHeight="1" x14ac:dyDescent="0.2">
      <c r="A385" s="470"/>
      <c r="B385" s="516"/>
      <c r="C385" s="468" t="s">
        <v>266</v>
      </c>
      <c r="D385" s="469">
        <v>2735</v>
      </c>
      <c r="E385" s="469">
        <v>0</v>
      </c>
      <c r="F385" s="469">
        <v>34</v>
      </c>
      <c r="G385" s="469">
        <v>2701</v>
      </c>
      <c r="H385" s="469">
        <v>0</v>
      </c>
      <c r="I385" s="469">
        <v>0</v>
      </c>
      <c r="J385" s="469">
        <v>0</v>
      </c>
      <c r="K385" s="469">
        <v>0</v>
      </c>
    </row>
    <row r="386" spans="1:11" ht="15" customHeight="1" x14ac:dyDescent="0.2">
      <c r="A386" s="470"/>
      <c r="B386" s="516" t="s">
        <v>668</v>
      </c>
      <c r="C386" s="468" t="s">
        <v>156</v>
      </c>
      <c r="D386" s="469">
        <v>1227</v>
      </c>
      <c r="E386" s="469">
        <v>225</v>
      </c>
      <c r="F386" s="469">
        <v>101</v>
      </c>
      <c r="G386" s="469">
        <v>901</v>
      </c>
      <c r="H386" s="469">
        <v>0</v>
      </c>
      <c r="I386" s="469">
        <v>0</v>
      </c>
      <c r="J386" s="469">
        <v>0</v>
      </c>
      <c r="K386" s="469">
        <v>0</v>
      </c>
    </row>
    <row r="387" spans="1:11" ht="15" customHeight="1" x14ac:dyDescent="0.2">
      <c r="A387" s="470"/>
      <c r="B387" s="516"/>
      <c r="C387" s="468" t="s">
        <v>669</v>
      </c>
      <c r="D387" s="469">
        <v>1164</v>
      </c>
      <c r="E387" s="469">
        <v>225</v>
      </c>
      <c r="F387" s="469">
        <v>101</v>
      </c>
      <c r="G387" s="469">
        <v>838</v>
      </c>
      <c r="H387" s="469">
        <v>0</v>
      </c>
      <c r="I387" s="469">
        <v>0</v>
      </c>
      <c r="J387" s="469">
        <v>0</v>
      </c>
      <c r="K387" s="469">
        <v>0</v>
      </c>
    </row>
    <row r="388" spans="1:11" ht="15" customHeight="1" x14ac:dyDescent="0.2">
      <c r="A388" s="470"/>
      <c r="B388" s="516"/>
      <c r="C388" s="468" t="s">
        <v>266</v>
      </c>
      <c r="D388" s="469">
        <v>63</v>
      </c>
      <c r="E388" s="469">
        <v>0</v>
      </c>
      <c r="F388" s="469">
        <v>0</v>
      </c>
      <c r="G388" s="469">
        <v>63</v>
      </c>
      <c r="H388" s="469">
        <v>0</v>
      </c>
      <c r="I388" s="469">
        <v>0</v>
      </c>
      <c r="J388" s="469">
        <v>0</v>
      </c>
      <c r="K388" s="469">
        <v>0</v>
      </c>
    </row>
    <row r="389" spans="1:11" ht="15" customHeight="1" x14ac:dyDescent="0.2">
      <c r="A389" s="470"/>
      <c r="B389" s="468" t="s">
        <v>486</v>
      </c>
      <c r="C389" s="468" t="s">
        <v>487</v>
      </c>
      <c r="D389" s="469">
        <v>15058</v>
      </c>
      <c r="E389" s="469">
        <v>0</v>
      </c>
      <c r="F389" s="469">
        <v>1500</v>
      </c>
      <c r="G389" s="469">
        <v>13514</v>
      </c>
      <c r="H389" s="469">
        <v>0</v>
      </c>
      <c r="I389" s="469">
        <v>44</v>
      </c>
      <c r="J389" s="469">
        <v>0</v>
      </c>
      <c r="K389" s="469">
        <v>0</v>
      </c>
    </row>
    <row r="390" spans="1:11" ht="15" customHeight="1" x14ac:dyDescent="0.2">
      <c r="A390" s="470"/>
      <c r="B390" s="516" t="s">
        <v>488</v>
      </c>
      <c r="C390" s="468" t="s">
        <v>156</v>
      </c>
      <c r="D390" s="469">
        <v>30855</v>
      </c>
      <c r="E390" s="469">
        <v>0</v>
      </c>
      <c r="F390" s="469">
        <v>2173</v>
      </c>
      <c r="G390" s="469">
        <v>28627</v>
      </c>
      <c r="H390" s="469">
        <v>0</v>
      </c>
      <c r="I390" s="469">
        <v>55</v>
      </c>
      <c r="J390" s="469">
        <v>0</v>
      </c>
      <c r="K390" s="469">
        <v>0</v>
      </c>
    </row>
    <row r="391" spans="1:11" ht="15" customHeight="1" x14ac:dyDescent="0.2">
      <c r="A391" s="470"/>
      <c r="B391" s="516"/>
      <c r="C391" s="468" t="s">
        <v>670</v>
      </c>
      <c r="D391" s="469">
        <v>1010</v>
      </c>
      <c r="E391" s="469">
        <v>0</v>
      </c>
      <c r="F391" s="469">
        <v>0</v>
      </c>
      <c r="G391" s="469">
        <v>1010</v>
      </c>
      <c r="H391" s="469">
        <v>0</v>
      </c>
      <c r="I391" s="469">
        <v>0</v>
      </c>
      <c r="J391" s="469">
        <v>0</v>
      </c>
      <c r="K391" s="469">
        <v>0</v>
      </c>
    </row>
    <row r="392" spans="1:11" ht="15" customHeight="1" x14ac:dyDescent="0.2">
      <c r="A392" s="470"/>
      <c r="B392" s="516"/>
      <c r="C392" s="468" t="s">
        <v>489</v>
      </c>
      <c r="D392" s="469">
        <v>8422</v>
      </c>
      <c r="E392" s="469">
        <v>0</v>
      </c>
      <c r="F392" s="469">
        <v>817</v>
      </c>
      <c r="G392" s="469">
        <v>7573</v>
      </c>
      <c r="H392" s="469">
        <v>0</v>
      </c>
      <c r="I392" s="469">
        <v>32</v>
      </c>
      <c r="J392" s="469">
        <v>0</v>
      </c>
      <c r="K392" s="469">
        <v>0</v>
      </c>
    </row>
    <row r="393" spans="1:11" ht="15" customHeight="1" x14ac:dyDescent="0.2">
      <c r="A393" s="470"/>
      <c r="B393" s="516"/>
      <c r="C393" s="468" t="s">
        <v>671</v>
      </c>
      <c r="D393" s="469">
        <v>1109</v>
      </c>
      <c r="E393" s="469">
        <v>0</v>
      </c>
      <c r="F393" s="469">
        <v>0</v>
      </c>
      <c r="G393" s="469">
        <v>1109</v>
      </c>
      <c r="H393" s="469">
        <v>0</v>
      </c>
      <c r="I393" s="469">
        <v>0</v>
      </c>
      <c r="J393" s="469">
        <v>0</v>
      </c>
      <c r="K393" s="469">
        <v>0</v>
      </c>
    </row>
    <row r="394" spans="1:11" ht="15" customHeight="1" x14ac:dyDescent="0.2">
      <c r="A394" s="470"/>
      <c r="B394" s="516"/>
      <c r="C394" s="468" t="s">
        <v>672</v>
      </c>
      <c r="D394" s="469">
        <v>1721</v>
      </c>
      <c r="E394" s="469">
        <v>0</v>
      </c>
      <c r="F394" s="469">
        <v>40</v>
      </c>
      <c r="G394" s="469">
        <v>1681</v>
      </c>
      <c r="H394" s="469">
        <v>0</v>
      </c>
      <c r="I394" s="469">
        <v>0</v>
      </c>
      <c r="J394" s="469">
        <v>0</v>
      </c>
      <c r="K394" s="469">
        <v>0</v>
      </c>
    </row>
    <row r="395" spans="1:11" ht="15" customHeight="1" x14ac:dyDescent="0.2">
      <c r="A395" s="470"/>
      <c r="B395" s="516"/>
      <c r="C395" s="468" t="s">
        <v>490</v>
      </c>
      <c r="D395" s="469">
        <v>9245</v>
      </c>
      <c r="E395" s="469">
        <v>0</v>
      </c>
      <c r="F395" s="469">
        <v>1209</v>
      </c>
      <c r="G395" s="469">
        <v>8013</v>
      </c>
      <c r="H395" s="469">
        <v>0</v>
      </c>
      <c r="I395" s="469">
        <v>23</v>
      </c>
      <c r="J395" s="469">
        <v>0</v>
      </c>
      <c r="K395" s="469">
        <v>0</v>
      </c>
    </row>
    <row r="396" spans="1:11" ht="15" customHeight="1" x14ac:dyDescent="0.2">
      <c r="A396" s="470"/>
      <c r="B396" s="516"/>
      <c r="C396" s="468" t="s">
        <v>673</v>
      </c>
      <c r="D396" s="469">
        <v>585</v>
      </c>
      <c r="E396" s="469">
        <v>0</v>
      </c>
      <c r="F396" s="469">
        <v>14</v>
      </c>
      <c r="G396" s="469">
        <v>571</v>
      </c>
      <c r="H396" s="469">
        <v>0</v>
      </c>
      <c r="I396" s="469">
        <v>0</v>
      </c>
      <c r="J396" s="469">
        <v>0</v>
      </c>
      <c r="K396" s="469">
        <v>0</v>
      </c>
    </row>
    <row r="397" spans="1:11" ht="15" customHeight="1" x14ac:dyDescent="0.2">
      <c r="A397" s="470"/>
      <c r="B397" s="516"/>
      <c r="C397" s="468" t="s">
        <v>831</v>
      </c>
      <c r="D397" s="469">
        <v>2884</v>
      </c>
      <c r="E397" s="469">
        <v>0</v>
      </c>
      <c r="F397" s="469">
        <v>27</v>
      </c>
      <c r="G397" s="469">
        <v>2857</v>
      </c>
      <c r="H397" s="469">
        <v>0</v>
      </c>
      <c r="I397" s="469">
        <v>0</v>
      </c>
      <c r="J397" s="469">
        <v>0</v>
      </c>
      <c r="K397" s="469">
        <v>0</v>
      </c>
    </row>
    <row r="398" spans="1:11" ht="15" customHeight="1" x14ac:dyDescent="0.2">
      <c r="A398" s="470"/>
      <c r="B398" s="516"/>
      <c r="C398" s="468" t="s">
        <v>832</v>
      </c>
      <c r="D398" s="469">
        <v>2093</v>
      </c>
      <c r="E398" s="469">
        <v>0</v>
      </c>
      <c r="F398" s="469">
        <v>35</v>
      </c>
      <c r="G398" s="469">
        <v>2058</v>
      </c>
      <c r="H398" s="469">
        <v>0</v>
      </c>
      <c r="I398" s="469">
        <v>0</v>
      </c>
      <c r="J398" s="469">
        <v>0</v>
      </c>
      <c r="K398" s="469">
        <v>0</v>
      </c>
    </row>
    <row r="399" spans="1:11" ht="15" customHeight="1" x14ac:dyDescent="0.2">
      <c r="A399" s="470"/>
      <c r="B399" s="516"/>
      <c r="C399" s="468" t="s">
        <v>833</v>
      </c>
      <c r="D399" s="469">
        <v>821</v>
      </c>
      <c r="E399" s="469">
        <v>0</v>
      </c>
      <c r="F399" s="469">
        <v>0</v>
      </c>
      <c r="G399" s="469">
        <v>821</v>
      </c>
      <c r="H399" s="469">
        <v>0</v>
      </c>
      <c r="I399" s="469">
        <v>0</v>
      </c>
      <c r="J399" s="469">
        <v>0</v>
      </c>
      <c r="K399" s="469">
        <v>0</v>
      </c>
    </row>
    <row r="400" spans="1:11" ht="15" customHeight="1" x14ac:dyDescent="0.2">
      <c r="A400" s="470"/>
      <c r="B400" s="516"/>
      <c r="C400" s="468" t="s">
        <v>834</v>
      </c>
      <c r="D400" s="469">
        <v>1292</v>
      </c>
      <c r="E400" s="469">
        <v>0</v>
      </c>
      <c r="F400" s="469">
        <v>18</v>
      </c>
      <c r="G400" s="469">
        <v>1274</v>
      </c>
      <c r="H400" s="469">
        <v>0</v>
      </c>
      <c r="I400" s="469">
        <v>0</v>
      </c>
      <c r="J400" s="469">
        <v>0</v>
      </c>
      <c r="K400" s="469">
        <v>0</v>
      </c>
    </row>
    <row r="401" spans="1:11" ht="15" customHeight="1" x14ac:dyDescent="0.2">
      <c r="A401" s="470"/>
      <c r="B401" s="516"/>
      <c r="C401" s="468" t="s">
        <v>266</v>
      </c>
      <c r="D401" s="469">
        <v>1673</v>
      </c>
      <c r="E401" s="469">
        <v>0</v>
      </c>
      <c r="F401" s="469">
        <v>13</v>
      </c>
      <c r="G401" s="469">
        <v>1660</v>
      </c>
      <c r="H401" s="469">
        <v>0</v>
      </c>
      <c r="I401" s="469">
        <v>0</v>
      </c>
      <c r="J401" s="469">
        <v>0</v>
      </c>
      <c r="K401" s="469">
        <v>0</v>
      </c>
    </row>
    <row r="402" spans="1:11" ht="15" customHeight="1" x14ac:dyDescent="0.2">
      <c r="A402" s="470"/>
      <c r="B402" s="516" t="s">
        <v>674</v>
      </c>
      <c r="C402" s="468" t="s">
        <v>156</v>
      </c>
      <c r="D402" s="469">
        <v>10299</v>
      </c>
      <c r="E402" s="469">
        <v>0</v>
      </c>
      <c r="F402" s="469">
        <v>76</v>
      </c>
      <c r="G402" s="469">
        <v>10223</v>
      </c>
      <c r="H402" s="469">
        <v>0</v>
      </c>
      <c r="I402" s="469">
        <v>0</v>
      </c>
      <c r="J402" s="469">
        <v>0</v>
      </c>
      <c r="K402" s="469">
        <v>0</v>
      </c>
    </row>
    <row r="403" spans="1:11" ht="15" customHeight="1" x14ac:dyDescent="0.2">
      <c r="A403" s="470"/>
      <c r="B403" s="516"/>
      <c r="C403" s="468" t="s">
        <v>675</v>
      </c>
      <c r="D403" s="469">
        <v>3134</v>
      </c>
      <c r="E403" s="469">
        <v>0</v>
      </c>
      <c r="F403" s="469">
        <v>42</v>
      </c>
      <c r="G403" s="469">
        <v>3092</v>
      </c>
      <c r="H403" s="469">
        <v>0</v>
      </c>
      <c r="I403" s="469">
        <v>0</v>
      </c>
      <c r="J403" s="469">
        <v>0</v>
      </c>
      <c r="K403" s="469">
        <v>0</v>
      </c>
    </row>
    <row r="404" spans="1:11" ht="15" customHeight="1" x14ac:dyDescent="0.2">
      <c r="A404" s="470"/>
      <c r="B404" s="516"/>
      <c r="C404" s="473" t="s">
        <v>835</v>
      </c>
      <c r="D404" s="469">
        <v>6516</v>
      </c>
      <c r="E404" s="469">
        <v>0</v>
      </c>
      <c r="F404" s="469">
        <v>34</v>
      </c>
      <c r="G404" s="469">
        <v>6482</v>
      </c>
      <c r="H404" s="469">
        <v>0</v>
      </c>
      <c r="I404" s="469">
        <v>0</v>
      </c>
      <c r="J404" s="469">
        <v>0</v>
      </c>
      <c r="K404" s="469">
        <v>0</v>
      </c>
    </row>
    <row r="405" spans="1:11" ht="15" customHeight="1" x14ac:dyDescent="0.2">
      <c r="A405" s="470"/>
      <c r="B405" s="516"/>
      <c r="C405" s="468" t="s">
        <v>266</v>
      </c>
      <c r="D405" s="469">
        <v>649</v>
      </c>
      <c r="E405" s="469">
        <v>0</v>
      </c>
      <c r="F405" s="469">
        <v>0</v>
      </c>
      <c r="G405" s="469">
        <v>649</v>
      </c>
      <c r="H405" s="469">
        <v>0</v>
      </c>
      <c r="I405" s="469">
        <v>0</v>
      </c>
      <c r="J405" s="469">
        <v>0</v>
      </c>
      <c r="K405" s="469">
        <v>0</v>
      </c>
    </row>
    <row r="406" spans="1:11" ht="15" customHeight="1" x14ac:dyDescent="0.2">
      <c r="A406" s="470"/>
      <c r="B406" s="516" t="s">
        <v>676</v>
      </c>
      <c r="C406" s="468" t="s">
        <v>156</v>
      </c>
      <c r="D406" s="469">
        <v>3036</v>
      </c>
      <c r="E406" s="469">
        <v>156</v>
      </c>
      <c r="F406" s="469">
        <v>107</v>
      </c>
      <c r="G406" s="469">
        <v>2773</v>
      </c>
      <c r="H406" s="469">
        <v>0</v>
      </c>
      <c r="I406" s="469">
        <v>0</v>
      </c>
      <c r="J406" s="469">
        <v>0</v>
      </c>
      <c r="K406" s="469">
        <v>0</v>
      </c>
    </row>
    <row r="407" spans="1:11" ht="15" customHeight="1" x14ac:dyDescent="0.2">
      <c r="A407" s="470"/>
      <c r="B407" s="516"/>
      <c r="C407" s="468" t="s">
        <v>677</v>
      </c>
      <c r="D407" s="469">
        <v>2621</v>
      </c>
      <c r="E407" s="469">
        <v>156</v>
      </c>
      <c r="F407" s="469">
        <v>107</v>
      </c>
      <c r="G407" s="469">
        <v>2358</v>
      </c>
      <c r="H407" s="469">
        <v>0</v>
      </c>
      <c r="I407" s="469">
        <v>0</v>
      </c>
      <c r="J407" s="469">
        <v>0</v>
      </c>
      <c r="K407" s="469">
        <v>0</v>
      </c>
    </row>
    <row r="408" spans="1:11" ht="15" customHeight="1" x14ac:dyDescent="0.2">
      <c r="A408" s="470"/>
      <c r="B408" s="516"/>
      <c r="C408" s="468" t="s">
        <v>266</v>
      </c>
      <c r="D408" s="469">
        <v>415</v>
      </c>
      <c r="E408" s="469">
        <v>0</v>
      </c>
      <c r="F408" s="469">
        <v>0</v>
      </c>
      <c r="G408" s="469">
        <v>415</v>
      </c>
      <c r="H408" s="469">
        <v>0</v>
      </c>
      <c r="I408" s="469">
        <v>0</v>
      </c>
      <c r="J408" s="469">
        <v>0</v>
      </c>
      <c r="K408" s="469">
        <v>0</v>
      </c>
    </row>
    <row r="409" spans="1:11" ht="15" customHeight="1" x14ac:dyDescent="0.2">
      <c r="A409" s="470"/>
      <c r="B409" s="468" t="s">
        <v>678</v>
      </c>
      <c r="C409" s="468" t="s">
        <v>266</v>
      </c>
      <c r="D409" s="469">
        <v>851</v>
      </c>
      <c r="E409" s="469">
        <v>147</v>
      </c>
      <c r="F409" s="469">
        <v>13</v>
      </c>
      <c r="G409" s="469">
        <v>691</v>
      </c>
      <c r="H409" s="469">
        <v>0</v>
      </c>
      <c r="I409" s="469">
        <v>0</v>
      </c>
      <c r="J409" s="469">
        <v>0</v>
      </c>
      <c r="K409" s="469">
        <v>0</v>
      </c>
    </row>
    <row r="410" spans="1:11" ht="15" customHeight="1" x14ac:dyDescent="0.2">
      <c r="A410" s="470"/>
      <c r="B410" s="516" t="s">
        <v>491</v>
      </c>
      <c r="C410" s="468" t="s">
        <v>156</v>
      </c>
      <c r="D410" s="469">
        <v>46324</v>
      </c>
      <c r="E410" s="469">
        <v>7630</v>
      </c>
      <c r="F410" s="469">
        <v>15563</v>
      </c>
      <c r="G410" s="469">
        <v>23068</v>
      </c>
      <c r="H410" s="469">
        <v>0</v>
      </c>
      <c r="I410" s="469">
        <v>63</v>
      </c>
      <c r="J410" s="469">
        <v>0</v>
      </c>
      <c r="K410" s="469">
        <v>0</v>
      </c>
    </row>
    <row r="411" spans="1:11" ht="15" customHeight="1" x14ac:dyDescent="0.2">
      <c r="A411" s="470"/>
      <c r="B411" s="516"/>
      <c r="C411" s="468" t="s">
        <v>492</v>
      </c>
      <c r="D411" s="469">
        <v>46290</v>
      </c>
      <c r="E411" s="469">
        <v>7630</v>
      </c>
      <c r="F411" s="469">
        <v>15563</v>
      </c>
      <c r="G411" s="469">
        <v>23034</v>
      </c>
      <c r="H411" s="469">
        <v>0</v>
      </c>
      <c r="I411" s="469">
        <v>63</v>
      </c>
      <c r="J411" s="469">
        <v>0</v>
      </c>
      <c r="K411" s="469">
        <v>0</v>
      </c>
    </row>
    <row r="412" spans="1:11" ht="15" customHeight="1" x14ac:dyDescent="0.2">
      <c r="A412" s="470"/>
      <c r="B412" s="516"/>
      <c r="C412" s="468" t="s">
        <v>266</v>
      </c>
      <c r="D412" s="469">
        <v>34</v>
      </c>
      <c r="E412" s="469">
        <v>0</v>
      </c>
      <c r="F412" s="469">
        <v>0</v>
      </c>
      <c r="G412" s="469">
        <v>34</v>
      </c>
      <c r="H412" s="469">
        <v>0</v>
      </c>
      <c r="I412" s="469">
        <v>0</v>
      </c>
      <c r="J412" s="469">
        <v>0</v>
      </c>
      <c r="K412" s="469">
        <v>0</v>
      </c>
    </row>
    <row r="413" spans="1:11" ht="15" customHeight="1" x14ac:dyDescent="0.2">
      <c r="A413" s="470"/>
      <c r="B413" s="516" t="s">
        <v>493</v>
      </c>
      <c r="C413" s="468" t="s">
        <v>156</v>
      </c>
      <c r="D413" s="469">
        <v>16841</v>
      </c>
      <c r="E413" s="469">
        <v>1</v>
      </c>
      <c r="F413" s="469">
        <v>1887</v>
      </c>
      <c r="G413" s="469">
        <v>14908</v>
      </c>
      <c r="H413" s="469">
        <v>0</v>
      </c>
      <c r="I413" s="469">
        <v>45</v>
      </c>
      <c r="J413" s="469">
        <v>0</v>
      </c>
      <c r="K413" s="469">
        <v>0</v>
      </c>
    </row>
    <row r="414" spans="1:11" ht="15" customHeight="1" x14ac:dyDescent="0.2">
      <c r="A414" s="470"/>
      <c r="B414" s="516"/>
      <c r="C414" s="468" t="s">
        <v>679</v>
      </c>
      <c r="D414" s="469">
        <v>763</v>
      </c>
      <c r="E414" s="469">
        <v>0</v>
      </c>
      <c r="F414" s="469">
        <v>0</v>
      </c>
      <c r="G414" s="469">
        <v>763</v>
      </c>
      <c r="H414" s="469">
        <v>0</v>
      </c>
      <c r="I414" s="469">
        <v>0</v>
      </c>
      <c r="J414" s="469">
        <v>0</v>
      </c>
      <c r="K414" s="469">
        <v>0</v>
      </c>
    </row>
    <row r="415" spans="1:11" ht="15" customHeight="1" x14ac:dyDescent="0.2">
      <c r="A415" s="470"/>
      <c r="B415" s="516"/>
      <c r="C415" s="468" t="s">
        <v>680</v>
      </c>
      <c r="D415" s="469">
        <v>1741</v>
      </c>
      <c r="E415" s="469">
        <v>0</v>
      </c>
      <c r="F415" s="469">
        <v>67</v>
      </c>
      <c r="G415" s="469">
        <v>1674</v>
      </c>
      <c r="H415" s="469">
        <v>0</v>
      </c>
      <c r="I415" s="469">
        <v>0</v>
      </c>
      <c r="J415" s="469">
        <v>0</v>
      </c>
      <c r="K415" s="469">
        <v>0</v>
      </c>
    </row>
    <row r="416" spans="1:11" ht="15" customHeight="1" x14ac:dyDescent="0.2">
      <c r="A416" s="470"/>
      <c r="B416" s="516"/>
      <c r="C416" s="468" t="s">
        <v>681</v>
      </c>
      <c r="D416" s="469">
        <v>3062</v>
      </c>
      <c r="E416" s="469">
        <v>1</v>
      </c>
      <c r="F416" s="469">
        <v>575</v>
      </c>
      <c r="G416" s="469">
        <v>2486</v>
      </c>
      <c r="H416" s="469">
        <v>0</v>
      </c>
      <c r="I416" s="469">
        <v>0</v>
      </c>
      <c r="J416" s="469">
        <v>0</v>
      </c>
      <c r="K416" s="469">
        <v>0</v>
      </c>
    </row>
    <row r="417" spans="1:11" ht="15" customHeight="1" x14ac:dyDescent="0.2">
      <c r="A417" s="470"/>
      <c r="B417" s="516"/>
      <c r="C417" s="468" t="s">
        <v>494</v>
      </c>
      <c r="D417" s="469">
        <v>9977</v>
      </c>
      <c r="E417" s="469">
        <v>0</v>
      </c>
      <c r="F417" s="469">
        <v>1245</v>
      </c>
      <c r="G417" s="469">
        <v>8687</v>
      </c>
      <c r="H417" s="469">
        <v>0</v>
      </c>
      <c r="I417" s="469">
        <v>45</v>
      </c>
      <c r="J417" s="469">
        <v>0</v>
      </c>
      <c r="K417" s="469">
        <v>0</v>
      </c>
    </row>
    <row r="418" spans="1:11" ht="15" customHeight="1" x14ac:dyDescent="0.2">
      <c r="A418" s="470"/>
      <c r="B418" s="516"/>
      <c r="C418" s="468" t="s">
        <v>266</v>
      </c>
      <c r="D418" s="469">
        <v>1298</v>
      </c>
      <c r="E418" s="469">
        <v>0</v>
      </c>
      <c r="F418" s="469">
        <v>0</v>
      </c>
      <c r="G418" s="469">
        <v>1298</v>
      </c>
      <c r="H418" s="469">
        <v>0</v>
      </c>
      <c r="I418" s="469">
        <v>0</v>
      </c>
      <c r="J418" s="469">
        <v>0</v>
      </c>
      <c r="K418" s="469">
        <v>0</v>
      </c>
    </row>
    <row r="419" spans="1:11" ht="15" customHeight="1" x14ac:dyDescent="0.2">
      <c r="A419" s="470"/>
      <c r="B419" s="516" t="s">
        <v>495</v>
      </c>
      <c r="C419" s="468" t="s">
        <v>156</v>
      </c>
      <c r="D419" s="469">
        <v>3353</v>
      </c>
      <c r="E419" s="469">
        <v>0</v>
      </c>
      <c r="F419" s="469">
        <v>1132</v>
      </c>
      <c r="G419" s="469">
        <v>2220</v>
      </c>
      <c r="H419" s="469">
        <v>0</v>
      </c>
      <c r="I419" s="469">
        <v>1</v>
      </c>
      <c r="J419" s="469">
        <v>0</v>
      </c>
      <c r="K419" s="469">
        <v>0</v>
      </c>
    </row>
    <row r="420" spans="1:11" ht="15" customHeight="1" x14ac:dyDescent="0.2">
      <c r="A420" s="470"/>
      <c r="B420" s="516"/>
      <c r="C420" s="468" t="s">
        <v>496</v>
      </c>
      <c r="D420" s="469">
        <v>3300</v>
      </c>
      <c r="E420" s="469">
        <v>0</v>
      </c>
      <c r="F420" s="469">
        <v>1132</v>
      </c>
      <c r="G420" s="469">
        <v>2167</v>
      </c>
      <c r="H420" s="469">
        <v>0</v>
      </c>
      <c r="I420" s="469">
        <v>1</v>
      </c>
      <c r="J420" s="469">
        <v>0</v>
      </c>
      <c r="K420" s="469">
        <v>0</v>
      </c>
    </row>
    <row r="421" spans="1:11" ht="15" customHeight="1" x14ac:dyDescent="0.2">
      <c r="A421" s="470"/>
      <c r="B421" s="516"/>
      <c r="C421" s="468" t="s">
        <v>266</v>
      </c>
      <c r="D421" s="469">
        <v>53</v>
      </c>
      <c r="E421" s="469">
        <v>0</v>
      </c>
      <c r="F421" s="469">
        <v>0</v>
      </c>
      <c r="G421" s="469">
        <v>53</v>
      </c>
      <c r="H421" s="469">
        <v>0</v>
      </c>
      <c r="I421" s="469">
        <v>0</v>
      </c>
      <c r="J421" s="469">
        <v>0</v>
      </c>
      <c r="K421" s="469">
        <v>0</v>
      </c>
    </row>
    <row r="422" spans="1:11" ht="15" customHeight="1" x14ac:dyDescent="0.2">
      <c r="A422" s="470"/>
      <c r="B422" s="516" t="s">
        <v>682</v>
      </c>
      <c r="C422" s="468" t="s">
        <v>156</v>
      </c>
      <c r="D422" s="469">
        <v>859</v>
      </c>
      <c r="E422" s="469">
        <v>9</v>
      </c>
      <c r="F422" s="469">
        <v>58</v>
      </c>
      <c r="G422" s="469">
        <v>792</v>
      </c>
      <c r="H422" s="469">
        <v>0</v>
      </c>
      <c r="I422" s="469">
        <v>0</v>
      </c>
      <c r="J422" s="469">
        <v>0</v>
      </c>
      <c r="K422" s="469">
        <v>0</v>
      </c>
    </row>
    <row r="423" spans="1:11" ht="15" customHeight="1" x14ac:dyDescent="0.2">
      <c r="A423" s="470"/>
      <c r="B423" s="516"/>
      <c r="C423" s="468" t="s">
        <v>683</v>
      </c>
      <c r="D423" s="469">
        <v>555</v>
      </c>
      <c r="E423" s="469">
        <v>9</v>
      </c>
      <c r="F423" s="469">
        <v>42</v>
      </c>
      <c r="G423" s="469">
        <v>504</v>
      </c>
      <c r="H423" s="469">
        <v>0</v>
      </c>
      <c r="I423" s="469">
        <v>0</v>
      </c>
      <c r="J423" s="469">
        <v>0</v>
      </c>
      <c r="K423" s="469">
        <v>0</v>
      </c>
    </row>
    <row r="424" spans="1:11" ht="15" customHeight="1" x14ac:dyDescent="0.2">
      <c r="A424" s="470"/>
      <c r="B424" s="516"/>
      <c r="C424" s="468" t="s">
        <v>266</v>
      </c>
      <c r="D424" s="469">
        <v>304</v>
      </c>
      <c r="E424" s="469">
        <v>0</v>
      </c>
      <c r="F424" s="469">
        <v>16</v>
      </c>
      <c r="G424" s="469">
        <v>288</v>
      </c>
      <c r="H424" s="469">
        <v>0</v>
      </c>
      <c r="I424" s="469">
        <v>0</v>
      </c>
      <c r="J424" s="469">
        <v>0</v>
      </c>
      <c r="K424" s="469">
        <v>0</v>
      </c>
    </row>
    <row r="425" spans="1:11" ht="15" customHeight="1" x14ac:dyDescent="0.2">
      <c r="A425" s="470"/>
      <c r="B425" s="468" t="s">
        <v>684</v>
      </c>
      <c r="C425" s="468" t="s">
        <v>266</v>
      </c>
      <c r="D425" s="469">
        <v>1</v>
      </c>
      <c r="E425" s="469">
        <v>0</v>
      </c>
      <c r="F425" s="469">
        <v>0</v>
      </c>
      <c r="G425" s="469">
        <v>1</v>
      </c>
      <c r="H425" s="469">
        <v>0</v>
      </c>
      <c r="I425" s="469">
        <v>0</v>
      </c>
      <c r="J425" s="469">
        <v>0</v>
      </c>
      <c r="K425" s="469">
        <v>0</v>
      </c>
    </row>
    <row r="426" spans="1:11" ht="15" customHeight="1" x14ac:dyDescent="0.2">
      <c r="A426" s="470"/>
      <c r="B426" s="516" t="s">
        <v>497</v>
      </c>
      <c r="C426" s="468" t="s">
        <v>156</v>
      </c>
      <c r="D426" s="469">
        <v>11696</v>
      </c>
      <c r="E426" s="469">
        <v>0</v>
      </c>
      <c r="F426" s="469">
        <v>354</v>
      </c>
      <c r="G426" s="469">
        <v>11342</v>
      </c>
      <c r="H426" s="469">
        <v>0</v>
      </c>
      <c r="I426" s="469">
        <v>0</v>
      </c>
      <c r="J426" s="469">
        <v>0</v>
      </c>
      <c r="K426" s="469">
        <v>0</v>
      </c>
    </row>
    <row r="427" spans="1:11" ht="15" customHeight="1" x14ac:dyDescent="0.2">
      <c r="A427" s="470"/>
      <c r="B427" s="516"/>
      <c r="C427" s="468" t="s">
        <v>498</v>
      </c>
      <c r="D427" s="469">
        <v>11534</v>
      </c>
      <c r="E427" s="469">
        <v>0</v>
      </c>
      <c r="F427" s="469">
        <v>353</v>
      </c>
      <c r="G427" s="469">
        <v>11181</v>
      </c>
      <c r="H427" s="469">
        <v>0</v>
      </c>
      <c r="I427" s="469">
        <v>0</v>
      </c>
      <c r="J427" s="469">
        <v>0</v>
      </c>
      <c r="K427" s="469">
        <v>0</v>
      </c>
    </row>
    <row r="428" spans="1:11" ht="15" customHeight="1" x14ac:dyDescent="0.2">
      <c r="A428" s="470"/>
      <c r="B428" s="516"/>
      <c r="C428" s="468" t="s">
        <v>266</v>
      </c>
      <c r="D428" s="469">
        <v>162</v>
      </c>
      <c r="E428" s="469">
        <v>0</v>
      </c>
      <c r="F428" s="469">
        <v>1</v>
      </c>
      <c r="G428" s="469">
        <v>161</v>
      </c>
      <c r="H428" s="469">
        <v>0</v>
      </c>
      <c r="I428" s="469">
        <v>0</v>
      </c>
      <c r="J428" s="469">
        <v>0</v>
      </c>
      <c r="K428" s="469">
        <v>0</v>
      </c>
    </row>
    <row r="429" spans="1:11" ht="15" customHeight="1" x14ac:dyDescent="0.2">
      <c r="A429" s="470"/>
      <c r="B429" s="468" t="s">
        <v>499</v>
      </c>
      <c r="C429" s="468" t="s">
        <v>499</v>
      </c>
      <c r="D429" s="469">
        <v>1040</v>
      </c>
      <c r="E429" s="469">
        <v>15</v>
      </c>
      <c r="F429" s="469">
        <v>506</v>
      </c>
      <c r="G429" s="469">
        <v>519</v>
      </c>
      <c r="H429" s="469">
        <v>0</v>
      </c>
      <c r="I429" s="469">
        <v>0</v>
      </c>
      <c r="J429" s="469">
        <v>0</v>
      </c>
      <c r="K429" s="469">
        <v>0</v>
      </c>
    </row>
    <row r="430" spans="1:11" ht="15" customHeight="1" x14ac:dyDescent="0.2">
      <c r="A430" s="470"/>
      <c r="B430" s="468" t="s">
        <v>685</v>
      </c>
      <c r="C430" s="468" t="s">
        <v>266</v>
      </c>
      <c r="D430" s="469">
        <v>202</v>
      </c>
      <c r="E430" s="469">
        <v>29</v>
      </c>
      <c r="F430" s="469">
        <v>0</v>
      </c>
      <c r="G430" s="469">
        <v>173</v>
      </c>
      <c r="H430" s="469">
        <v>0</v>
      </c>
      <c r="I430" s="469">
        <v>0</v>
      </c>
      <c r="J430" s="469">
        <v>0</v>
      </c>
      <c r="K430" s="469">
        <v>0</v>
      </c>
    </row>
    <row r="431" spans="1:11" ht="15" customHeight="1" x14ac:dyDescent="0.2">
      <c r="A431" s="470"/>
      <c r="B431" s="468" t="s">
        <v>686</v>
      </c>
      <c r="C431" s="468" t="s">
        <v>266</v>
      </c>
      <c r="D431" s="469">
        <v>675</v>
      </c>
      <c r="E431" s="469">
        <v>0</v>
      </c>
      <c r="F431" s="469">
        <v>0</v>
      </c>
      <c r="G431" s="469">
        <v>675</v>
      </c>
      <c r="H431" s="469">
        <v>0</v>
      </c>
      <c r="I431" s="469">
        <v>0</v>
      </c>
      <c r="J431" s="469">
        <v>0</v>
      </c>
      <c r="K431" s="469">
        <v>0</v>
      </c>
    </row>
    <row r="432" spans="1:11" ht="15" customHeight="1" x14ac:dyDescent="0.2">
      <c r="A432" s="470"/>
      <c r="B432" s="468" t="s">
        <v>500</v>
      </c>
      <c r="C432" s="468" t="s">
        <v>501</v>
      </c>
      <c r="D432" s="469">
        <v>10550</v>
      </c>
      <c r="E432" s="469">
        <v>220</v>
      </c>
      <c r="F432" s="469">
        <v>7203</v>
      </c>
      <c r="G432" s="469">
        <v>3125</v>
      </c>
      <c r="H432" s="469">
        <v>0</v>
      </c>
      <c r="I432" s="469">
        <v>2</v>
      </c>
      <c r="J432" s="469">
        <v>0</v>
      </c>
      <c r="K432" s="469">
        <v>0</v>
      </c>
    </row>
    <row r="433" spans="1:11" ht="15" customHeight="1" x14ac:dyDescent="0.2">
      <c r="A433" s="470"/>
      <c r="B433" s="468" t="s">
        <v>687</v>
      </c>
      <c r="C433" s="468" t="s">
        <v>266</v>
      </c>
      <c r="D433" s="469">
        <v>1</v>
      </c>
      <c r="E433" s="469">
        <v>0</v>
      </c>
      <c r="F433" s="469">
        <v>0</v>
      </c>
      <c r="G433" s="469">
        <v>1</v>
      </c>
      <c r="H433" s="469">
        <v>0</v>
      </c>
      <c r="I433" s="469">
        <v>0</v>
      </c>
      <c r="J433" s="469">
        <v>0</v>
      </c>
      <c r="K433" s="469">
        <v>0</v>
      </c>
    </row>
    <row r="434" spans="1:11" ht="15" customHeight="1" x14ac:dyDescent="0.2">
      <c r="A434" s="470"/>
      <c r="B434" s="516" t="s">
        <v>688</v>
      </c>
      <c r="C434" s="468" t="s">
        <v>156</v>
      </c>
      <c r="D434" s="469">
        <v>6439</v>
      </c>
      <c r="E434" s="469">
        <v>0</v>
      </c>
      <c r="F434" s="469">
        <v>137</v>
      </c>
      <c r="G434" s="469">
        <v>6302</v>
      </c>
      <c r="H434" s="469">
        <v>0</v>
      </c>
      <c r="I434" s="469">
        <v>0</v>
      </c>
      <c r="J434" s="469">
        <v>0</v>
      </c>
      <c r="K434" s="469">
        <v>0</v>
      </c>
    </row>
    <row r="435" spans="1:11" ht="15" customHeight="1" x14ac:dyDescent="0.2">
      <c r="A435" s="470"/>
      <c r="B435" s="516"/>
      <c r="C435" s="468" t="s">
        <v>689</v>
      </c>
      <c r="D435" s="469">
        <v>5529</v>
      </c>
      <c r="E435" s="469">
        <v>0</v>
      </c>
      <c r="F435" s="469">
        <v>137</v>
      </c>
      <c r="G435" s="469">
        <v>5392</v>
      </c>
      <c r="H435" s="469">
        <v>0</v>
      </c>
      <c r="I435" s="469">
        <v>0</v>
      </c>
      <c r="J435" s="469">
        <v>0</v>
      </c>
      <c r="K435" s="469">
        <v>0</v>
      </c>
    </row>
    <row r="436" spans="1:11" ht="15" customHeight="1" x14ac:dyDescent="0.2">
      <c r="A436" s="470"/>
      <c r="B436" s="516"/>
      <c r="C436" s="468" t="s">
        <v>690</v>
      </c>
      <c r="D436" s="469">
        <v>666</v>
      </c>
      <c r="E436" s="469">
        <v>0</v>
      </c>
      <c r="F436" s="469">
        <v>0</v>
      </c>
      <c r="G436" s="469">
        <v>666</v>
      </c>
      <c r="H436" s="469">
        <v>0</v>
      </c>
      <c r="I436" s="469">
        <v>0</v>
      </c>
      <c r="J436" s="469">
        <v>0</v>
      </c>
      <c r="K436" s="469">
        <v>0</v>
      </c>
    </row>
    <row r="437" spans="1:11" ht="15" customHeight="1" x14ac:dyDescent="0.2">
      <c r="A437" s="470"/>
      <c r="B437" s="516"/>
      <c r="C437" s="468" t="s">
        <v>266</v>
      </c>
      <c r="D437" s="469">
        <v>244</v>
      </c>
      <c r="E437" s="469">
        <v>0</v>
      </c>
      <c r="F437" s="469">
        <v>0</v>
      </c>
      <c r="G437" s="469">
        <v>244</v>
      </c>
      <c r="H437" s="469">
        <v>0</v>
      </c>
      <c r="I437" s="469">
        <v>0</v>
      </c>
      <c r="J437" s="469">
        <v>0</v>
      </c>
      <c r="K437" s="469">
        <v>0</v>
      </c>
    </row>
    <row r="438" spans="1:11" ht="15" customHeight="1" x14ac:dyDescent="0.2">
      <c r="A438" s="470"/>
      <c r="B438" s="468" t="s">
        <v>502</v>
      </c>
      <c r="C438" s="468" t="s">
        <v>503</v>
      </c>
      <c r="D438" s="469">
        <v>9094</v>
      </c>
      <c r="E438" s="469">
        <v>0</v>
      </c>
      <c r="F438" s="469">
        <v>298</v>
      </c>
      <c r="G438" s="469">
        <v>8766</v>
      </c>
      <c r="H438" s="469">
        <v>0</v>
      </c>
      <c r="I438" s="469">
        <v>30</v>
      </c>
      <c r="J438" s="469">
        <v>0</v>
      </c>
      <c r="K438" s="469">
        <v>0</v>
      </c>
    </row>
    <row r="439" spans="1:11" ht="15" customHeight="1" x14ac:dyDescent="0.2">
      <c r="A439" s="470"/>
      <c r="B439" s="468" t="s">
        <v>691</v>
      </c>
      <c r="C439" s="468" t="s">
        <v>266</v>
      </c>
      <c r="D439" s="469">
        <v>114</v>
      </c>
      <c r="E439" s="469">
        <v>0</v>
      </c>
      <c r="F439" s="469">
        <v>0</v>
      </c>
      <c r="G439" s="469">
        <v>114</v>
      </c>
      <c r="H439" s="469">
        <v>0</v>
      </c>
      <c r="I439" s="469">
        <v>0</v>
      </c>
      <c r="J439" s="469">
        <v>0</v>
      </c>
      <c r="K439" s="469">
        <v>0</v>
      </c>
    </row>
    <row r="440" spans="1:11" ht="15" customHeight="1" x14ac:dyDescent="0.2">
      <c r="A440" s="470"/>
      <c r="B440" s="516" t="s">
        <v>692</v>
      </c>
      <c r="C440" s="468" t="s">
        <v>156</v>
      </c>
      <c r="D440" s="469">
        <v>3652</v>
      </c>
      <c r="E440" s="469">
        <v>0</v>
      </c>
      <c r="F440" s="469">
        <v>22</v>
      </c>
      <c r="G440" s="469">
        <v>3630</v>
      </c>
      <c r="H440" s="469">
        <v>0</v>
      </c>
      <c r="I440" s="469">
        <v>0</v>
      </c>
      <c r="J440" s="469">
        <v>0</v>
      </c>
      <c r="K440" s="469">
        <v>0</v>
      </c>
    </row>
    <row r="441" spans="1:11" ht="15" customHeight="1" x14ac:dyDescent="0.2">
      <c r="A441" s="470"/>
      <c r="B441" s="516"/>
      <c r="C441" s="468" t="s">
        <v>836</v>
      </c>
      <c r="D441" s="469">
        <v>697</v>
      </c>
      <c r="E441" s="469">
        <v>0</v>
      </c>
      <c r="F441" s="469">
        <v>0</v>
      </c>
      <c r="G441" s="469">
        <v>697</v>
      </c>
      <c r="H441" s="469">
        <v>0</v>
      </c>
      <c r="I441" s="469">
        <v>0</v>
      </c>
      <c r="J441" s="469">
        <v>0</v>
      </c>
      <c r="K441" s="469">
        <v>0</v>
      </c>
    </row>
    <row r="442" spans="1:11" ht="15" customHeight="1" x14ac:dyDescent="0.2">
      <c r="A442" s="470"/>
      <c r="B442" s="516"/>
      <c r="C442" s="468" t="s">
        <v>693</v>
      </c>
      <c r="D442" s="469">
        <v>2952</v>
      </c>
      <c r="E442" s="469">
        <v>0</v>
      </c>
      <c r="F442" s="469">
        <v>22</v>
      </c>
      <c r="G442" s="469">
        <v>2930</v>
      </c>
      <c r="H442" s="469">
        <v>0</v>
      </c>
      <c r="I442" s="469">
        <v>0</v>
      </c>
      <c r="J442" s="469">
        <v>0</v>
      </c>
      <c r="K442" s="469">
        <v>0</v>
      </c>
    </row>
    <row r="443" spans="1:11" ht="15" customHeight="1" x14ac:dyDescent="0.2">
      <c r="A443" s="470"/>
      <c r="B443" s="516"/>
      <c r="C443" s="468" t="s">
        <v>266</v>
      </c>
      <c r="D443" s="469">
        <v>3</v>
      </c>
      <c r="E443" s="469">
        <v>0</v>
      </c>
      <c r="F443" s="469">
        <v>0</v>
      </c>
      <c r="G443" s="469">
        <v>3</v>
      </c>
      <c r="H443" s="469">
        <v>0</v>
      </c>
      <c r="I443" s="469">
        <v>0</v>
      </c>
      <c r="J443" s="469">
        <v>0</v>
      </c>
      <c r="K443" s="469">
        <v>0</v>
      </c>
    </row>
    <row r="444" spans="1:11" ht="15" customHeight="1" x14ac:dyDescent="0.2">
      <c r="A444" s="470"/>
      <c r="B444" s="468" t="s">
        <v>694</v>
      </c>
      <c r="C444" s="468" t="s">
        <v>695</v>
      </c>
      <c r="D444" s="469">
        <v>1937</v>
      </c>
      <c r="E444" s="469">
        <v>0</v>
      </c>
      <c r="F444" s="469">
        <v>12</v>
      </c>
      <c r="G444" s="469">
        <v>1925</v>
      </c>
      <c r="H444" s="469">
        <v>0</v>
      </c>
      <c r="I444" s="469">
        <v>0</v>
      </c>
      <c r="J444" s="469">
        <v>0</v>
      </c>
      <c r="K444" s="469">
        <v>0</v>
      </c>
    </row>
    <row r="445" spans="1:11" ht="15" customHeight="1" x14ac:dyDescent="0.2">
      <c r="A445" s="470"/>
      <c r="B445" s="516" t="s">
        <v>504</v>
      </c>
      <c r="C445" s="468" t="s">
        <v>156</v>
      </c>
      <c r="D445" s="469">
        <v>21496</v>
      </c>
      <c r="E445" s="469">
        <v>0</v>
      </c>
      <c r="F445" s="469">
        <v>270</v>
      </c>
      <c r="G445" s="469">
        <v>21220</v>
      </c>
      <c r="H445" s="469">
        <v>0</v>
      </c>
      <c r="I445" s="469">
        <v>6</v>
      </c>
      <c r="J445" s="469">
        <v>0</v>
      </c>
      <c r="K445" s="469">
        <v>0</v>
      </c>
    </row>
    <row r="446" spans="1:11" ht="15" customHeight="1" x14ac:dyDescent="0.2">
      <c r="A446" s="470"/>
      <c r="B446" s="516"/>
      <c r="C446" s="468" t="s">
        <v>505</v>
      </c>
      <c r="D446" s="469">
        <v>21057</v>
      </c>
      <c r="E446" s="469">
        <v>0</v>
      </c>
      <c r="F446" s="469">
        <v>270</v>
      </c>
      <c r="G446" s="469">
        <v>20781</v>
      </c>
      <c r="H446" s="469">
        <v>0</v>
      </c>
      <c r="I446" s="469">
        <v>6</v>
      </c>
      <c r="J446" s="469">
        <v>0</v>
      </c>
      <c r="K446" s="469">
        <v>0</v>
      </c>
    </row>
    <row r="447" spans="1:11" ht="15" customHeight="1" x14ac:dyDescent="0.2">
      <c r="A447" s="470"/>
      <c r="B447" s="516"/>
      <c r="C447" s="468" t="s">
        <v>266</v>
      </c>
      <c r="D447" s="469">
        <v>439</v>
      </c>
      <c r="E447" s="469">
        <v>0</v>
      </c>
      <c r="F447" s="469">
        <v>0</v>
      </c>
      <c r="G447" s="469">
        <v>439</v>
      </c>
      <c r="H447" s="469">
        <v>0</v>
      </c>
      <c r="I447" s="469">
        <v>0</v>
      </c>
      <c r="J447" s="469">
        <v>0</v>
      </c>
      <c r="K447" s="469">
        <v>0</v>
      </c>
    </row>
    <row r="448" spans="1:11" ht="15" customHeight="1" x14ac:dyDescent="0.2">
      <c r="A448" s="470"/>
      <c r="B448" s="516" t="s">
        <v>696</v>
      </c>
      <c r="C448" s="468" t="s">
        <v>156</v>
      </c>
      <c r="D448" s="469">
        <v>1779</v>
      </c>
      <c r="E448" s="469">
        <v>0</v>
      </c>
      <c r="F448" s="469">
        <v>28</v>
      </c>
      <c r="G448" s="469">
        <v>1751</v>
      </c>
      <c r="H448" s="469">
        <v>0</v>
      </c>
      <c r="I448" s="469">
        <v>0</v>
      </c>
      <c r="J448" s="469">
        <v>0</v>
      </c>
      <c r="K448" s="469">
        <v>0</v>
      </c>
    </row>
    <row r="449" spans="1:11" ht="15" customHeight="1" x14ac:dyDescent="0.2">
      <c r="A449" s="470"/>
      <c r="B449" s="516"/>
      <c r="C449" s="468" t="s">
        <v>697</v>
      </c>
      <c r="D449" s="469">
        <v>882</v>
      </c>
      <c r="E449" s="469">
        <v>0</v>
      </c>
      <c r="F449" s="469">
        <v>16</v>
      </c>
      <c r="G449" s="469">
        <v>866</v>
      </c>
      <c r="H449" s="469">
        <v>0</v>
      </c>
      <c r="I449" s="469">
        <v>0</v>
      </c>
      <c r="J449" s="469">
        <v>0</v>
      </c>
      <c r="K449" s="469">
        <v>0</v>
      </c>
    </row>
    <row r="450" spans="1:11" ht="15" customHeight="1" x14ac:dyDescent="0.2">
      <c r="A450" s="470"/>
      <c r="B450" s="516"/>
      <c r="C450" s="468" t="s">
        <v>698</v>
      </c>
      <c r="D450" s="469">
        <v>515</v>
      </c>
      <c r="E450" s="469">
        <v>0</v>
      </c>
      <c r="F450" s="469">
        <v>5</v>
      </c>
      <c r="G450" s="469">
        <v>510</v>
      </c>
      <c r="H450" s="469">
        <v>0</v>
      </c>
      <c r="I450" s="469">
        <v>0</v>
      </c>
      <c r="J450" s="469">
        <v>0</v>
      </c>
      <c r="K450" s="469">
        <v>0</v>
      </c>
    </row>
    <row r="451" spans="1:11" ht="15" customHeight="1" x14ac:dyDescent="0.2">
      <c r="A451" s="470"/>
      <c r="B451" s="516"/>
      <c r="C451" s="468" t="s">
        <v>266</v>
      </c>
      <c r="D451" s="469">
        <v>382</v>
      </c>
      <c r="E451" s="469">
        <v>0</v>
      </c>
      <c r="F451" s="469">
        <v>7</v>
      </c>
      <c r="G451" s="469">
        <v>375</v>
      </c>
      <c r="H451" s="469">
        <v>0</v>
      </c>
      <c r="I451" s="469">
        <v>0</v>
      </c>
      <c r="J451" s="469">
        <v>0</v>
      </c>
      <c r="K451" s="469">
        <v>0</v>
      </c>
    </row>
    <row r="452" spans="1:11" ht="15" customHeight="1" x14ac:dyDescent="0.2">
      <c r="A452" s="470"/>
      <c r="B452" s="516" t="s">
        <v>699</v>
      </c>
      <c r="C452" s="468" t="s">
        <v>156</v>
      </c>
      <c r="D452" s="469">
        <v>9500</v>
      </c>
      <c r="E452" s="469">
        <v>0</v>
      </c>
      <c r="F452" s="469">
        <v>212</v>
      </c>
      <c r="G452" s="469">
        <v>9288</v>
      </c>
      <c r="H452" s="469">
        <v>0</v>
      </c>
      <c r="I452" s="469">
        <v>0</v>
      </c>
      <c r="J452" s="469">
        <v>0</v>
      </c>
      <c r="K452" s="469">
        <v>0</v>
      </c>
    </row>
    <row r="453" spans="1:11" ht="15" customHeight="1" x14ac:dyDescent="0.2">
      <c r="A453" s="470"/>
      <c r="B453" s="516"/>
      <c r="C453" s="468" t="s">
        <v>700</v>
      </c>
      <c r="D453" s="469">
        <v>1659</v>
      </c>
      <c r="E453" s="469">
        <v>0</v>
      </c>
      <c r="F453" s="469">
        <v>2</v>
      </c>
      <c r="G453" s="469">
        <v>1657</v>
      </c>
      <c r="H453" s="469">
        <v>0</v>
      </c>
      <c r="I453" s="469">
        <v>0</v>
      </c>
      <c r="J453" s="469">
        <v>0</v>
      </c>
      <c r="K453" s="469">
        <v>0</v>
      </c>
    </row>
    <row r="454" spans="1:11" ht="15" customHeight="1" x14ac:dyDescent="0.2">
      <c r="A454" s="470"/>
      <c r="B454" s="516"/>
      <c r="C454" s="468" t="s">
        <v>701</v>
      </c>
      <c r="D454" s="469">
        <v>7269</v>
      </c>
      <c r="E454" s="469">
        <v>0</v>
      </c>
      <c r="F454" s="469">
        <v>209</v>
      </c>
      <c r="G454" s="469">
        <v>7060</v>
      </c>
      <c r="H454" s="469">
        <v>0</v>
      </c>
      <c r="I454" s="469">
        <v>0</v>
      </c>
      <c r="J454" s="469">
        <v>0</v>
      </c>
      <c r="K454" s="469">
        <v>0</v>
      </c>
    </row>
    <row r="455" spans="1:11" ht="15" customHeight="1" x14ac:dyDescent="0.2">
      <c r="A455" s="470"/>
      <c r="B455" s="516"/>
      <c r="C455" s="468" t="s">
        <v>266</v>
      </c>
      <c r="D455" s="469">
        <v>572</v>
      </c>
      <c r="E455" s="469">
        <v>0</v>
      </c>
      <c r="F455" s="469">
        <v>1</v>
      </c>
      <c r="G455" s="469">
        <v>571</v>
      </c>
      <c r="H455" s="469">
        <v>0</v>
      </c>
      <c r="I455" s="469">
        <v>0</v>
      </c>
      <c r="J455" s="469">
        <v>0</v>
      </c>
      <c r="K455" s="469">
        <v>0</v>
      </c>
    </row>
    <row r="456" spans="1:11" ht="15" customHeight="1" x14ac:dyDescent="0.2">
      <c r="A456" s="470"/>
      <c r="B456" s="468" t="s">
        <v>506</v>
      </c>
      <c r="C456" s="468" t="s">
        <v>702</v>
      </c>
      <c r="D456" s="469">
        <v>15597</v>
      </c>
      <c r="E456" s="469">
        <v>19</v>
      </c>
      <c r="F456" s="469">
        <v>13642</v>
      </c>
      <c r="G456" s="469">
        <v>1931</v>
      </c>
      <c r="H456" s="469">
        <v>0</v>
      </c>
      <c r="I456" s="469">
        <v>5</v>
      </c>
      <c r="J456" s="469">
        <v>0</v>
      </c>
      <c r="K456" s="469">
        <v>0</v>
      </c>
    </row>
    <row r="457" spans="1:11" ht="15" customHeight="1" x14ac:dyDescent="0.2">
      <c r="A457" s="470"/>
      <c r="B457" s="516" t="s">
        <v>507</v>
      </c>
      <c r="C457" s="468" t="s">
        <v>156</v>
      </c>
      <c r="D457" s="469">
        <v>7029</v>
      </c>
      <c r="E457" s="469">
        <v>0</v>
      </c>
      <c r="F457" s="469">
        <v>5092</v>
      </c>
      <c r="G457" s="469">
        <v>1937</v>
      </c>
      <c r="H457" s="469">
        <v>0</v>
      </c>
      <c r="I457" s="469">
        <v>0</v>
      </c>
      <c r="J457" s="469">
        <v>0</v>
      </c>
      <c r="K457" s="469">
        <v>0</v>
      </c>
    </row>
    <row r="458" spans="1:11" ht="15" customHeight="1" x14ac:dyDescent="0.2">
      <c r="A458" s="470"/>
      <c r="B458" s="516"/>
      <c r="C458" s="468" t="s">
        <v>508</v>
      </c>
      <c r="D458" s="469">
        <v>3132</v>
      </c>
      <c r="E458" s="469">
        <v>0</v>
      </c>
      <c r="F458" s="469">
        <v>2705</v>
      </c>
      <c r="G458" s="469">
        <v>427</v>
      </c>
      <c r="H458" s="469">
        <v>0</v>
      </c>
      <c r="I458" s="469">
        <v>0</v>
      </c>
      <c r="J458" s="469">
        <v>0</v>
      </c>
      <c r="K458" s="469">
        <v>0</v>
      </c>
    </row>
    <row r="459" spans="1:11" ht="15" customHeight="1" x14ac:dyDescent="0.2">
      <c r="A459" s="470"/>
      <c r="B459" s="516"/>
      <c r="C459" s="468" t="s">
        <v>509</v>
      </c>
      <c r="D459" s="469">
        <v>3192</v>
      </c>
      <c r="E459" s="469">
        <v>0</v>
      </c>
      <c r="F459" s="469">
        <v>2385</v>
      </c>
      <c r="G459" s="469">
        <v>807</v>
      </c>
      <c r="H459" s="469">
        <v>0</v>
      </c>
      <c r="I459" s="469">
        <v>0</v>
      </c>
      <c r="J459" s="469">
        <v>0</v>
      </c>
      <c r="K459" s="469">
        <v>0</v>
      </c>
    </row>
    <row r="460" spans="1:11" ht="15" customHeight="1" x14ac:dyDescent="0.2">
      <c r="A460" s="470"/>
      <c r="B460" s="516"/>
      <c r="C460" s="468" t="s">
        <v>266</v>
      </c>
      <c r="D460" s="469">
        <v>705</v>
      </c>
      <c r="E460" s="469">
        <v>0</v>
      </c>
      <c r="F460" s="469">
        <v>2</v>
      </c>
      <c r="G460" s="469">
        <v>703</v>
      </c>
      <c r="H460" s="469">
        <v>0</v>
      </c>
      <c r="I460" s="469">
        <v>0</v>
      </c>
      <c r="J460" s="469">
        <v>0</v>
      </c>
      <c r="K460" s="469">
        <v>0</v>
      </c>
    </row>
    <row r="461" spans="1:11" ht="15" customHeight="1" x14ac:dyDescent="0.2">
      <c r="A461" s="470"/>
      <c r="B461" s="468" t="s">
        <v>510</v>
      </c>
      <c r="C461" s="468" t="s">
        <v>511</v>
      </c>
      <c r="D461" s="469">
        <v>19557</v>
      </c>
      <c r="E461" s="469">
        <v>0</v>
      </c>
      <c r="F461" s="469">
        <v>1566</v>
      </c>
      <c r="G461" s="469">
        <v>17913</v>
      </c>
      <c r="H461" s="469">
        <v>0</v>
      </c>
      <c r="I461" s="469">
        <v>78</v>
      </c>
      <c r="J461" s="469">
        <v>0</v>
      </c>
      <c r="K461" s="469">
        <v>0</v>
      </c>
    </row>
    <row r="462" spans="1:11" ht="15" customHeight="1" x14ac:dyDescent="0.2">
      <c r="A462" s="470"/>
      <c r="B462" s="468" t="s">
        <v>703</v>
      </c>
      <c r="C462" s="468" t="s">
        <v>704</v>
      </c>
      <c r="D462" s="469">
        <v>6904</v>
      </c>
      <c r="E462" s="469">
        <v>0</v>
      </c>
      <c r="F462" s="469">
        <v>99</v>
      </c>
      <c r="G462" s="469">
        <v>6805</v>
      </c>
      <c r="H462" s="469">
        <v>0</v>
      </c>
      <c r="I462" s="469">
        <v>0</v>
      </c>
      <c r="J462" s="469">
        <v>0</v>
      </c>
      <c r="K462" s="469">
        <v>0</v>
      </c>
    </row>
    <row r="463" spans="1:11" ht="15" customHeight="1" x14ac:dyDescent="0.2">
      <c r="A463" s="470"/>
      <c r="B463" s="516" t="s">
        <v>705</v>
      </c>
      <c r="C463" s="468" t="s">
        <v>156</v>
      </c>
      <c r="D463" s="469">
        <v>5627</v>
      </c>
      <c r="E463" s="469">
        <v>0</v>
      </c>
      <c r="F463" s="469">
        <v>44</v>
      </c>
      <c r="G463" s="469">
        <v>5583</v>
      </c>
      <c r="H463" s="469">
        <v>0</v>
      </c>
      <c r="I463" s="469">
        <v>0</v>
      </c>
      <c r="J463" s="469">
        <v>0</v>
      </c>
      <c r="K463" s="469">
        <v>0</v>
      </c>
    </row>
    <row r="464" spans="1:11" ht="15" customHeight="1" x14ac:dyDescent="0.2">
      <c r="A464" s="470"/>
      <c r="B464" s="516"/>
      <c r="C464" s="468" t="s">
        <v>706</v>
      </c>
      <c r="D464" s="469">
        <v>862</v>
      </c>
      <c r="E464" s="469">
        <v>0</v>
      </c>
      <c r="F464" s="469">
        <v>0</v>
      </c>
      <c r="G464" s="469">
        <v>862</v>
      </c>
      <c r="H464" s="469">
        <v>0</v>
      </c>
      <c r="I464" s="469">
        <v>0</v>
      </c>
      <c r="J464" s="469">
        <v>0</v>
      </c>
      <c r="K464" s="469">
        <v>0</v>
      </c>
    </row>
    <row r="465" spans="1:11" ht="15" customHeight="1" x14ac:dyDescent="0.2">
      <c r="A465" s="470"/>
      <c r="B465" s="516"/>
      <c r="C465" s="468" t="s">
        <v>707</v>
      </c>
      <c r="D465" s="469">
        <v>4679</v>
      </c>
      <c r="E465" s="469">
        <v>0</v>
      </c>
      <c r="F465" s="469">
        <v>44</v>
      </c>
      <c r="G465" s="469">
        <v>4635</v>
      </c>
      <c r="H465" s="469">
        <v>0</v>
      </c>
      <c r="I465" s="469">
        <v>0</v>
      </c>
      <c r="J465" s="469">
        <v>0</v>
      </c>
      <c r="K465" s="469">
        <v>0</v>
      </c>
    </row>
    <row r="466" spans="1:11" ht="15" customHeight="1" x14ac:dyDescent="0.2">
      <c r="A466" s="470"/>
      <c r="B466" s="516"/>
      <c r="C466" s="468" t="s">
        <v>266</v>
      </c>
      <c r="D466" s="469">
        <v>86</v>
      </c>
      <c r="E466" s="469">
        <v>0</v>
      </c>
      <c r="F466" s="469">
        <v>0</v>
      </c>
      <c r="G466" s="469">
        <v>86</v>
      </c>
      <c r="H466" s="469">
        <v>0</v>
      </c>
      <c r="I466" s="469">
        <v>0</v>
      </c>
      <c r="J466" s="469">
        <v>0</v>
      </c>
      <c r="K466" s="469">
        <v>0</v>
      </c>
    </row>
    <row r="467" spans="1:11" ht="15" customHeight="1" x14ac:dyDescent="0.2">
      <c r="A467" s="470"/>
      <c r="B467" s="468" t="s">
        <v>708</v>
      </c>
      <c r="C467" s="468" t="s">
        <v>266</v>
      </c>
      <c r="D467" s="469">
        <v>33</v>
      </c>
      <c r="E467" s="469">
        <v>0</v>
      </c>
      <c r="F467" s="469">
        <v>3</v>
      </c>
      <c r="G467" s="469">
        <v>30</v>
      </c>
      <c r="H467" s="469">
        <v>0</v>
      </c>
      <c r="I467" s="469">
        <v>0</v>
      </c>
      <c r="J467" s="469">
        <v>0</v>
      </c>
      <c r="K467" s="469">
        <v>0</v>
      </c>
    </row>
    <row r="468" spans="1:11" ht="15" customHeight="1" x14ac:dyDescent="0.2">
      <c r="A468" s="470"/>
      <c r="B468" s="516" t="s">
        <v>512</v>
      </c>
      <c r="C468" s="468" t="s">
        <v>156</v>
      </c>
      <c r="D468" s="469">
        <v>61710</v>
      </c>
      <c r="E468" s="469">
        <v>0</v>
      </c>
      <c r="F468" s="469">
        <v>3140</v>
      </c>
      <c r="G468" s="469">
        <v>58449</v>
      </c>
      <c r="H468" s="469">
        <v>0</v>
      </c>
      <c r="I468" s="469">
        <v>121</v>
      </c>
      <c r="J468" s="469">
        <v>0</v>
      </c>
      <c r="K468" s="469">
        <v>0</v>
      </c>
    </row>
    <row r="469" spans="1:11" ht="15" customHeight="1" x14ac:dyDescent="0.2">
      <c r="A469" s="470"/>
      <c r="B469" s="516"/>
      <c r="C469" s="468" t="s">
        <v>709</v>
      </c>
      <c r="D469" s="469">
        <v>1490</v>
      </c>
      <c r="E469" s="469">
        <v>0</v>
      </c>
      <c r="F469" s="469">
        <v>0</v>
      </c>
      <c r="G469" s="469">
        <v>1490</v>
      </c>
      <c r="H469" s="469">
        <v>0</v>
      </c>
      <c r="I469" s="469">
        <v>0</v>
      </c>
      <c r="J469" s="469">
        <v>0</v>
      </c>
      <c r="K469" s="469">
        <v>0</v>
      </c>
    </row>
    <row r="470" spans="1:11" ht="15" customHeight="1" x14ac:dyDescent="0.2">
      <c r="A470" s="470"/>
      <c r="B470" s="516"/>
      <c r="C470" s="468" t="s">
        <v>710</v>
      </c>
      <c r="D470" s="469">
        <v>916</v>
      </c>
      <c r="E470" s="469">
        <v>0</v>
      </c>
      <c r="F470" s="469">
        <v>0</v>
      </c>
      <c r="G470" s="469">
        <v>916</v>
      </c>
      <c r="H470" s="469">
        <v>0</v>
      </c>
      <c r="I470" s="469">
        <v>0</v>
      </c>
      <c r="J470" s="469">
        <v>0</v>
      </c>
      <c r="K470" s="469">
        <v>0</v>
      </c>
    </row>
    <row r="471" spans="1:11" ht="15" customHeight="1" x14ac:dyDescent="0.2">
      <c r="A471" s="470"/>
      <c r="B471" s="516"/>
      <c r="C471" s="468" t="s">
        <v>514</v>
      </c>
      <c r="D471" s="469">
        <v>12471</v>
      </c>
      <c r="E471" s="469">
        <v>0</v>
      </c>
      <c r="F471" s="469">
        <v>842</v>
      </c>
      <c r="G471" s="469">
        <v>11619</v>
      </c>
      <c r="H471" s="469">
        <v>0</v>
      </c>
      <c r="I471" s="469">
        <v>10</v>
      </c>
      <c r="J471" s="469">
        <v>0</v>
      </c>
      <c r="K471" s="469">
        <v>0</v>
      </c>
    </row>
    <row r="472" spans="1:11" ht="15" customHeight="1" x14ac:dyDescent="0.2">
      <c r="A472" s="470"/>
      <c r="B472" s="516"/>
      <c r="C472" s="468" t="s">
        <v>711</v>
      </c>
      <c r="D472" s="469">
        <v>2618</v>
      </c>
      <c r="E472" s="469">
        <v>0</v>
      </c>
      <c r="F472" s="469">
        <v>0</v>
      </c>
      <c r="G472" s="469">
        <v>2618</v>
      </c>
      <c r="H472" s="469">
        <v>0</v>
      </c>
      <c r="I472" s="469">
        <v>0</v>
      </c>
      <c r="J472" s="469">
        <v>0</v>
      </c>
      <c r="K472" s="469">
        <v>0</v>
      </c>
    </row>
    <row r="473" spans="1:11" ht="15" customHeight="1" x14ac:dyDescent="0.2">
      <c r="A473" s="470"/>
      <c r="B473" s="516"/>
      <c r="C473" s="468" t="s">
        <v>513</v>
      </c>
      <c r="D473" s="469">
        <v>43215</v>
      </c>
      <c r="E473" s="469">
        <v>0</v>
      </c>
      <c r="F473" s="469">
        <v>2298</v>
      </c>
      <c r="G473" s="469">
        <v>40806</v>
      </c>
      <c r="H473" s="469">
        <v>0</v>
      </c>
      <c r="I473" s="469">
        <v>111</v>
      </c>
      <c r="J473" s="469">
        <v>0</v>
      </c>
      <c r="K473" s="469">
        <v>0</v>
      </c>
    </row>
    <row r="474" spans="1:11" ht="15" customHeight="1" x14ac:dyDescent="0.2">
      <c r="A474" s="470"/>
      <c r="B474" s="516"/>
      <c r="C474" s="468" t="s">
        <v>266</v>
      </c>
      <c r="D474" s="469">
        <v>1000</v>
      </c>
      <c r="E474" s="469">
        <v>0</v>
      </c>
      <c r="F474" s="469">
        <v>0</v>
      </c>
      <c r="G474" s="469">
        <v>1000</v>
      </c>
      <c r="H474" s="469">
        <v>0</v>
      </c>
      <c r="I474" s="469">
        <v>0</v>
      </c>
      <c r="J474" s="469">
        <v>0</v>
      </c>
      <c r="K474" s="469">
        <v>0</v>
      </c>
    </row>
    <row r="475" spans="1:11" ht="15" customHeight="1" x14ac:dyDescent="0.2">
      <c r="A475" s="470"/>
      <c r="B475" s="468" t="s">
        <v>712</v>
      </c>
      <c r="C475" s="468" t="s">
        <v>266</v>
      </c>
      <c r="D475" s="469">
        <v>60</v>
      </c>
      <c r="E475" s="469">
        <v>0</v>
      </c>
      <c r="F475" s="469">
        <v>0</v>
      </c>
      <c r="G475" s="469">
        <v>60</v>
      </c>
      <c r="H475" s="469">
        <v>0</v>
      </c>
      <c r="I475" s="469">
        <v>0</v>
      </c>
      <c r="J475" s="469">
        <v>0</v>
      </c>
      <c r="K475" s="469">
        <v>0</v>
      </c>
    </row>
    <row r="476" spans="1:11" ht="15" customHeight="1" x14ac:dyDescent="0.2">
      <c r="A476" s="470"/>
      <c r="B476" s="468" t="s">
        <v>713</v>
      </c>
      <c r="C476" s="468" t="s">
        <v>266</v>
      </c>
      <c r="D476" s="469">
        <v>257</v>
      </c>
      <c r="E476" s="469">
        <v>0</v>
      </c>
      <c r="F476" s="469">
        <v>0</v>
      </c>
      <c r="G476" s="469">
        <v>257</v>
      </c>
      <c r="H476" s="469">
        <v>0</v>
      </c>
      <c r="I476" s="469">
        <v>0</v>
      </c>
      <c r="J476" s="469">
        <v>0</v>
      </c>
      <c r="K476" s="469">
        <v>0</v>
      </c>
    </row>
    <row r="477" spans="1:11" ht="15" customHeight="1" x14ac:dyDescent="0.2">
      <c r="A477" s="470"/>
      <c r="B477" s="516" t="s">
        <v>714</v>
      </c>
      <c r="C477" s="468" t="s">
        <v>156</v>
      </c>
      <c r="D477" s="469">
        <v>6557</v>
      </c>
      <c r="E477" s="469">
        <v>0</v>
      </c>
      <c r="F477" s="469">
        <v>351</v>
      </c>
      <c r="G477" s="469">
        <v>6206</v>
      </c>
      <c r="H477" s="469">
        <v>0</v>
      </c>
      <c r="I477" s="469">
        <v>0</v>
      </c>
      <c r="J477" s="469">
        <v>0</v>
      </c>
      <c r="K477" s="469">
        <v>0</v>
      </c>
    </row>
    <row r="478" spans="1:11" ht="15" customHeight="1" x14ac:dyDescent="0.2">
      <c r="A478" s="470"/>
      <c r="B478" s="516"/>
      <c r="C478" s="468" t="s">
        <v>715</v>
      </c>
      <c r="D478" s="469">
        <v>3186</v>
      </c>
      <c r="E478" s="469">
        <v>0</v>
      </c>
      <c r="F478" s="469">
        <v>144</v>
      </c>
      <c r="G478" s="469">
        <v>3042</v>
      </c>
      <c r="H478" s="469">
        <v>0</v>
      </c>
      <c r="I478" s="469">
        <v>0</v>
      </c>
      <c r="J478" s="469">
        <v>0</v>
      </c>
      <c r="K478" s="469">
        <v>0</v>
      </c>
    </row>
    <row r="479" spans="1:11" ht="15" customHeight="1" x14ac:dyDescent="0.2">
      <c r="A479" s="470"/>
      <c r="B479" s="516"/>
      <c r="C479" s="468" t="s">
        <v>716</v>
      </c>
      <c r="D479" s="469">
        <v>3300</v>
      </c>
      <c r="E479" s="469">
        <v>0</v>
      </c>
      <c r="F479" s="469">
        <v>207</v>
      </c>
      <c r="G479" s="469">
        <v>3093</v>
      </c>
      <c r="H479" s="469">
        <v>0</v>
      </c>
      <c r="I479" s="469">
        <v>0</v>
      </c>
      <c r="J479" s="469">
        <v>0</v>
      </c>
      <c r="K479" s="469">
        <v>0</v>
      </c>
    </row>
    <row r="480" spans="1:11" ht="15" customHeight="1" x14ac:dyDescent="0.2">
      <c r="A480" s="470"/>
      <c r="B480" s="516"/>
      <c r="C480" s="468" t="s">
        <v>266</v>
      </c>
      <c r="D480" s="469">
        <v>71</v>
      </c>
      <c r="E480" s="469">
        <v>0</v>
      </c>
      <c r="F480" s="469">
        <v>0</v>
      </c>
      <c r="G480" s="469">
        <v>71</v>
      </c>
      <c r="H480" s="469">
        <v>0</v>
      </c>
      <c r="I480" s="469">
        <v>0</v>
      </c>
      <c r="J480" s="469">
        <v>0</v>
      </c>
      <c r="K480" s="469">
        <v>0</v>
      </c>
    </row>
    <row r="481" spans="1:11" ht="15" customHeight="1" x14ac:dyDescent="0.2">
      <c r="A481" s="470"/>
      <c r="B481" s="468"/>
      <c r="C481" s="468"/>
      <c r="D481" s="469"/>
      <c r="E481" s="469"/>
      <c r="F481" s="469"/>
      <c r="G481" s="469"/>
      <c r="H481" s="469"/>
      <c r="I481" s="469"/>
      <c r="J481" s="469"/>
      <c r="K481" s="469"/>
    </row>
    <row r="482" spans="1:11" ht="15" customHeight="1" x14ac:dyDescent="0.2">
      <c r="A482" s="518" t="s">
        <v>164</v>
      </c>
      <c r="B482" s="518"/>
      <c r="C482" s="468"/>
      <c r="D482" s="469">
        <v>26443</v>
      </c>
      <c r="E482" s="469">
        <v>0</v>
      </c>
      <c r="F482" s="469">
        <v>304</v>
      </c>
      <c r="G482" s="469">
        <v>26139</v>
      </c>
      <c r="H482" s="469">
        <v>0</v>
      </c>
      <c r="I482" s="469">
        <v>0</v>
      </c>
      <c r="J482" s="469">
        <v>0</v>
      </c>
      <c r="K482" s="469">
        <v>0</v>
      </c>
    </row>
    <row r="483" spans="1:11" ht="15" customHeight="1" x14ac:dyDescent="0.2">
      <c r="A483" s="470"/>
      <c r="B483" s="516" t="s">
        <v>717</v>
      </c>
      <c r="C483" s="468" t="s">
        <v>156</v>
      </c>
      <c r="D483" s="469">
        <v>20506</v>
      </c>
      <c r="E483" s="469">
        <v>0</v>
      </c>
      <c r="F483" s="469">
        <v>245</v>
      </c>
      <c r="G483" s="469">
        <v>20261</v>
      </c>
      <c r="H483" s="469">
        <v>0</v>
      </c>
      <c r="I483" s="469">
        <v>0</v>
      </c>
      <c r="J483" s="469">
        <v>0</v>
      </c>
      <c r="K483" s="469">
        <v>0</v>
      </c>
    </row>
    <row r="484" spans="1:11" ht="15" customHeight="1" x14ac:dyDescent="0.2">
      <c r="A484" s="470"/>
      <c r="B484" s="516"/>
      <c r="C484" s="468" t="s">
        <v>718</v>
      </c>
      <c r="D484" s="469">
        <v>930</v>
      </c>
      <c r="E484" s="469">
        <v>0</v>
      </c>
      <c r="F484" s="469">
        <v>9</v>
      </c>
      <c r="G484" s="469">
        <v>921</v>
      </c>
      <c r="H484" s="469">
        <v>0</v>
      </c>
      <c r="I484" s="469">
        <v>0</v>
      </c>
      <c r="J484" s="469">
        <v>0</v>
      </c>
      <c r="K484" s="469">
        <v>0</v>
      </c>
    </row>
    <row r="485" spans="1:11" ht="15" customHeight="1" x14ac:dyDescent="0.2">
      <c r="A485" s="470"/>
      <c r="B485" s="516"/>
      <c r="C485" s="468" t="s">
        <v>719</v>
      </c>
      <c r="D485" s="469">
        <v>3681</v>
      </c>
      <c r="E485" s="469">
        <v>0</v>
      </c>
      <c r="F485" s="469">
        <v>21</v>
      </c>
      <c r="G485" s="469">
        <v>3660</v>
      </c>
      <c r="H485" s="469">
        <v>0</v>
      </c>
      <c r="I485" s="469">
        <v>0</v>
      </c>
      <c r="J485" s="469">
        <v>0</v>
      </c>
      <c r="K485" s="469">
        <v>0</v>
      </c>
    </row>
    <row r="486" spans="1:11" ht="15" customHeight="1" x14ac:dyDescent="0.2">
      <c r="A486" s="470"/>
      <c r="B486" s="516"/>
      <c r="C486" s="468" t="s">
        <v>720</v>
      </c>
      <c r="D486" s="469">
        <v>4625</v>
      </c>
      <c r="E486" s="469">
        <v>0</v>
      </c>
      <c r="F486" s="469">
        <v>67</v>
      </c>
      <c r="G486" s="469">
        <v>4558</v>
      </c>
      <c r="H486" s="469">
        <v>0</v>
      </c>
      <c r="I486" s="469">
        <v>0</v>
      </c>
      <c r="J486" s="469">
        <v>0</v>
      </c>
      <c r="K486" s="469">
        <v>0</v>
      </c>
    </row>
    <row r="487" spans="1:11" ht="15" customHeight="1" x14ac:dyDescent="0.2">
      <c r="A487" s="470"/>
      <c r="B487" s="516"/>
      <c r="C487" s="468" t="s">
        <v>721</v>
      </c>
      <c r="D487" s="469">
        <v>2896</v>
      </c>
      <c r="E487" s="469">
        <v>0</v>
      </c>
      <c r="F487" s="469">
        <v>14</v>
      </c>
      <c r="G487" s="469">
        <v>2882</v>
      </c>
      <c r="H487" s="469">
        <v>0</v>
      </c>
      <c r="I487" s="469">
        <v>0</v>
      </c>
      <c r="J487" s="469">
        <v>0</v>
      </c>
      <c r="K487" s="469">
        <v>0</v>
      </c>
    </row>
    <row r="488" spans="1:11" ht="15" customHeight="1" x14ac:dyDescent="0.2">
      <c r="A488" s="470"/>
      <c r="B488" s="516"/>
      <c r="C488" s="468" t="s">
        <v>722</v>
      </c>
      <c r="D488" s="469">
        <v>7746</v>
      </c>
      <c r="E488" s="469">
        <v>0</v>
      </c>
      <c r="F488" s="469">
        <v>134</v>
      </c>
      <c r="G488" s="469">
        <v>7612</v>
      </c>
      <c r="H488" s="469">
        <v>0</v>
      </c>
      <c r="I488" s="469">
        <v>0</v>
      </c>
      <c r="J488" s="469">
        <v>0</v>
      </c>
      <c r="K488" s="469">
        <v>0</v>
      </c>
    </row>
    <row r="489" spans="1:11" ht="15" customHeight="1" x14ac:dyDescent="0.2">
      <c r="A489" s="470"/>
      <c r="B489" s="516"/>
      <c r="C489" s="468" t="s">
        <v>266</v>
      </c>
      <c r="D489" s="469">
        <v>628</v>
      </c>
      <c r="E489" s="469">
        <v>0</v>
      </c>
      <c r="F489" s="469">
        <v>0</v>
      </c>
      <c r="G489" s="469">
        <v>628</v>
      </c>
      <c r="H489" s="469">
        <v>0</v>
      </c>
      <c r="I489" s="469">
        <v>0</v>
      </c>
      <c r="J489" s="469">
        <v>0</v>
      </c>
      <c r="K489" s="469">
        <v>0</v>
      </c>
    </row>
    <row r="490" spans="1:11" ht="15" customHeight="1" x14ac:dyDescent="0.2">
      <c r="A490" s="470"/>
      <c r="B490" s="468" t="s">
        <v>723</v>
      </c>
      <c r="C490" s="468" t="s">
        <v>266</v>
      </c>
      <c r="D490" s="469">
        <v>13</v>
      </c>
      <c r="E490" s="469">
        <v>0</v>
      </c>
      <c r="F490" s="469">
        <v>0</v>
      </c>
      <c r="G490" s="469">
        <v>13</v>
      </c>
      <c r="H490" s="469">
        <v>0</v>
      </c>
      <c r="I490" s="469">
        <v>0</v>
      </c>
      <c r="J490" s="469">
        <v>0</v>
      </c>
      <c r="K490" s="469">
        <v>0</v>
      </c>
    </row>
    <row r="491" spans="1:11" ht="15" customHeight="1" x14ac:dyDescent="0.2">
      <c r="A491" s="470"/>
      <c r="B491" s="468" t="s">
        <v>724</v>
      </c>
      <c r="C491" s="468" t="s">
        <v>266</v>
      </c>
      <c r="D491" s="469">
        <v>63</v>
      </c>
      <c r="E491" s="469">
        <v>0</v>
      </c>
      <c r="F491" s="469">
        <v>0</v>
      </c>
      <c r="G491" s="469">
        <v>63</v>
      </c>
      <c r="H491" s="469">
        <v>0</v>
      </c>
      <c r="I491" s="469">
        <v>0</v>
      </c>
      <c r="J491" s="469">
        <v>0</v>
      </c>
      <c r="K491" s="469">
        <v>0</v>
      </c>
    </row>
    <row r="492" spans="1:11" ht="15" customHeight="1" x14ac:dyDescent="0.2">
      <c r="A492" s="470"/>
      <c r="B492" s="468" t="s">
        <v>725</v>
      </c>
      <c r="C492" s="468" t="s">
        <v>266</v>
      </c>
      <c r="D492" s="469">
        <v>129</v>
      </c>
      <c r="E492" s="469">
        <v>0</v>
      </c>
      <c r="F492" s="469">
        <v>32</v>
      </c>
      <c r="G492" s="469">
        <v>97</v>
      </c>
      <c r="H492" s="469">
        <v>0</v>
      </c>
      <c r="I492" s="469">
        <v>0</v>
      </c>
      <c r="J492" s="469">
        <v>0</v>
      </c>
      <c r="K492" s="469">
        <v>0</v>
      </c>
    </row>
    <row r="493" spans="1:11" ht="15" customHeight="1" x14ac:dyDescent="0.2">
      <c r="A493" s="470"/>
      <c r="B493" s="468" t="s">
        <v>726</v>
      </c>
      <c r="C493" s="468" t="s">
        <v>266</v>
      </c>
      <c r="D493" s="469">
        <v>29</v>
      </c>
      <c r="E493" s="469">
        <v>0</v>
      </c>
      <c r="F493" s="469">
        <v>0</v>
      </c>
      <c r="G493" s="469">
        <v>29</v>
      </c>
      <c r="H493" s="469">
        <v>0</v>
      </c>
      <c r="I493" s="469">
        <v>0</v>
      </c>
      <c r="J493" s="469">
        <v>0</v>
      </c>
      <c r="K493" s="469">
        <v>0</v>
      </c>
    </row>
    <row r="494" spans="1:11" ht="15" customHeight="1" x14ac:dyDescent="0.2">
      <c r="A494" s="470"/>
      <c r="B494" s="468" t="s">
        <v>727</v>
      </c>
      <c r="C494" s="468" t="s">
        <v>266</v>
      </c>
      <c r="D494" s="469">
        <v>18</v>
      </c>
      <c r="E494" s="469">
        <v>0</v>
      </c>
      <c r="F494" s="469">
        <v>0</v>
      </c>
      <c r="G494" s="469">
        <v>18</v>
      </c>
      <c r="H494" s="469">
        <v>0</v>
      </c>
      <c r="I494" s="469">
        <v>0</v>
      </c>
      <c r="J494" s="469">
        <v>0</v>
      </c>
      <c r="K494" s="469">
        <v>0</v>
      </c>
    </row>
    <row r="495" spans="1:11" ht="15" customHeight="1" x14ac:dyDescent="0.2">
      <c r="A495" s="470"/>
      <c r="B495" s="516" t="s">
        <v>728</v>
      </c>
      <c r="C495" s="468" t="s">
        <v>156</v>
      </c>
      <c r="D495" s="469">
        <v>5636</v>
      </c>
      <c r="E495" s="469">
        <v>0</v>
      </c>
      <c r="F495" s="469">
        <v>27</v>
      </c>
      <c r="G495" s="469">
        <v>5609</v>
      </c>
      <c r="H495" s="469">
        <v>0</v>
      </c>
      <c r="I495" s="469">
        <v>0</v>
      </c>
      <c r="J495" s="469">
        <v>0</v>
      </c>
      <c r="K495" s="469">
        <v>0</v>
      </c>
    </row>
    <row r="496" spans="1:11" ht="15" customHeight="1" x14ac:dyDescent="0.2">
      <c r="A496" s="470"/>
      <c r="B496" s="516"/>
      <c r="C496" s="468" t="s">
        <v>729</v>
      </c>
      <c r="D496" s="469">
        <v>4632</v>
      </c>
      <c r="E496" s="469">
        <v>0</v>
      </c>
      <c r="F496" s="469">
        <v>24</v>
      </c>
      <c r="G496" s="469">
        <v>4608</v>
      </c>
      <c r="H496" s="469">
        <v>0</v>
      </c>
      <c r="I496" s="469">
        <v>0</v>
      </c>
      <c r="J496" s="469">
        <v>0</v>
      </c>
      <c r="K496" s="469">
        <v>0</v>
      </c>
    </row>
    <row r="497" spans="1:11" ht="15" customHeight="1" x14ac:dyDescent="0.2">
      <c r="A497" s="470"/>
      <c r="B497" s="516"/>
      <c r="C497" s="468" t="s">
        <v>730</v>
      </c>
      <c r="D497" s="469">
        <v>935</v>
      </c>
      <c r="E497" s="469">
        <v>0</v>
      </c>
      <c r="F497" s="469">
        <v>3</v>
      </c>
      <c r="G497" s="469">
        <v>932</v>
      </c>
      <c r="H497" s="469">
        <v>0</v>
      </c>
      <c r="I497" s="469">
        <v>0</v>
      </c>
      <c r="J497" s="469">
        <v>0</v>
      </c>
      <c r="K497" s="469">
        <v>0</v>
      </c>
    </row>
    <row r="498" spans="1:11" ht="15" customHeight="1" x14ac:dyDescent="0.2">
      <c r="A498" s="470"/>
      <c r="B498" s="516"/>
      <c r="C498" s="468" t="s">
        <v>266</v>
      </c>
      <c r="D498" s="469">
        <v>69</v>
      </c>
      <c r="E498" s="469">
        <v>0</v>
      </c>
      <c r="F498" s="469">
        <v>0</v>
      </c>
      <c r="G498" s="469">
        <v>69</v>
      </c>
      <c r="H498" s="469">
        <v>0</v>
      </c>
      <c r="I498" s="469">
        <v>0</v>
      </c>
      <c r="J498" s="469">
        <v>0</v>
      </c>
      <c r="K498" s="469">
        <v>0</v>
      </c>
    </row>
    <row r="499" spans="1:11" ht="15" customHeight="1" x14ac:dyDescent="0.2">
      <c r="A499" s="470"/>
      <c r="B499" s="468" t="s">
        <v>731</v>
      </c>
      <c r="C499" s="468" t="s">
        <v>266</v>
      </c>
      <c r="D499" s="469">
        <v>6</v>
      </c>
      <c r="E499" s="469">
        <v>0</v>
      </c>
      <c r="F499" s="469">
        <v>0</v>
      </c>
      <c r="G499" s="469">
        <v>6</v>
      </c>
      <c r="H499" s="469">
        <v>0</v>
      </c>
      <c r="I499" s="469">
        <v>0</v>
      </c>
      <c r="J499" s="469">
        <v>0</v>
      </c>
      <c r="K499" s="469">
        <v>0</v>
      </c>
    </row>
    <row r="500" spans="1:11" ht="15" customHeight="1" x14ac:dyDescent="0.2">
      <c r="A500" s="470"/>
      <c r="B500" s="468" t="s">
        <v>732</v>
      </c>
      <c r="C500" s="468" t="s">
        <v>266</v>
      </c>
      <c r="D500" s="469">
        <v>43</v>
      </c>
      <c r="E500" s="469">
        <v>0</v>
      </c>
      <c r="F500" s="469">
        <v>0</v>
      </c>
      <c r="G500" s="469">
        <v>43</v>
      </c>
      <c r="H500" s="469">
        <v>0</v>
      </c>
      <c r="I500" s="469">
        <v>0</v>
      </c>
      <c r="J500" s="469">
        <v>0</v>
      </c>
      <c r="K500" s="469">
        <v>0</v>
      </c>
    </row>
    <row r="501" spans="1:11" ht="15" customHeight="1" x14ac:dyDescent="0.2">
      <c r="A501" s="470"/>
      <c r="B501" s="468"/>
      <c r="C501" s="468"/>
      <c r="D501" s="469"/>
      <c r="E501" s="469"/>
      <c r="F501" s="469"/>
      <c r="G501" s="469"/>
      <c r="H501" s="469"/>
      <c r="I501" s="469"/>
      <c r="J501" s="469"/>
      <c r="K501" s="469"/>
    </row>
    <row r="502" spans="1:11" ht="15" customHeight="1" x14ac:dyDescent="0.2">
      <c r="A502" s="517" t="s">
        <v>165</v>
      </c>
      <c r="B502" s="517"/>
      <c r="C502" s="468"/>
      <c r="D502" s="469">
        <v>228860</v>
      </c>
      <c r="E502" s="469">
        <v>206</v>
      </c>
      <c r="F502" s="469">
        <v>51006</v>
      </c>
      <c r="G502" s="469">
        <v>176861</v>
      </c>
      <c r="H502" s="469">
        <v>0</v>
      </c>
      <c r="I502" s="469">
        <v>787</v>
      </c>
      <c r="J502" s="469">
        <v>0</v>
      </c>
      <c r="K502" s="469">
        <v>0</v>
      </c>
    </row>
    <row r="503" spans="1:11" ht="15" customHeight="1" x14ac:dyDescent="0.2">
      <c r="A503" s="470"/>
      <c r="B503" s="516" t="s">
        <v>515</v>
      </c>
      <c r="C503" s="468" t="s">
        <v>156</v>
      </c>
      <c r="D503" s="469">
        <v>31651</v>
      </c>
      <c r="E503" s="469">
        <v>138</v>
      </c>
      <c r="F503" s="469">
        <v>12719</v>
      </c>
      <c r="G503" s="469">
        <v>18698</v>
      </c>
      <c r="H503" s="469">
        <v>0</v>
      </c>
      <c r="I503" s="469">
        <v>96</v>
      </c>
      <c r="J503" s="469">
        <v>0</v>
      </c>
      <c r="K503" s="469">
        <v>0</v>
      </c>
    </row>
    <row r="504" spans="1:11" ht="15" customHeight="1" x14ac:dyDescent="0.2">
      <c r="A504" s="470"/>
      <c r="B504" s="516"/>
      <c r="C504" s="468" t="s">
        <v>733</v>
      </c>
      <c r="D504" s="469">
        <v>1297</v>
      </c>
      <c r="E504" s="469">
        <v>0</v>
      </c>
      <c r="F504" s="469">
        <v>23</v>
      </c>
      <c r="G504" s="469">
        <v>1274</v>
      </c>
      <c r="H504" s="469">
        <v>0</v>
      </c>
      <c r="I504" s="469">
        <v>0</v>
      </c>
      <c r="J504" s="469">
        <v>0</v>
      </c>
      <c r="K504" s="469">
        <v>0</v>
      </c>
    </row>
    <row r="505" spans="1:11" ht="15" customHeight="1" x14ac:dyDescent="0.2">
      <c r="A505" s="470"/>
      <c r="B505" s="516"/>
      <c r="C505" s="468" t="s">
        <v>734</v>
      </c>
      <c r="D505" s="469">
        <v>552</v>
      </c>
      <c r="E505" s="469">
        <v>0</v>
      </c>
      <c r="F505" s="469">
        <v>26</v>
      </c>
      <c r="G505" s="469">
        <v>526</v>
      </c>
      <c r="H505" s="469">
        <v>0</v>
      </c>
      <c r="I505" s="469">
        <v>0</v>
      </c>
      <c r="J505" s="469">
        <v>0</v>
      </c>
      <c r="K505" s="469">
        <v>0</v>
      </c>
    </row>
    <row r="506" spans="1:11" ht="15" customHeight="1" x14ac:dyDescent="0.2">
      <c r="A506" s="470"/>
      <c r="B506" s="516"/>
      <c r="C506" s="468" t="s">
        <v>516</v>
      </c>
      <c r="D506" s="469">
        <v>3858</v>
      </c>
      <c r="E506" s="469">
        <v>124</v>
      </c>
      <c r="F506" s="469">
        <v>934</v>
      </c>
      <c r="G506" s="469">
        <v>2734</v>
      </c>
      <c r="H506" s="469">
        <v>0</v>
      </c>
      <c r="I506" s="469">
        <v>66</v>
      </c>
      <c r="J506" s="469">
        <v>0</v>
      </c>
      <c r="K506" s="469">
        <v>0</v>
      </c>
    </row>
    <row r="507" spans="1:11" ht="15" customHeight="1" x14ac:dyDescent="0.2">
      <c r="A507" s="470"/>
      <c r="B507" s="516"/>
      <c r="C507" s="468" t="s">
        <v>735</v>
      </c>
      <c r="D507" s="469">
        <v>1500</v>
      </c>
      <c r="E507" s="469">
        <v>0</v>
      </c>
      <c r="F507" s="469">
        <v>60</v>
      </c>
      <c r="G507" s="469">
        <v>1440</v>
      </c>
      <c r="H507" s="469">
        <v>0</v>
      </c>
      <c r="I507" s="469">
        <v>0</v>
      </c>
      <c r="J507" s="469">
        <v>0</v>
      </c>
      <c r="K507" s="469">
        <v>0</v>
      </c>
    </row>
    <row r="508" spans="1:11" ht="15" customHeight="1" x14ac:dyDescent="0.2">
      <c r="A508" s="470"/>
      <c r="B508" s="516"/>
      <c r="C508" s="468" t="s">
        <v>736</v>
      </c>
      <c r="D508" s="469">
        <v>858</v>
      </c>
      <c r="E508" s="469">
        <v>0</v>
      </c>
      <c r="F508" s="469">
        <v>0</v>
      </c>
      <c r="G508" s="469">
        <v>858</v>
      </c>
      <c r="H508" s="469">
        <v>0</v>
      </c>
      <c r="I508" s="469">
        <v>0</v>
      </c>
      <c r="J508" s="469">
        <v>0</v>
      </c>
      <c r="K508" s="469">
        <v>0</v>
      </c>
    </row>
    <row r="509" spans="1:11" ht="15" customHeight="1" x14ac:dyDescent="0.2">
      <c r="A509" s="470"/>
      <c r="B509" s="516"/>
      <c r="C509" s="468" t="s">
        <v>517</v>
      </c>
      <c r="D509" s="469">
        <v>18743</v>
      </c>
      <c r="E509" s="469">
        <v>14</v>
      </c>
      <c r="F509" s="469">
        <v>11513</v>
      </c>
      <c r="G509" s="469">
        <v>7186</v>
      </c>
      <c r="H509" s="469">
        <v>0</v>
      </c>
      <c r="I509" s="469">
        <v>30</v>
      </c>
      <c r="J509" s="469">
        <v>0</v>
      </c>
      <c r="K509" s="469">
        <v>0</v>
      </c>
    </row>
    <row r="510" spans="1:11" ht="15" customHeight="1" x14ac:dyDescent="0.2">
      <c r="A510" s="470"/>
      <c r="B510" s="516"/>
      <c r="C510" s="468" t="s">
        <v>737</v>
      </c>
      <c r="D510" s="469">
        <v>2794</v>
      </c>
      <c r="E510" s="469">
        <v>0</v>
      </c>
      <c r="F510" s="469">
        <v>147</v>
      </c>
      <c r="G510" s="469">
        <v>2647</v>
      </c>
      <c r="H510" s="469">
        <v>0</v>
      </c>
      <c r="I510" s="469">
        <v>0</v>
      </c>
      <c r="J510" s="469">
        <v>0</v>
      </c>
      <c r="K510" s="469">
        <v>0</v>
      </c>
    </row>
    <row r="511" spans="1:11" ht="15" customHeight="1" x14ac:dyDescent="0.2">
      <c r="A511" s="470"/>
      <c r="B511" s="516"/>
      <c r="C511" s="468" t="s">
        <v>738</v>
      </c>
      <c r="D511" s="469">
        <v>506</v>
      </c>
      <c r="E511" s="469">
        <v>0</v>
      </c>
      <c r="F511" s="469">
        <v>0</v>
      </c>
      <c r="G511" s="469">
        <v>506</v>
      </c>
      <c r="H511" s="469">
        <v>0</v>
      </c>
      <c r="I511" s="469">
        <v>0</v>
      </c>
      <c r="J511" s="469">
        <v>0</v>
      </c>
      <c r="K511" s="469">
        <v>0</v>
      </c>
    </row>
    <row r="512" spans="1:11" ht="15" customHeight="1" x14ac:dyDescent="0.2">
      <c r="A512" s="470"/>
      <c r="B512" s="516"/>
      <c r="C512" s="468" t="s">
        <v>266</v>
      </c>
      <c r="D512" s="469">
        <v>1543</v>
      </c>
      <c r="E512" s="469">
        <v>0</v>
      </c>
      <c r="F512" s="469">
        <v>16</v>
      </c>
      <c r="G512" s="469">
        <v>1527</v>
      </c>
      <c r="H512" s="469">
        <v>0</v>
      </c>
      <c r="I512" s="469">
        <v>0</v>
      </c>
      <c r="J512" s="469">
        <v>0</v>
      </c>
      <c r="K512" s="469">
        <v>0</v>
      </c>
    </row>
    <row r="513" spans="1:11" ht="15" customHeight="1" x14ac:dyDescent="0.2">
      <c r="A513" s="470"/>
      <c r="B513" s="516" t="s">
        <v>739</v>
      </c>
      <c r="C513" s="468" t="s">
        <v>156</v>
      </c>
      <c r="D513" s="469">
        <v>8457</v>
      </c>
      <c r="E513" s="469">
        <v>0</v>
      </c>
      <c r="F513" s="469">
        <v>635</v>
      </c>
      <c r="G513" s="469">
        <v>7822</v>
      </c>
      <c r="H513" s="469">
        <v>0</v>
      </c>
      <c r="I513" s="469">
        <v>0</v>
      </c>
      <c r="J513" s="469">
        <v>0</v>
      </c>
      <c r="K513" s="469">
        <v>0</v>
      </c>
    </row>
    <row r="514" spans="1:11" ht="15" customHeight="1" x14ac:dyDescent="0.2">
      <c r="A514" s="470"/>
      <c r="B514" s="516"/>
      <c r="C514" s="468" t="s">
        <v>740</v>
      </c>
      <c r="D514" s="469">
        <v>3582</v>
      </c>
      <c r="E514" s="469">
        <v>0</v>
      </c>
      <c r="F514" s="469">
        <v>175</v>
      </c>
      <c r="G514" s="469">
        <v>3407</v>
      </c>
      <c r="H514" s="469">
        <v>0</v>
      </c>
      <c r="I514" s="469">
        <v>0</v>
      </c>
      <c r="J514" s="469">
        <v>0</v>
      </c>
      <c r="K514" s="469">
        <v>0</v>
      </c>
    </row>
    <row r="515" spans="1:11" ht="15" customHeight="1" x14ac:dyDescent="0.2">
      <c r="A515" s="470"/>
      <c r="B515" s="516"/>
      <c r="C515" s="468" t="s">
        <v>741</v>
      </c>
      <c r="D515" s="469">
        <v>4724</v>
      </c>
      <c r="E515" s="469">
        <v>0</v>
      </c>
      <c r="F515" s="469">
        <v>460</v>
      </c>
      <c r="G515" s="469">
        <v>4264</v>
      </c>
      <c r="H515" s="469">
        <v>0</v>
      </c>
      <c r="I515" s="469">
        <v>0</v>
      </c>
      <c r="J515" s="469">
        <v>0</v>
      </c>
      <c r="K515" s="469">
        <v>0</v>
      </c>
    </row>
    <row r="516" spans="1:11" ht="15" customHeight="1" x14ac:dyDescent="0.2">
      <c r="A516" s="470"/>
      <c r="B516" s="516"/>
      <c r="C516" s="468" t="s">
        <v>266</v>
      </c>
      <c r="D516" s="469">
        <v>151</v>
      </c>
      <c r="E516" s="469">
        <v>0</v>
      </c>
      <c r="F516" s="469">
        <v>0</v>
      </c>
      <c r="G516" s="469">
        <v>151</v>
      </c>
      <c r="H516" s="469">
        <v>0</v>
      </c>
      <c r="I516" s="469">
        <v>0</v>
      </c>
      <c r="J516" s="469">
        <v>0</v>
      </c>
      <c r="K516" s="469">
        <v>0</v>
      </c>
    </row>
    <row r="517" spans="1:11" ht="15" customHeight="1" x14ac:dyDescent="0.2">
      <c r="A517" s="470"/>
      <c r="B517" s="516" t="s">
        <v>518</v>
      </c>
      <c r="C517" s="468" t="s">
        <v>156</v>
      </c>
      <c r="D517" s="469">
        <v>188752</v>
      </c>
      <c r="E517" s="469">
        <v>68</v>
      </c>
      <c r="F517" s="469">
        <v>37652</v>
      </c>
      <c r="G517" s="469">
        <v>150341</v>
      </c>
      <c r="H517" s="469">
        <v>0</v>
      </c>
      <c r="I517" s="469">
        <v>691</v>
      </c>
      <c r="J517" s="469">
        <v>0</v>
      </c>
      <c r="K517" s="469">
        <v>0</v>
      </c>
    </row>
    <row r="518" spans="1:11" ht="15" customHeight="1" x14ac:dyDescent="0.2">
      <c r="A518" s="470"/>
      <c r="B518" s="516"/>
      <c r="C518" s="468" t="s">
        <v>742</v>
      </c>
      <c r="D518" s="469">
        <v>4027</v>
      </c>
      <c r="E518" s="469">
        <v>1</v>
      </c>
      <c r="F518" s="469">
        <v>257</v>
      </c>
      <c r="G518" s="469">
        <v>3769</v>
      </c>
      <c r="H518" s="469">
        <v>0</v>
      </c>
      <c r="I518" s="469">
        <v>0</v>
      </c>
      <c r="J518" s="469">
        <v>0</v>
      </c>
      <c r="K518" s="469">
        <v>0</v>
      </c>
    </row>
    <row r="519" spans="1:11" ht="15" customHeight="1" x14ac:dyDescent="0.2">
      <c r="A519" s="470"/>
      <c r="B519" s="516"/>
      <c r="C519" s="468" t="s">
        <v>743</v>
      </c>
      <c r="D519" s="469">
        <v>557</v>
      </c>
      <c r="E519" s="469">
        <v>0</v>
      </c>
      <c r="F519" s="469">
        <v>4</v>
      </c>
      <c r="G519" s="469">
        <v>553</v>
      </c>
      <c r="H519" s="469">
        <v>0</v>
      </c>
      <c r="I519" s="469">
        <v>0</v>
      </c>
      <c r="J519" s="469">
        <v>0</v>
      </c>
      <c r="K519" s="469">
        <v>0</v>
      </c>
    </row>
    <row r="520" spans="1:11" ht="15" customHeight="1" x14ac:dyDescent="0.2">
      <c r="A520" s="470"/>
      <c r="B520" s="516"/>
      <c r="C520" s="468" t="s">
        <v>519</v>
      </c>
      <c r="D520" s="469">
        <v>9432</v>
      </c>
      <c r="E520" s="469">
        <v>0</v>
      </c>
      <c r="F520" s="469">
        <v>868</v>
      </c>
      <c r="G520" s="469">
        <v>8479</v>
      </c>
      <c r="H520" s="469">
        <v>0</v>
      </c>
      <c r="I520" s="469">
        <v>85</v>
      </c>
      <c r="J520" s="469">
        <v>0</v>
      </c>
      <c r="K520" s="469">
        <v>0</v>
      </c>
    </row>
    <row r="521" spans="1:11" ht="15" customHeight="1" x14ac:dyDescent="0.2">
      <c r="A521" s="470"/>
      <c r="B521" s="516"/>
      <c r="C521" s="468" t="s">
        <v>744</v>
      </c>
      <c r="D521" s="469">
        <v>1321</v>
      </c>
      <c r="E521" s="469">
        <v>0</v>
      </c>
      <c r="F521" s="469">
        <v>98</v>
      </c>
      <c r="G521" s="469">
        <v>1223</v>
      </c>
      <c r="H521" s="469">
        <v>0</v>
      </c>
      <c r="I521" s="469">
        <v>0</v>
      </c>
      <c r="J521" s="469">
        <v>0</v>
      </c>
      <c r="K521" s="469">
        <v>0</v>
      </c>
    </row>
    <row r="522" spans="1:11" ht="15" customHeight="1" x14ac:dyDescent="0.2">
      <c r="A522" s="470"/>
      <c r="B522" s="516"/>
      <c r="C522" s="468" t="s">
        <v>526</v>
      </c>
      <c r="D522" s="469">
        <v>6925</v>
      </c>
      <c r="E522" s="469">
        <v>0</v>
      </c>
      <c r="F522" s="469">
        <v>758</v>
      </c>
      <c r="G522" s="469">
        <v>6089</v>
      </c>
      <c r="H522" s="469">
        <v>0</v>
      </c>
      <c r="I522" s="469">
        <v>78</v>
      </c>
      <c r="J522" s="469">
        <v>0</v>
      </c>
      <c r="K522" s="469">
        <v>0</v>
      </c>
    </row>
    <row r="523" spans="1:11" ht="15" customHeight="1" x14ac:dyDescent="0.2">
      <c r="A523" s="470"/>
      <c r="B523" s="516"/>
      <c r="C523" s="468" t="s">
        <v>745</v>
      </c>
      <c r="D523" s="469">
        <v>503</v>
      </c>
      <c r="E523" s="469">
        <v>0</v>
      </c>
      <c r="F523" s="469">
        <v>15</v>
      </c>
      <c r="G523" s="469">
        <v>488</v>
      </c>
      <c r="H523" s="469">
        <v>0</v>
      </c>
      <c r="I523" s="469">
        <v>0</v>
      </c>
      <c r="J523" s="469">
        <v>0</v>
      </c>
      <c r="K523" s="469">
        <v>0</v>
      </c>
    </row>
    <row r="524" spans="1:11" ht="15" customHeight="1" x14ac:dyDescent="0.2">
      <c r="A524" s="470"/>
      <c r="B524" s="516"/>
      <c r="C524" s="468" t="s">
        <v>746</v>
      </c>
      <c r="D524" s="469">
        <v>669</v>
      </c>
      <c r="E524" s="469">
        <v>0</v>
      </c>
      <c r="F524" s="469">
        <v>4</v>
      </c>
      <c r="G524" s="469">
        <v>665</v>
      </c>
      <c r="H524" s="469">
        <v>0</v>
      </c>
      <c r="I524" s="469">
        <v>0</v>
      </c>
      <c r="J524" s="469">
        <v>0</v>
      </c>
      <c r="K524" s="469">
        <v>0</v>
      </c>
    </row>
    <row r="525" spans="1:11" ht="15" customHeight="1" x14ac:dyDescent="0.2">
      <c r="A525" s="470"/>
      <c r="B525" s="516"/>
      <c r="C525" s="468" t="s">
        <v>747</v>
      </c>
      <c r="D525" s="469">
        <v>523</v>
      </c>
      <c r="E525" s="469">
        <v>0</v>
      </c>
      <c r="F525" s="469">
        <v>0</v>
      </c>
      <c r="G525" s="469">
        <v>523</v>
      </c>
      <c r="H525" s="469">
        <v>0</v>
      </c>
      <c r="I525" s="469">
        <v>0</v>
      </c>
      <c r="J525" s="469">
        <v>0</v>
      </c>
      <c r="K525" s="469">
        <v>0</v>
      </c>
    </row>
    <row r="526" spans="1:11" ht="15" customHeight="1" x14ac:dyDescent="0.2">
      <c r="A526" s="470"/>
      <c r="B526" s="516"/>
      <c r="C526" s="468" t="s">
        <v>748</v>
      </c>
      <c r="D526" s="469">
        <v>2136</v>
      </c>
      <c r="E526" s="469">
        <v>0</v>
      </c>
      <c r="F526" s="469">
        <v>9</v>
      </c>
      <c r="G526" s="469">
        <v>2127</v>
      </c>
      <c r="H526" s="469">
        <v>0</v>
      </c>
      <c r="I526" s="469">
        <v>0</v>
      </c>
      <c r="J526" s="469">
        <v>0</v>
      </c>
      <c r="K526" s="469">
        <v>0</v>
      </c>
    </row>
    <row r="527" spans="1:11" ht="15" customHeight="1" x14ac:dyDescent="0.2">
      <c r="A527" s="470"/>
      <c r="B527" s="516"/>
      <c r="C527" s="468" t="s">
        <v>749</v>
      </c>
      <c r="D527" s="469">
        <v>2338</v>
      </c>
      <c r="E527" s="469">
        <v>0</v>
      </c>
      <c r="F527" s="469">
        <v>47</v>
      </c>
      <c r="G527" s="469">
        <v>2291</v>
      </c>
      <c r="H527" s="469">
        <v>0</v>
      </c>
      <c r="I527" s="469">
        <v>0</v>
      </c>
      <c r="J527" s="469">
        <v>0</v>
      </c>
      <c r="K527" s="469">
        <v>0</v>
      </c>
    </row>
    <row r="528" spans="1:11" ht="15" customHeight="1" x14ac:dyDescent="0.2">
      <c r="A528" s="470"/>
      <c r="B528" s="516"/>
      <c r="C528" s="468" t="s">
        <v>750</v>
      </c>
      <c r="D528" s="469">
        <v>1868</v>
      </c>
      <c r="E528" s="469">
        <v>0</v>
      </c>
      <c r="F528" s="469">
        <v>92</v>
      </c>
      <c r="G528" s="469">
        <v>1776</v>
      </c>
      <c r="H528" s="469">
        <v>0</v>
      </c>
      <c r="I528" s="469">
        <v>0</v>
      </c>
      <c r="J528" s="469">
        <v>0</v>
      </c>
      <c r="K528" s="469">
        <v>0</v>
      </c>
    </row>
    <row r="529" spans="1:11" ht="15" customHeight="1" x14ac:dyDescent="0.2">
      <c r="A529" s="470"/>
      <c r="B529" s="516"/>
      <c r="C529" s="468" t="s">
        <v>751</v>
      </c>
      <c r="D529" s="469">
        <v>912</v>
      </c>
      <c r="E529" s="469">
        <v>0</v>
      </c>
      <c r="F529" s="469">
        <v>5</v>
      </c>
      <c r="G529" s="469">
        <v>907</v>
      </c>
      <c r="H529" s="469">
        <v>0</v>
      </c>
      <c r="I529" s="469">
        <v>0</v>
      </c>
      <c r="J529" s="469">
        <v>0</v>
      </c>
      <c r="K529" s="469">
        <v>0</v>
      </c>
    </row>
    <row r="530" spans="1:11" ht="15" customHeight="1" x14ac:dyDescent="0.2">
      <c r="A530" s="470"/>
      <c r="B530" s="516"/>
      <c r="C530" s="468" t="s">
        <v>752</v>
      </c>
      <c r="D530" s="469">
        <v>976</v>
      </c>
      <c r="E530" s="469">
        <v>0</v>
      </c>
      <c r="F530" s="469">
        <v>0</v>
      </c>
      <c r="G530" s="469">
        <v>976</v>
      </c>
      <c r="H530" s="469">
        <v>0</v>
      </c>
      <c r="I530" s="469">
        <v>0</v>
      </c>
      <c r="J530" s="469">
        <v>0</v>
      </c>
      <c r="K530" s="469">
        <v>0</v>
      </c>
    </row>
    <row r="531" spans="1:11" ht="15" customHeight="1" x14ac:dyDescent="0.2">
      <c r="A531" s="470"/>
      <c r="B531" s="516"/>
      <c r="C531" s="468" t="s">
        <v>753</v>
      </c>
      <c r="D531" s="469">
        <v>2656</v>
      </c>
      <c r="E531" s="469">
        <v>0</v>
      </c>
      <c r="F531" s="469">
        <v>212</v>
      </c>
      <c r="G531" s="469">
        <v>2444</v>
      </c>
      <c r="H531" s="469">
        <v>0</v>
      </c>
      <c r="I531" s="469">
        <v>0</v>
      </c>
      <c r="J531" s="469">
        <v>0</v>
      </c>
      <c r="K531" s="469">
        <v>0</v>
      </c>
    </row>
    <row r="532" spans="1:11" ht="15" customHeight="1" x14ac:dyDescent="0.2">
      <c r="A532" s="470"/>
      <c r="B532" s="516"/>
      <c r="C532" s="468" t="s">
        <v>754</v>
      </c>
      <c r="D532" s="469">
        <v>681</v>
      </c>
      <c r="E532" s="469">
        <v>0</v>
      </c>
      <c r="F532" s="469">
        <v>0</v>
      </c>
      <c r="G532" s="469">
        <v>681</v>
      </c>
      <c r="H532" s="469">
        <v>0</v>
      </c>
      <c r="I532" s="469">
        <v>0</v>
      </c>
      <c r="J532" s="469">
        <v>0</v>
      </c>
      <c r="K532" s="469">
        <v>0</v>
      </c>
    </row>
    <row r="533" spans="1:11" ht="15" customHeight="1" x14ac:dyDescent="0.2">
      <c r="A533" s="470"/>
      <c r="B533" s="516"/>
      <c r="C533" s="468" t="s">
        <v>523</v>
      </c>
      <c r="D533" s="469">
        <v>4040</v>
      </c>
      <c r="E533" s="469">
        <v>0</v>
      </c>
      <c r="F533" s="469">
        <v>108</v>
      </c>
      <c r="G533" s="469">
        <v>3922</v>
      </c>
      <c r="H533" s="469">
        <v>0</v>
      </c>
      <c r="I533" s="469">
        <v>10</v>
      </c>
      <c r="J533" s="469">
        <v>0</v>
      </c>
      <c r="K533" s="469">
        <v>0</v>
      </c>
    </row>
    <row r="534" spans="1:11" ht="15" customHeight="1" x14ac:dyDescent="0.2">
      <c r="A534" s="470"/>
      <c r="B534" s="516"/>
      <c r="C534" s="468" t="s">
        <v>524</v>
      </c>
      <c r="D534" s="469">
        <v>12653</v>
      </c>
      <c r="E534" s="469">
        <v>0</v>
      </c>
      <c r="F534" s="469">
        <v>1212</v>
      </c>
      <c r="G534" s="469">
        <v>11375</v>
      </c>
      <c r="H534" s="469">
        <v>0</v>
      </c>
      <c r="I534" s="469">
        <v>66</v>
      </c>
      <c r="J534" s="469">
        <v>0</v>
      </c>
      <c r="K534" s="469">
        <v>0</v>
      </c>
    </row>
    <row r="535" spans="1:11" ht="15" customHeight="1" x14ac:dyDescent="0.2">
      <c r="A535" s="470"/>
      <c r="B535" s="516"/>
      <c r="C535" s="468" t="s">
        <v>525</v>
      </c>
      <c r="D535" s="469">
        <v>17859</v>
      </c>
      <c r="E535" s="469">
        <v>0</v>
      </c>
      <c r="F535" s="469">
        <v>1413</v>
      </c>
      <c r="G535" s="469">
        <v>16324</v>
      </c>
      <c r="H535" s="469">
        <v>0</v>
      </c>
      <c r="I535" s="469">
        <v>122</v>
      </c>
      <c r="J535" s="469">
        <v>0</v>
      </c>
      <c r="K535" s="469">
        <v>0</v>
      </c>
    </row>
    <row r="536" spans="1:11" ht="15" customHeight="1" x14ac:dyDescent="0.2">
      <c r="A536" s="470"/>
      <c r="B536" s="516"/>
      <c r="C536" s="468" t="s">
        <v>755</v>
      </c>
      <c r="D536" s="469">
        <v>1966</v>
      </c>
      <c r="E536" s="469">
        <v>0</v>
      </c>
      <c r="F536" s="469">
        <v>78</v>
      </c>
      <c r="G536" s="469">
        <v>1888</v>
      </c>
      <c r="H536" s="469">
        <v>0</v>
      </c>
      <c r="I536" s="469">
        <v>0</v>
      </c>
      <c r="J536" s="469">
        <v>0</v>
      </c>
      <c r="K536" s="469">
        <v>0</v>
      </c>
    </row>
    <row r="537" spans="1:11" ht="15" customHeight="1" x14ac:dyDescent="0.2">
      <c r="A537" s="470"/>
      <c r="B537" s="516"/>
      <c r="C537" s="468" t="s">
        <v>756</v>
      </c>
      <c r="D537" s="469">
        <v>527</v>
      </c>
      <c r="E537" s="469">
        <v>0</v>
      </c>
      <c r="F537" s="469">
        <v>1</v>
      </c>
      <c r="G537" s="469">
        <v>526</v>
      </c>
      <c r="H537" s="469">
        <v>0</v>
      </c>
      <c r="I537" s="469">
        <v>0</v>
      </c>
      <c r="J537" s="469">
        <v>0</v>
      </c>
      <c r="K537" s="469">
        <v>0</v>
      </c>
    </row>
    <row r="538" spans="1:11" ht="15" customHeight="1" x14ac:dyDescent="0.2">
      <c r="A538" s="470"/>
      <c r="B538" s="516"/>
      <c r="C538" s="468" t="s">
        <v>757</v>
      </c>
      <c r="D538" s="469">
        <v>503</v>
      </c>
      <c r="E538" s="469">
        <v>0</v>
      </c>
      <c r="F538" s="469">
        <v>7</v>
      </c>
      <c r="G538" s="469">
        <v>496</v>
      </c>
      <c r="H538" s="469">
        <v>0</v>
      </c>
      <c r="I538" s="469">
        <v>0</v>
      </c>
      <c r="J538" s="469">
        <v>0</v>
      </c>
      <c r="K538" s="469">
        <v>0</v>
      </c>
    </row>
    <row r="539" spans="1:11" ht="15" customHeight="1" x14ac:dyDescent="0.2">
      <c r="A539" s="470"/>
      <c r="B539" s="516"/>
      <c r="C539" s="468" t="s">
        <v>522</v>
      </c>
      <c r="D539" s="469">
        <v>45980</v>
      </c>
      <c r="E539" s="469">
        <v>0</v>
      </c>
      <c r="F539" s="469">
        <v>13002</v>
      </c>
      <c r="G539" s="469">
        <v>32846</v>
      </c>
      <c r="H539" s="469">
        <v>0</v>
      </c>
      <c r="I539" s="469">
        <v>132</v>
      </c>
      <c r="J539" s="469">
        <v>0</v>
      </c>
      <c r="K539" s="469">
        <v>0</v>
      </c>
    </row>
    <row r="540" spans="1:11" ht="15" customHeight="1" x14ac:dyDescent="0.2">
      <c r="A540" s="470"/>
      <c r="B540" s="516"/>
      <c r="C540" s="468" t="s">
        <v>520</v>
      </c>
      <c r="D540" s="469">
        <v>21846</v>
      </c>
      <c r="E540" s="469">
        <v>0</v>
      </c>
      <c r="F540" s="469">
        <v>10334</v>
      </c>
      <c r="G540" s="469">
        <v>11434</v>
      </c>
      <c r="H540" s="469">
        <v>0</v>
      </c>
      <c r="I540" s="469">
        <v>78</v>
      </c>
      <c r="J540" s="469">
        <v>0</v>
      </c>
      <c r="K540" s="469">
        <v>0</v>
      </c>
    </row>
    <row r="541" spans="1:11" ht="15" customHeight="1" x14ac:dyDescent="0.2">
      <c r="A541" s="470"/>
      <c r="B541" s="516"/>
      <c r="C541" s="468" t="s">
        <v>758</v>
      </c>
      <c r="D541" s="469">
        <v>1815</v>
      </c>
      <c r="E541" s="469">
        <v>0</v>
      </c>
      <c r="F541" s="469">
        <v>3</v>
      </c>
      <c r="G541" s="469">
        <v>1812</v>
      </c>
      <c r="H541" s="469">
        <v>0</v>
      </c>
      <c r="I541" s="469">
        <v>0</v>
      </c>
      <c r="J541" s="469">
        <v>0</v>
      </c>
      <c r="K541" s="469">
        <v>0</v>
      </c>
    </row>
    <row r="542" spans="1:11" ht="15" customHeight="1" x14ac:dyDescent="0.2">
      <c r="A542" s="470"/>
      <c r="B542" s="516"/>
      <c r="C542" s="468" t="s">
        <v>759</v>
      </c>
      <c r="D542" s="469">
        <v>1076</v>
      </c>
      <c r="E542" s="469">
        <v>0</v>
      </c>
      <c r="F542" s="469">
        <v>21</v>
      </c>
      <c r="G542" s="469">
        <v>1055</v>
      </c>
      <c r="H542" s="469">
        <v>0</v>
      </c>
      <c r="I542" s="469">
        <v>0</v>
      </c>
      <c r="J542" s="469">
        <v>0</v>
      </c>
      <c r="K542" s="469">
        <v>0</v>
      </c>
    </row>
    <row r="543" spans="1:11" ht="15" customHeight="1" x14ac:dyDescent="0.2">
      <c r="A543" s="470"/>
      <c r="B543" s="516"/>
      <c r="C543" s="468" t="s">
        <v>760</v>
      </c>
      <c r="D543" s="469">
        <v>1108</v>
      </c>
      <c r="E543" s="469">
        <v>0</v>
      </c>
      <c r="F543" s="469">
        <v>2</v>
      </c>
      <c r="G543" s="469">
        <v>1106</v>
      </c>
      <c r="H543" s="469">
        <v>0</v>
      </c>
      <c r="I543" s="469">
        <v>0</v>
      </c>
      <c r="J543" s="469">
        <v>0</v>
      </c>
      <c r="K543" s="469">
        <v>0</v>
      </c>
    </row>
    <row r="544" spans="1:11" ht="15" customHeight="1" x14ac:dyDescent="0.2">
      <c r="A544" s="470"/>
      <c r="B544" s="516"/>
      <c r="C544" s="468" t="s">
        <v>761</v>
      </c>
      <c r="D544" s="469">
        <v>622</v>
      </c>
      <c r="E544" s="469">
        <v>0</v>
      </c>
      <c r="F544" s="469">
        <v>2</v>
      </c>
      <c r="G544" s="469">
        <v>620</v>
      </c>
      <c r="H544" s="469">
        <v>0</v>
      </c>
      <c r="I544" s="469">
        <v>0</v>
      </c>
      <c r="J544" s="469">
        <v>0</v>
      </c>
      <c r="K544" s="469">
        <v>0</v>
      </c>
    </row>
    <row r="545" spans="1:11" ht="15" customHeight="1" x14ac:dyDescent="0.2">
      <c r="A545" s="470"/>
      <c r="B545" s="516"/>
      <c r="C545" s="468" t="s">
        <v>762</v>
      </c>
      <c r="D545" s="469">
        <v>745</v>
      </c>
      <c r="E545" s="469">
        <v>0</v>
      </c>
      <c r="F545" s="469">
        <v>30</v>
      </c>
      <c r="G545" s="469">
        <v>715</v>
      </c>
      <c r="H545" s="469">
        <v>0</v>
      </c>
      <c r="I545" s="469">
        <v>0</v>
      </c>
      <c r="J545" s="469">
        <v>0</v>
      </c>
      <c r="K545" s="469">
        <v>0</v>
      </c>
    </row>
    <row r="546" spans="1:11" ht="15" customHeight="1" x14ac:dyDescent="0.2">
      <c r="A546" s="470"/>
      <c r="B546" s="516"/>
      <c r="C546" s="468" t="s">
        <v>763</v>
      </c>
      <c r="D546" s="469">
        <v>967</v>
      </c>
      <c r="E546" s="469">
        <v>0</v>
      </c>
      <c r="F546" s="469">
        <v>15</v>
      </c>
      <c r="G546" s="469">
        <v>952</v>
      </c>
      <c r="H546" s="469">
        <v>0</v>
      </c>
      <c r="I546" s="469">
        <v>0</v>
      </c>
      <c r="J546" s="469">
        <v>0</v>
      </c>
      <c r="K546" s="469">
        <v>0</v>
      </c>
    </row>
    <row r="547" spans="1:11" ht="15" customHeight="1" x14ac:dyDescent="0.2">
      <c r="A547" s="470"/>
      <c r="B547" s="516"/>
      <c r="C547" s="468" t="s">
        <v>764</v>
      </c>
      <c r="D547" s="469">
        <v>908</v>
      </c>
      <c r="E547" s="469">
        <v>0</v>
      </c>
      <c r="F547" s="469">
        <v>52</v>
      </c>
      <c r="G547" s="469">
        <v>856</v>
      </c>
      <c r="H547" s="469">
        <v>0</v>
      </c>
      <c r="I547" s="469">
        <v>0</v>
      </c>
      <c r="J547" s="469">
        <v>0</v>
      </c>
      <c r="K547" s="469">
        <v>0</v>
      </c>
    </row>
    <row r="548" spans="1:11" ht="15" customHeight="1" x14ac:dyDescent="0.2">
      <c r="A548" s="470"/>
      <c r="B548" s="516"/>
      <c r="C548" s="468" t="s">
        <v>765</v>
      </c>
      <c r="D548" s="469">
        <v>1747</v>
      </c>
      <c r="E548" s="469">
        <v>0</v>
      </c>
      <c r="F548" s="469">
        <v>5</v>
      </c>
      <c r="G548" s="469">
        <v>1742</v>
      </c>
      <c r="H548" s="469">
        <v>0</v>
      </c>
      <c r="I548" s="469">
        <v>0</v>
      </c>
      <c r="J548" s="469">
        <v>0</v>
      </c>
      <c r="K548" s="469">
        <v>0</v>
      </c>
    </row>
    <row r="549" spans="1:11" ht="15" customHeight="1" x14ac:dyDescent="0.2">
      <c r="A549" s="470"/>
      <c r="B549" s="516"/>
      <c r="C549" s="468" t="s">
        <v>527</v>
      </c>
      <c r="D549" s="469">
        <v>11362</v>
      </c>
      <c r="E549" s="469">
        <v>0</v>
      </c>
      <c r="F549" s="469">
        <v>1012</v>
      </c>
      <c r="G549" s="469">
        <v>10293</v>
      </c>
      <c r="H549" s="469">
        <v>0</v>
      </c>
      <c r="I549" s="469">
        <v>57</v>
      </c>
      <c r="J549" s="469">
        <v>0</v>
      </c>
      <c r="K549" s="469">
        <v>0</v>
      </c>
    </row>
    <row r="550" spans="1:11" ht="15" customHeight="1" x14ac:dyDescent="0.2">
      <c r="A550" s="470"/>
      <c r="B550" s="516"/>
      <c r="C550" s="468" t="s">
        <v>766</v>
      </c>
      <c r="D550" s="469">
        <v>2074</v>
      </c>
      <c r="E550" s="469">
        <v>0</v>
      </c>
      <c r="F550" s="469">
        <v>48</v>
      </c>
      <c r="G550" s="469">
        <v>2026</v>
      </c>
      <c r="H550" s="469">
        <v>0</v>
      </c>
      <c r="I550" s="469">
        <v>0</v>
      </c>
      <c r="J550" s="469">
        <v>0</v>
      </c>
      <c r="K550" s="469">
        <v>0</v>
      </c>
    </row>
    <row r="551" spans="1:11" ht="15" customHeight="1" x14ac:dyDescent="0.2">
      <c r="A551" s="470"/>
      <c r="B551" s="516"/>
      <c r="C551" s="468" t="s">
        <v>767</v>
      </c>
      <c r="D551" s="469">
        <v>517</v>
      </c>
      <c r="E551" s="469">
        <v>0</v>
      </c>
      <c r="F551" s="469">
        <v>0</v>
      </c>
      <c r="G551" s="469">
        <v>517</v>
      </c>
      <c r="H551" s="469">
        <v>0</v>
      </c>
      <c r="I551" s="469">
        <v>0</v>
      </c>
      <c r="J551" s="469">
        <v>0</v>
      </c>
      <c r="K551" s="469">
        <v>0</v>
      </c>
    </row>
    <row r="552" spans="1:11" ht="15" customHeight="1" x14ac:dyDescent="0.2">
      <c r="A552" s="470"/>
      <c r="B552" s="516"/>
      <c r="C552" s="468" t="s">
        <v>528</v>
      </c>
      <c r="D552" s="469">
        <v>4514</v>
      </c>
      <c r="E552" s="469">
        <v>0</v>
      </c>
      <c r="F552" s="469">
        <v>127</v>
      </c>
      <c r="G552" s="469">
        <v>4363</v>
      </c>
      <c r="H552" s="469">
        <v>0</v>
      </c>
      <c r="I552" s="469">
        <v>24</v>
      </c>
      <c r="J552" s="469">
        <v>0</v>
      </c>
      <c r="K552" s="469">
        <v>0</v>
      </c>
    </row>
    <row r="553" spans="1:11" ht="15" customHeight="1" x14ac:dyDescent="0.2">
      <c r="A553" s="470"/>
      <c r="B553" s="516"/>
      <c r="C553" s="468" t="s">
        <v>521</v>
      </c>
      <c r="D553" s="469">
        <v>11752</v>
      </c>
      <c r="E553" s="469">
        <v>0</v>
      </c>
      <c r="F553" s="469">
        <v>7788</v>
      </c>
      <c r="G553" s="469">
        <v>3925</v>
      </c>
      <c r="H553" s="469">
        <v>0</v>
      </c>
      <c r="I553" s="469">
        <v>39</v>
      </c>
      <c r="J553" s="469">
        <v>0</v>
      </c>
      <c r="K553" s="469">
        <v>0</v>
      </c>
    </row>
    <row r="554" spans="1:11" ht="15" customHeight="1" x14ac:dyDescent="0.2">
      <c r="A554" s="470"/>
      <c r="B554" s="516"/>
      <c r="C554" s="468" t="s">
        <v>266</v>
      </c>
      <c r="D554" s="469">
        <v>8647</v>
      </c>
      <c r="E554" s="469">
        <v>67</v>
      </c>
      <c r="F554" s="469">
        <v>23</v>
      </c>
      <c r="G554" s="469">
        <v>8557</v>
      </c>
      <c r="H554" s="469">
        <v>0</v>
      </c>
      <c r="I554" s="469">
        <v>0</v>
      </c>
      <c r="J554" s="469">
        <v>0</v>
      </c>
      <c r="K554" s="469">
        <v>0</v>
      </c>
    </row>
    <row r="555" spans="1:11" ht="15" customHeight="1" x14ac:dyDescent="0.2">
      <c r="A555" s="470"/>
      <c r="B555" s="468"/>
      <c r="C555" s="468"/>
      <c r="D555" s="469"/>
      <c r="E555" s="469"/>
      <c r="F555" s="469"/>
      <c r="G555" s="469"/>
      <c r="H555" s="469"/>
      <c r="I555" s="469"/>
      <c r="J555" s="469"/>
      <c r="K555" s="469"/>
    </row>
    <row r="556" spans="1:11" ht="15" customHeight="1" x14ac:dyDescent="0.2">
      <c r="A556" s="517" t="s">
        <v>106</v>
      </c>
      <c r="B556" s="517"/>
      <c r="C556" s="468"/>
      <c r="D556" s="469">
        <v>32211</v>
      </c>
      <c r="E556" s="469">
        <v>126</v>
      </c>
      <c r="F556" s="469">
        <v>2702</v>
      </c>
      <c r="G556" s="469">
        <v>29355</v>
      </c>
      <c r="H556" s="469">
        <v>0</v>
      </c>
      <c r="I556" s="469">
        <v>28</v>
      </c>
      <c r="J556" s="469">
        <v>0</v>
      </c>
      <c r="K556" s="469">
        <v>0</v>
      </c>
    </row>
    <row r="557" spans="1:11" ht="15" customHeight="1" x14ac:dyDescent="0.2">
      <c r="A557" s="470"/>
      <c r="B557" s="468" t="s">
        <v>768</v>
      </c>
      <c r="C557" s="468" t="s">
        <v>266</v>
      </c>
      <c r="D557" s="469">
        <v>84</v>
      </c>
      <c r="E557" s="469">
        <v>0</v>
      </c>
      <c r="F557" s="469">
        <v>0</v>
      </c>
      <c r="G557" s="469">
        <v>84</v>
      </c>
      <c r="H557" s="469">
        <v>0</v>
      </c>
      <c r="I557" s="469">
        <v>0</v>
      </c>
      <c r="J557" s="469">
        <v>0</v>
      </c>
      <c r="K557" s="469">
        <v>0</v>
      </c>
    </row>
    <row r="558" spans="1:11" ht="15" customHeight="1" x14ac:dyDescent="0.2">
      <c r="A558" s="470"/>
      <c r="B558" s="468" t="s">
        <v>769</v>
      </c>
      <c r="C558" s="468" t="s">
        <v>266</v>
      </c>
      <c r="D558" s="469">
        <v>196</v>
      </c>
      <c r="E558" s="469">
        <v>0</v>
      </c>
      <c r="F558" s="469">
        <v>21</v>
      </c>
      <c r="G558" s="469">
        <v>175</v>
      </c>
      <c r="H558" s="469">
        <v>0</v>
      </c>
      <c r="I558" s="469">
        <v>0</v>
      </c>
      <c r="J558" s="469">
        <v>0</v>
      </c>
      <c r="K558" s="469">
        <v>0</v>
      </c>
    </row>
    <row r="559" spans="1:11" ht="15" customHeight="1" x14ac:dyDescent="0.2">
      <c r="A559" s="470"/>
      <c r="B559" s="468" t="s">
        <v>770</v>
      </c>
      <c r="C559" s="468" t="s">
        <v>266</v>
      </c>
      <c r="D559" s="469">
        <v>401</v>
      </c>
      <c r="E559" s="469">
        <v>0</v>
      </c>
      <c r="F559" s="469">
        <v>3</v>
      </c>
      <c r="G559" s="469">
        <v>398</v>
      </c>
      <c r="H559" s="469">
        <v>0</v>
      </c>
      <c r="I559" s="469">
        <v>0</v>
      </c>
      <c r="J559" s="469">
        <v>0</v>
      </c>
      <c r="K559" s="469">
        <v>0</v>
      </c>
    </row>
    <row r="560" spans="1:11" ht="15" customHeight="1" x14ac:dyDescent="0.2">
      <c r="A560" s="470"/>
      <c r="B560" s="468" t="s">
        <v>771</v>
      </c>
      <c r="C560" s="468" t="s">
        <v>266</v>
      </c>
      <c r="D560" s="469">
        <v>279</v>
      </c>
      <c r="E560" s="469">
        <v>0</v>
      </c>
      <c r="F560" s="469">
        <v>5</v>
      </c>
      <c r="G560" s="469">
        <v>274</v>
      </c>
      <c r="H560" s="469">
        <v>0</v>
      </c>
      <c r="I560" s="469">
        <v>0</v>
      </c>
      <c r="J560" s="469">
        <v>0</v>
      </c>
      <c r="K560" s="469">
        <v>0</v>
      </c>
    </row>
    <row r="561" spans="1:11" ht="15" customHeight="1" x14ac:dyDescent="0.2">
      <c r="A561" s="470"/>
      <c r="B561" s="468" t="s">
        <v>772</v>
      </c>
      <c r="C561" s="468" t="s">
        <v>266</v>
      </c>
      <c r="D561" s="469">
        <v>141</v>
      </c>
      <c r="E561" s="469">
        <v>0</v>
      </c>
      <c r="F561" s="469">
        <v>12</v>
      </c>
      <c r="G561" s="469">
        <v>129</v>
      </c>
      <c r="H561" s="469">
        <v>0</v>
      </c>
      <c r="I561" s="469">
        <v>0</v>
      </c>
      <c r="J561" s="469">
        <v>0</v>
      </c>
      <c r="K561" s="469">
        <v>0</v>
      </c>
    </row>
    <row r="562" spans="1:11" ht="15" customHeight="1" x14ac:dyDescent="0.2">
      <c r="A562" s="470"/>
      <c r="B562" s="468" t="s">
        <v>773</v>
      </c>
      <c r="C562" s="468" t="s">
        <v>266</v>
      </c>
      <c r="D562" s="469">
        <v>169</v>
      </c>
      <c r="E562" s="469">
        <v>0</v>
      </c>
      <c r="F562" s="469">
        <v>2</v>
      </c>
      <c r="G562" s="469">
        <v>167</v>
      </c>
      <c r="H562" s="469">
        <v>0</v>
      </c>
      <c r="I562" s="469">
        <v>0</v>
      </c>
      <c r="J562" s="469">
        <v>0</v>
      </c>
      <c r="K562" s="469">
        <v>0</v>
      </c>
    </row>
    <row r="563" spans="1:11" ht="15" customHeight="1" x14ac:dyDescent="0.2">
      <c r="A563" s="470"/>
      <c r="B563" s="468" t="s">
        <v>774</v>
      </c>
      <c r="C563" s="468" t="s">
        <v>266</v>
      </c>
      <c r="D563" s="469">
        <v>52</v>
      </c>
      <c r="E563" s="469">
        <v>0</v>
      </c>
      <c r="F563" s="469">
        <v>0</v>
      </c>
      <c r="G563" s="469">
        <v>52</v>
      </c>
      <c r="H563" s="469">
        <v>0</v>
      </c>
      <c r="I563" s="469">
        <v>0</v>
      </c>
      <c r="J563" s="469">
        <v>0</v>
      </c>
      <c r="K563" s="469">
        <v>0</v>
      </c>
    </row>
    <row r="564" spans="1:11" ht="15" customHeight="1" x14ac:dyDescent="0.2">
      <c r="A564" s="470"/>
      <c r="B564" s="516" t="s">
        <v>775</v>
      </c>
      <c r="C564" s="468" t="s">
        <v>156</v>
      </c>
      <c r="D564" s="469">
        <v>2959</v>
      </c>
      <c r="E564" s="469">
        <v>0</v>
      </c>
      <c r="F564" s="469">
        <v>56</v>
      </c>
      <c r="G564" s="469">
        <v>2903</v>
      </c>
      <c r="H564" s="469">
        <v>0</v>
      </c>
      <c r="I564" s="469">
        <v>0</v>
      </c>
      <c r="J564" s="469">
        <v>0</v>
      </c>
      <c r="K564" s="469">
        <v>0</v>
      </c>
    </row>
    <row r="565" spans="1:11" ht="15" customHeight="1" x14ac:dyDescent="0.2">
      <c r="A565" s="470"/>
      <c r="B565" s="516"/>
      <c r="C565" s="468" t="s">
        <v>776</v>
      </c>
      <c r="D565" s="469">
        <v>2869</v>
      </c>
      <c r="E565" s="469">
        <v>0</v>
      </c>
      <c r="F565" s="469">
        <v>56</v>
      </c>
      <c r="G565" s="469">
        <v>2813</v>
      </c>
      <c r="H565" s="469">
        <v>0</v>
      </c>
      <c r="I565" s="469">
        <v>0</v>
      </c>
      <c r="J565" s="469">
        <v>0</v>
      </c>
      <c r="K565" s="469">
        <v>0</v>
      </c>
    </row>
    <row r="566" spans="1:11" ht="15" customHeight="1" x14ac:dyDescent="0.2">
      <c r="A566" s="470"/>
      <c r="B566" s="516"/>
      <c r="C566" s="468" t="s">
        <v>266</v>
      </c>
      <c r="D566" s="469">
        <v>90</v>
      </c>
      <c r="E566" s="469">
        <v>0</v>
      </c>
      <c r="F566" s="469">
        <v>0</v>
      </c>
      <c r="G566" s="469">
        <v>90</v>
      </c>
      <c r="H566" s="469">
        <v>0</v>
      </c>
      <c r="I566" s="469">
        <v>0</v>
      </c>
      <c r="J566" s="469">
        <v>0</v>
      </c>
      <c r="K566" s="469">
        <v>0</v>
      </c>
    </row>
    <row r="567" spans="1:11" ht="15" customHeight="1" x14ac:dyDescent="0.2">
      <c r="A567" s="470"/>
      <c r="B567" s="516" t="s">
        <v>529</v>
      </c>
      <c r="C567" s="468" t="s">
        <v>156</v>
      </c>
      <c r="D567" s="469">
        <v>9681</v>
      </c>
      <c r="E567" s="469">
        <v>125</v>
      </c>
      <c r="F567" s="469">
        <v>803</v>
      </c>
      <c r="G567" s="469">
        <v>8744</v>
      </c>
      <c r="H567" s="469">
        <v>0</v>
      </c>
      <c r="I567" s="469">
        <v>9</v>
      </c>
      <c r="J567" s="469">
        <v>0</v>
      </c>
      <c r="K567" s="469">
        <v>0</v>
      </c>
    </row>
    <row r="568" spans="1:11" ht="15" customHeight="1" x14ac:dyDescent="0.2">
      <c r="A568" s="470"/>
      <c r="B568" s="516"/>
      <c r="C568" s="468" t="s">
        <v>530</v>
      </c>
      <c r="D568" s="469">
        <v>8228</v>
      </c>
      <c r="E568" s="469">
        <v>125</v>
      </c>
      <c r="F568" s="469">
        <v>778</v>
      </c>
      <c r="G568" s="469">
        <v>7316</v>
      </c>
      <c r="H568" s="469">
        <v>0</v>
      </c>
      <c r="I568" s="469">
        <v>9</v>
      </c>
      <c r="J568" s="469">
        <v>0</v>
      </c>
      <c r="K568" s="469">
        <v>0</v>
      </c>
    </row>
    <row r="569" spans="1:11" ht="15" customHeight="1" x14ac:dyDescent="0.2">
      <c r="A569" s="470"/>
      <c r="B569" s="516"/>
      <c r="C569" s="468" t="s">
        <v>777</v>
      </c>
      <c r="D569" s="469">
        <v>1168</v>
      </c>
      <c r="E569" s="469">
        <v>0</v>
      </c>
      <c r="F569" s="469">
        <v>16</v>
      </c>
      <c r="G569" s="469">
        <v>1152</v>
      </c>
      <c r="H569" s="469">
        <v>0</v>
      </c>
      <c r="I569" s="469">
        <v>0</v>
      </c>
      <c r="J569" s="469">
        <v>0</v>
      </c>
      <c r="K569" s="469">
        <v>0</v>
      </c>
    </row>
    <row r="570" spans="1:11" ht="15" customHeight="1" x14ac:dyDescent="0.2">
      <c r="A570" s="470"/>
      <c r="B570" s="516"/>
      <c r="C570" s="468" t="s">
        <v>266</v>
      </c>
      <c r="D570" s="469">
        <v>285</v>
      </c>
      <c r="E570" s="469">
        <v>0</v>
      </c>
      <c r="F570" s="469">
        <v>9</v>
      </c>
      <c r="G570" s="469">
        <v>276</v>
      </c>
      <c r="H570" s="469">
        <v>0</v>
      </c>
      <c r="I570" s="469">
        <v>0</v>
      </c>
      <c r="J570" s="469">
        <v>0</v>
      </c>
      <c r="K570" s="469">
        <v>0</v>
      </c>
    </row>
    <row r="571" spans="1:11" ht="15" customHeight="1" x14ac:dyDescent="0.2">
      <c r="A571" s="470"/>
      <c r="B571" s="516" t="s">
        <v>531</v>
      </c>
      <c r="C571" s="468" t="s">
        <v>156</v>
      </c>
      <c r="D571" s="469">
        <v>12863</v>
      </c>
      <c r="E571" s="469">
        <v>0</v>
      </c>
      <c r="F571" s="469">
        <v>1014</v>
      </c>
      <c r="G571" s="469">
        <v>11830</v>
      </c>
      <c r="H571" s="469">
        <v>0</v>
      </c>
      <c r="I571" s="469">
        <v>19</v>
      </c>
      <c r="J571" s="469">
        <v>0</v>
      </c>
      <c r="K571" s="469">
        <v>0</v>
      </c>
    </row>
    <row r="572" spans="1:11" ht="15" customHeight="1" x14ac:dyDescent="0.2">
      <c r="A572" s="470"/>
      <c r="B572" s="516"/>
      <c r="C572" s="468" t="s">
        <v>778</v>
      </c>
      <c r="D572" s="469">
        <v>1815</v>
      </c>
      <c r="E572" s="469">
        <v>0</v>
      </c>
      <c r="F572" s="469">
        <v>24</v>
      </c>
      <c r="G572" s="469">
        <v>1791</v>
      </c>
      <c r="H572" s="469">
        <v>0</v>
      </c>
      <c r="I572" s="469">
        <v>0</v>
      </c>
      <c r="J572" s="469">
        <v>0</v>
      </c>
      <c r="K572" s="469">
        <v>0</v>
      </c>
    </row>
    <row r="573" spans="1:11" ht="15" customHeight="1" x14ac:dyDescent="0.2">
      <c r="A573" s="470"/>
      <c r="B573" s="516"/>
      <c r="C573" s="468" t="s">
        <v>532</v>
      </c>
      <c r="D573" s="469">
        <v>8825</v>
      </c>
      <c r="E573" s="469">
        <v>0</v>
      </c>
      <c r="F573" s="469">
        <v>913</v>
      </c>
      <c r="G573" s="469">
        <v>7893</v>
      </c>
      <c r="H573" s="469">
        <v>0</v>
      </c>
      <c r="I573" s="469">
        <v>19</v>
      </c>
      <c r="J573" s="469">
        <v>0</v>
      </c>
      <c r="K573" s="469">
        <v>0</v>
      </c>
    </row>
    <row r="574" spans="1:11" ht="15" customHeight="1" x14ac:dyDescent="0.2">
      <c r="A574" s="470"/>
      <c r="B574" s="516"/>
      <c r="C574" s="468" t="s">
        <v>779</v>
      </c>
      <c r="D574" s="469">
        <v>1957</v>
      </c>
      <c r="E574" s="469">
        <v>0</v>
      </c>
      <c r="F574" s="469">
        <v>77</v>
      </c>
      <c r="G574" s="469">
        <v>1880</v>
      </c>
      <c r="H574" s="469">
        <v>0</v>
      </c>
      <c r="I574" s="469">
        <v>0</v>
      </c>
      <c r="J574" s="469">
        <v>0</v>
      </c>
      <c r="K574" s="469">
        <v>0</v>
      </c>
    </row>
    <row r="575" spans="1:11" ht="15" customHeight="1" x14ac:dyDescent="0.2">
      <c r="A575" s="470"/>
      <c r="B575" s="516"/>
      <c r="C575" s="468" t="s">
        <v>266</v>
      </c>
      <c r="D575" s="469">
        <v>266</v>
      </c>
      <c r="E575" s="469">
        <v>0</v>
      </c>
      <c r="F575" s="469">
        <v>0</v>
      </c>
      <c r="G575" s="469">
        <v>266</v>
      </c>
      <c r="H575" s="469">
        <v>0</v>
      </c>
      <c r="I575" s="469">
        <v>0</v>
      </c>
      <c r="J575" s="469">
        <v>0</v>
      </c>
      <c r="K575" s="469">
        <v>0</v>
      </c>
    </row>
    <row r="576" spans="1:11" ht="15" customHeight="1" x14ac:dyDescent="0.2">
      <c r="A576" s="470"/>
      <c r="B576" s="468" t="s">
        <v>780</v>
      </c>
      <c r="C576" s="468" t="s">
        <v>266</v>
      </c>
      <c r="D576" s="469">
        <v>144</v>
      </c>
      <c r="E576" s="469">
        <v>0</v>
      </c>
      <c r="F576" s="469">
        <v>6</v>
      </c>
      <c r="G576" s="469">
        <v>138</v>
      </c>
      <c r="H576" s="469">
        <v>0</v>
      </c>
      <c r="I576" s="469">
        <v>0</v>
      </c>
      <c r="J576" s="469">
        <v>0</v>
      </c>
      <c r="K576" s="469">
        <v>0</v>
      </c>
    </row>
    <row r="577" spans="1:11" ht="15" customHeight="1" x14ac:dyDescent="0.2">
      <c r="A577" s="470"/>
      <c r="B577" s="468" t="s">
        <v>781</v>
      </c>
      <c r="C577" s="468" t="s">
        <v>266</v>
      </c>
      <c r="D577" s="469">
        <v>68</v>
      </c>
      <c r="E577" s="469">
        <v>0</v>
      </c>
      <c r="F577" s="469">
        <v>0</v>
      </c>
      <c r="G577" s="469">
        <v>68</v>
      </c>
      <c r="H577" s="469">
        <v>0</v>
      </c>
      <c r="I577" s="469">
        <v>0</v>
      </c>
      <c r="J577" s="469">
        <v>0</v>
      </c>
      <c r="K577" s="469">
        <v>0</v>
      </c>
    </row>
    <row r="578" spans="1:11" ht="15" customHeight="1" x14ac:dyDescent="0.2">
      <c r="A578" s="470"/>
      <c r="B578" s="468" t="s">
        <v>782</v>
      </c>
      <c r="C578" s="468" t="s">
        <v>266</v>
      </c>
      <c r="D578" s="469">
        <v>404</v>
      </c>
      <c r="E578" s="469">
        <v>0</v>
      </c>
      <c r="F578" s="469">
        <v>247</v>
      </c>
      <c r="G578" s="469">
        <v>157</v>
      </c>
      <c r="H578" s="469">
        <v>0</v>
      </c>
      <c r="I578" s="469">
        <v>0</v>
      </c>
      <c r="J578" s="469">
        <v>0</v>
      </c>
      <c r="K578" s="469">
        <v>0</v>
      </c>
    </row>
    <row r="579" spans="1:11" ht="15" customHeight="1" x14ac:dyDescent="0.2">
      <c r="A579" s="470"/>
      <c r="B579" s="468" t="s">
        <v>783</v>
      </c>
      <c r="C579" s="468" t="s">
        <v>266</v>
      </c>
      <c r="D579" s="469">
        <v>436</v>
      </c>
      <c r="E579" s="469">
        <v>0</v>
      </c>
      <c r="F579" s="469">
        <v>0</v>
      </c>
      <c r="G579" s="469">
        <v>436</v>
      </c>
      <c r="H579" s="469">
        <v>0</v>
      </c>
      <c r="I579" s="469">
        <v>0</v>
      </c>
      <c r="J579" s="469">
        <v>0</v>
      </c>
      <c r="K579" s="469">
        <v>0</v>
      </c>
    </row>
    <row r="580" spans="1:11" ht="15" customHeight="1" x14ac:dyDescent="0.2">
      <c r="A580" s="470"/>
      <c r="B580" s="468" t="s">
        <v>784</v>
      </c>
      <c r="C580" s="468" t="s">
        <v>266</v>
      </c>
      <c r="D580" s="469">
        <v>55</v>
      </c>
      <c r="E580" s="469">
        <v>0</v>
      </c>
      <c r="F580" s="469">
        <v>14</v>
      </c>
      <c r="G580" s="469">
        <v>41</v>
      </c>
      <c r="H580" s="469">
        <v>0</v>
      </c>
      <c r="I580" s="469">
        <v>0</v>
      </c>
      <c r="J580" s="469">
        <v>0</v>
      </c>
      <c r="K580" s="469">
        <v>0</v>
      </c>
    </row>
    <row r="581" spans="1:11" ht="15" customHeight="1" x14ac:dyDescent="0.2">
      <c r="A581" s="470"/>
      <c r="B581" s="468" t="s">
        <v>785</v>
      </c>
      <c r="C581" s="468" t="s">
        <v>266</v>
      </c>
      <c r="D581" s="469">
        <v>103</v>
      </c>
      <c r="E581" s="469">
        <v>0</v>
      </c>
      <c r="F581" s="469">
        <v>0</v>
      </c>
      <c r="G581" s="469">
        <v>103</v>
      </c>
      <c r="H581" s="469">
        <v>0</v>
      </c>
      <c r="I581" s="469">
        <v>0</v>
      </c>
      <c r="J581" s="469">
        <v>0</v>
      </c>
      <c r="K581" s="469">
        <v>0</v>
      </c>
    </row>
    <row r="582" spans="1:11" ht="15" customHeight="1" x14ac:dyDescent="0.2">
      <c r="A582" s="470"/>
      <c r="B582" s="468" t="s">
        <v>786</v>
      </c>
      <c r="C582" s="468" t="s">
        <v>266</v>
      </c>
      <c r="D582" s="469">
        <v>444</v>
      </c>
      <c r="E582" s="469">
        <v>0</v>
      </c>
      <c r="F582" s="469">
        <v>6</v>
      </c>
      <c r="G582" s="469">
        <v>438</v>
      </c>
      <c r="H582" s="469">
        <v>0</v>
      </c>
      <c r="I582" s="469">
        <v>0</v>
      </c>
      <c r="J582" s="469">
        <v>0</v>
      </c>
      <c r="K582" s="469">
        <v>0</v>
      </c>
    </row>
    <row r="583" spans="1:11" ht="15" customHeight="1" x14ac:dyDescent="0.2">
      <c r="A583" s="470"/>
      <c r="B583" s="468" t="s">
        <v>787</v>
      </c>
      <c r="C583" s="468" t="s">
        <v>266</v>
      </c>
      <c r="D583" s="469">
        <v>319</v>
      </c>
      <c r="E583" s="469">
        <v>0</v>
      </c>
      <c r="F583" s="469">
        <v>201</v>
      </c>
      <c r="G583" s="469">
        <v>118</v>
      </c>
      <c r="H583" s="469">
        <v>0</v>
      </c>
      <c r="I583" s="469">
        <v>0</v>
      </c>
      <c r="J583" s="469">
        <v>0</v>
      </c>
      <c r="K583" s="469">
        <v>0</v>
      </c>
    </row>
    <row r="584" spans="1:11" ht="15" customHeight="1" x14ac:dyDescent="0.2">
      <c r="A584" s="470"/>
      <c r="B584" s="468" t="s">
        <v>788</v>
      </c>
      <c r="C584" s="468" t="s">
        <v>266</v>
      </c>
      <c r="D584" s="469">
        <v>1206</v>
      </c>
      <c r="E584" s="469">
        <v>0</v>
      </c>
      <c r="F584" s="469">
        <v>182</v>
      </c>
      <c r="G584" s="469">
        <v>1024</v>
      </c>
      <c r="H584" s="469">
        <v>0</v>
      </c>
      <c r="I584" s="469">
        <v>0</v>
      </c>
      <c r="J584" s="469">
        <v>0</v>
      </c>
      <c r="K584" s="469">
        <v>0</v>
      </c>
    </row>
    <row r="585" spans="1:11" ht="15" customHeight="1" x14ac:dyDescent="0.2">
      <c r="A585" s="470"/>
      <c r="B585" s="468" t="s">
        <v>789</v>
      </c>
      <c r="C585" s="468" t="s">
        <v>266</v>
      </c>
      <c r="D585" s="469">
        <v>7</v>
      </c>
      <c r="E585" s="469">
        <v>0</v>
      </c>
      <c r="F585" s="469">
        <v>0</v>
      </c>
      <c r="G585" s="469">
        <v>7</v>
      </c>
      <c r="H585" s="469">
        <v>0</v>
      </c>
      <c r="I585" s="469">
        <v>0</v>
      </c>
      <c r="J585" s="469">
        <v>0</v>
      </c>
      <c r="K585" s="469">
        <v>0</v>
      </c>
    </row>
    <row r="586" spans="1:11" ht="15" customHeight="1" x14ac:dyDescent="0.2">
      <c r="A586" s="470"/>
      <c r="B586" s="516" t="s">
        <v>790</v>
      </c>
      <c r="C586" s="468" t="s">
        <v>156</v>
      </c>
      <c r="D586" s="469">
        <v>1585</v>
      </c>
      <c r="E586" s="469">
        <v>0</v>
      </c>
      <c r="F586" s="469">
        <v>107</v>
      </c>
      <c r="G586" s="469">
        <v>1478</v>
      </c>
      <c r="H586" s="469">
        <v>0</v>
      </c>
      <c r="I586" s="469">
        <v>0</v>
      </c>
      <c r="J586" s="469">
        <v>0</v>
      </c>
      <c r="K586" s="469">
        <v>0</v>
      </c>
    </row>
    <row r="587" spans="1:11" ht="15" customHeight="1" x14ac:dyDescent="0.2">
      <c r="A587" s="470"/>
      <c r="B587" s="516"/>
      <c r="C587" s="468" t="s">
        <v>791</v>
      </c>
      <c r="D587" s="469">
        <v>1583</v>
      </c>
      <c r="E587" s="469">
        <v>0</v>
      </c>
      <c r="F587" s="469">
        <v>107</v>
      </c>
      <c r="G587" s="469">
        <v>1476</v>
      </c>
      <c r="H587" s="469">
        <v>0</v>
      </c>
      <c r="I587" s="469">
        <v>0</v>
      </c>
      <c r="J587" s="469">
        <v>0</v>
      </c>
      <c r="K587" s="469">
        <v>0</v>
      </c>
    </row>
    <row r="588" spans="1:11" ht="15" customHeight="1" x14ac:dyDescent="0.2">
      <c r="A588" s="470"/>
      <c r="B588" s="516"/>
      <c r="C588" s="468" t="s">
        <v>266</v>
      </c>
      <c r="D588" s="469">
        <v>2</v>
      </c>
      <c r="E588" s="469">
        <v>0</v>
      </c>
      <c r="F588" s="469">
        <v>0</v>
      </c>
      <c r="G588" s="469">
        <v>2</v>
      </c>
      <c r="H588" s="469">
        <v>0</v>
      </c>
      <c r="I588" s="469">
        <v>0</v>
      </c>
      <c r="J588" s="469">
        <v>0</v>
      </c>
      <c r="K588" s="469">
        <v>0</v>
      </c>
    </row>
    <row r="589" spans="1:11" ht="15" customHeight="1" x14ac:dyDescent="0.2">
      <c r="A589" s="470"/>
      <c r="B589" s="468" t="s">
        <v>792</v>
      </c>
      <c r="C589" s="468" t="s">
        <v>266</v>
      </c>
      <c r="D589" s="469">
        <v>371</v>
      </c>
      <c r="E589" s="469">
        <v>0</v>
      </c>
      <c r="F589" s="469">
        <v>13</v>
      </c>
      <c r="G589" s="469">
        <v>358</v>
      </c>
      <c r="H589" s="469">
        <v>0</v>
      </c>
      <c r="I589" s="469">
        <v>0</v>
      </c>
      <c r="J589" s="469">
        <v>0</v>
      </c>
      <c r="K589" s="469">
        <v>0</v>
      </c>
    </row>
    <row r="590" spans="1:11" ht="15" customHeight="1" x14ac:dyDescent="0.2">
      <c r="A590" s="470"/>
      <c r="B590" s="468" t="s">
        <v>793</v>
      </c>
      <c r="C590" s="468" t="s">
        <v>266</v>
      </c>
      <c r="D590" s="469">
        <v>69</v>
      </c>
      <c r="E590" s="469">
        <v>0</v>
      </c>
      <c r="F590" s="469">
        <v>0</v>
      </c>
      <c r="G590" s="469">
        <v>69</v>
      </c>
      <c r="H590" s="469">
        <v>0</v>
      </c>
      <c r="I590" s="469">
        <v>0</v>
      </c>
      <c r="J590" s="469">
        <v>0</v>
      </c>
      <c r="K590" s="469">
        <v>0</v>
      </c>
    </row>
    <row r="591" spans="1:11" ht="15" customHeight="1" x14ac:dyDescent="0.2">
      <c r="A591" s="470"/>
      <c r="B591" s="468" t="s">
        <v>794</v>
      </c>
      <c r="C591" s="468" t="s">
        <v>266</v>
      </c>
      <c r="D591" s="469">
        <v>8</v>
      </c>
      <c r="E591" s="469">
        <v>1</v>
      </c>
      <c r="F591" s="469">
        <v>0</v>
      </c>
      <c r="G591" s="469">
        <v>7</v>
      </c>
      <c r="H591" s="469">
        <v>0</v>
      </c>
      <c r="I591" s="469">
        <v>0</v>
      </c>
      <c r="J591" s="469">
        <v>0</v>
      </c>
      <c r="K591" s="469">
        <v>0</v>
      </c>
    </row>
    <row r="592" spans="1:11" ht="15" customHeight="1" x14ac:dyDescent="0.2">
      <c r="A592" s="470"/>
      <c r="B592" s="468" t="s">
        <v>795</v>
      </c>
      <c r="C592" s="468" t="s">
        <v>266</v>
      </c>
      <c r="D592" s="469">
        <v>119</v>
      </c>
      <c r="E592" s="469">
        <v>0</v>
      </c>
      <c r="F592" s="469">
        <v>9</v>
      </c>
      <c r="G592" s="469">
        <v>110</v>
      </c>
      <c r="H592" s="469">
        <v>0</v>
      </c>
      <c r="I592" s="469">
        <v>0</v>
      </c>
      <c r="J592" s="469">
        <v>0</v>
      </c>
      <c r="K592" s="469">
        <v>0</v>
      </c>
    </row>
    <row r="593" spans="1:11" ht="15" customHeight="1" x14ac:dyDescent="0.2">
      <c r="A593" s="470"/>
      <c r="B593" s="468" t="s">
        <v>796</v>
      </c>
      <c r="C593" s="468" t="s">
        <v>266</v>
      </c>
      <c r="D593" s="469">
        <v>30</v>
      </c>
      <c r="E593" s="469">
        <v>0</v>
      </c>
      <c r="F593" s="469">
        <v>1</v>
      </c>
      <c r="G593" s="469">
        <v>29</v>
      </c>
      <c r="H593" s="469">
        <v>0</v>
      </c>
      <c r="I593" s="469">
        <v>0</v>
      </c>
      <c r="J593" s="469">
        <v>0</v>
      </c>
      <c r="K593" s="469">
        <v>0</v>
      </c>
    </row>
    <row r="594" spans="1:11" ht="15" customHeight="1" x14ac:dyDescent="0.2">
      <c r="A594" s="470"/>
      <c r="B594" s="468" t="s">
        <v>797</v>
      </c>
      <c r="C594" s="468" t="s">
        <v>266</v>
      </c>
      <c r="D594" s="469">
        <v>18</v>
      </c>
      <c r="E594" s="469">
        <v>0</v>
      </c>
      <c r="F594" s="469">
        <v>0</v>
      </c>
      <c r="G594" s="469">
        <v>18</v>
      </c>
      <c r="H594" s="469">
        <v>0</v>
      </c>
      <c r="I594" s="469">
        <v>0</v>
      </c>
      <c r="J594" s="469">
        <v>0</v>
      </c>
      <c r="K594" s="469">
        <v>0</v>
      </c>
    </row>
    <row r="595" spans="1:11" ht="15" customHeight="1" x14ac:dyDescent="0.2">
      <c r="A595" s="470"/>
      <c r="B595" s="468"/>
      <c r="C595" s="468"/>
      <c r="D595" s="469"/>
      <c r="E595" s="469"/>
      <c r="F595" s="469"/>
      <c r="G595" s="469"/>
      <c r="H595" s="469"/>
      <c r="I595" s="469"/>
      <c r="J595" s="469"/>
      <c r="K595" s="469"/>
    </row>
    <row r="596" spans="1:11" ht="15" customHeight="1" x14ac:dyDescent="0.2">
      <c r="A596" s="518" t="s">
        <v>166</v>
      </c>
      <c r="B596" s="518"/>
      <c r="C596" s="468"/>
      <c r="D596" s="469">
        <v>42880</v>
      </c>
      <c r="E596" s="469">
        <v>2</v>
      </c>
      <c r="F596" s="469">
        <v>3078</v>
      </c>
      <c r="G596" s="469">
        <v>39705</v>
      </c>
      <c r="H596" s="469">
        <v>0</v>
      </c>
      <c r="I596" s="469">
        <v>95</v>
      </c>
      <c r="J596" s="469">
        <v>0</v>
      </c>
      <c r="K596" s="469">
        <v>0</v>
      </c>
    </row>
    <row r="597" spans="1:11" ht="15" customHeight="1" x14ac:dyDescent="0.2">
      <c r="A597" s="470"/>
      <c r="B597" s="516" t="s">
        <v>798</v>
      </c>
      <c r="C597" s="468" t="s">
        <v>156</v>
      </c>
      <c r="D597" s="469">
        <v>6103</v>
      </c>
      <c r="E597" s="469">
        <v>0</v>
      </c>
      <c r="F597" s="469">
        <v>211</v>
      </c>
      <c r="G597" s="469">
        <v>5892</v>
      </c>
      <c r="H597" s="469">
        <v>0</v>
      </c>
      <c r="I597" s="469">
        <v>0</v>
      </c>
      <c r="J597" s="469">
        <v>0</v>
      </c>
      <c r="K597" s="469">
        <v>0</v>
      </c>
    </row>
    <row r="598" spans="1:11" ht="15" customHeight="1" x14ac:dyDescent="0.2">
      <c r="A598" s="470"/>
      <c r="B598" s="516"/>
      <c r="C598" s="468" t="s">
        <v>799</v>
      </c>
      <c r="D598" s="469">
        <v>5409</v>
      </c>
      <c r="E598" s="469">
        <v>0</v>
      </c>
      <c r="F598" s="469">
        <v>211</v>
      </c>
      <c r="G598" s="469">
        <v>5198</v>
      </c>
      <c r="H598" s="469">
        <v>0</v>
      </c>
      <c r="I598" s="469">
        <v>0</v>
      </c>
      <c r="J598" s="469">
        <v>0</v>
      </c>
      <c r="K598" s="469">
        <v>0</v>
      </c>
    </row>
    <row r="599" spans="1:11" ht="15" customHeight="1" x14ac:dyDescent="0.2">
      <c r="A599" s="470"/>
      <c r="B599" s="516"/>
      <c r="C599" s="468" t="s">
        <v>800</v>
      </c>
      <c r="D599" s="469">
        <v>680</v>
      </c>
      <c r="E599" s="469">
        <v>0</v>
      </c>
      <c r="F599" s="469">
        <v>0</v>
      </c>
      <c r="G599" s="469">
        <v>680</v>
      </c>
      <c r="H599" s="469">
        <v>0</v>
      </c>
      <c r="I599" s="469">
        <v>0</v>
      </c>
      <c r="J599" s="469">
        <v>0</v>
      </c>
      <c r="K599" s="469">
        <v>0</v>
      </c>
    </row>
    <row r="600" spans="1:11" ht="15" customHeight="1" x14ac:dyDescent="0.2">
      <c r="A600" s="470"/>
      <c r="B600" s="516"/>
      <c r="C600" s="468" t="s">
        <v>266</v>
      </c>
      <c r="D600" s="469">
        <v>14</v>
      </c>
      <c r="E600" s="469">
        <v>0</v>
      </c>
      <c r="F600" s="469">
        <v>0</v>
      </c>
      <c r="G600" s="469">
        <v>14</v>
      </c>
      <c r="H600" s="469">
        <v>0</v>
      </c>
      <c r="I600" s="469">
        <v>0</v>
      </c>
      <c r="J600" s="469">
        <v>0</v>
      </c>
      <c r="K600" s="469">
        <v>0</v>
      </c>
    </row>
    <row r="601" spans="1:11" ht="15" customHeight="1" x14ac:dyDescent="0.2">
      <c r="A601" s="470"/>
      <c r="B601" s="468" t="s">
        <v>801</v>
      </c>
      <c r="C601" s="468" t="s">
        <v>266</v>
      </c>
      <c r="D601" s="469">
        <v>447</v>
      </c>
      <c r="E601" s="469">
        <v>0</v>
      </c>
      <c r="F601" s="469">
        <v>4</v>
      </c>
      <c r="G601" s="469">
        <v>443</v>
      </c>
      <c r="H601" s="469">
        <v>0</v>
      </c>
      <c r="I601" s="469">
        <v>0</v>
      </c>
      <c r="J601" s="469">
        <v>0</v>
      </c>
      <c r="K601" s="469">
        <v>0</v>
      </c>
    </row>
    <row r="602" spans="1:11" ht="15" customHeight="1" x14ac:dyDescent="0.2">
      <c r="A602" s="470"/>
      <c r="B602" s="516" t="s">
        <v>533</v>
      </c>
      <c r="C602" s="468" t="s">
        <v>156</v>
      </c>
      <c r="D602" s="469">
        <v>22617</v>
      </c>
      <c r="E602" s="469">
        <v>2</v>
      </c>
      <c r="F602" s="469">
        <v>1871</v>
      </c>
      <c r="G602" s="469">
        <v>20649</v>
      </c>
      <c r="H602" s="469">
        <v>0</v>
      </c>
      <c r="I602" s="469">
        <v>95</v>
      </c>
      <c r="J602" s="469">
        <v>0</v>
      </c>
      <c r="K602" s="469">
        <v>0</v>
      </c>
    </row>
    <row r="603" spans="1:11" ht="15" customHeight="1" x14ac:dyDescent="0.2">
      <c r="A603" s="470"/>
      <c r="B603" s="516"/>
      <c r="C603" s="468" t="s">
        <v>802</v>
      </c>
      <c r="D603" s="469">
        <v>563</v>
      </c>
      <c r="E603" s="469">
        <v>0</v>
      </c>
      <c r="F603" s="469">
        <v>4</v>
      </c>
      <c r="G603" s="469">
        <v>559</v>
      </c>
      <c r="H603" s="469">
        <v>0</v>
      </c>
      <c r="I603" s="469">
        <v>0</v>
      </c>
      <c r="J603" s="469">
        <v>0</v>
      </c>
      <c r="K603" s="469">
        <v>0</v>
      </c>
    </row>
    <row r="604" spans="1:11" ht="15" customHeight="1" x14ac:dyDescent="0.2">
      <c r="A604" s="470"/>
      <c r="B604" s="516"/>
      <c r="C604" s="468" t="s">
        <v>803</v>
      </c>
      <c r="D604" s="469">
        <v>805</v>
      </c>
      <c r="E604" s="469">
        <v>0</v>
      </c>
      <c r="F604" s="469">
        <v>13</v>
      </c>
      <c r="G604" s="469">
        <v>792</v>
      </c>
      <c r="H604" s="469">
        <v>0</v>
      </c>
      <c r="I604" s="469">
        <v>0</v>
      </c>
      <c r="J604" s="469">
        <v>0</v>
      </c>
      <c r="K604" s="469">
        <v>0</v>
      </c>
    </row>
    <row r="605" spans="1:11" ht="15" customHeight="1" x14ac:dyDescent="0.2">
      <c r="A605" s="470"/>
      <c r="B605" s="516"/>
      <c r="C605" s="468" t="s">
        <v>804</v>
      </c>
      <c r="D605" s="469">
        <v>1697</v>
      </c>
      <c r="E605" s="469">
        <v>0</v>
      </c>
      <c r="F605" s="469">
        <v>40</v>
      </c>
      <c r="G605" s="469">
        <v>1657</v>
      </c>
      <c r="H605" s="469">
        <v>0</v>
      </c>
      <c r="I605" s="469">
        <v>0</v>
      </c>
      <c r="J605" s="469">
        <v>0</v>
      </c>
      <c r="K605" s="469">
        <v>0</v>
      </c>
    </row>
    <row r="606" spans="1:11" ht="15" customHeight="1" x14ac:dyDescent="0.2">
      <c r="A606" s="470"/>
      <c r="B606" s="516"/>
      <c r="C606" s="468" t="s">
        <v>805</v>
      </c>
      <c r="D606" s="469">
        <v>1065</v>
      </c>
      <c r="E606" s="469">
        <v>0</v>
      </c>
      <c r="F606" s="469">
        <v>6</v>
      </c>
      <c r="G606" s="469">
        <v>1059</v>
      </c>
      <c r="H606" s="469">
        <v>0</v>
      </c>
      <c r="I606" s="469">
        <v>0</v>
      </c>
      <c r="J606" s="469">
        <v>0</v>
      </c>
      <c r="K606" s="469">
        <v>0</v>
      </c>
    </row>
    <row r="607" spans="1:11" ht="15" customHeight="1" x14ac:dyDescent="0.2">
      <c r="A607" s="470"/>
      <c r="B607" s="516"/>
      <c r="C607" s="468" t="s">
        <v>534</v>
      </c>
      <c r="D607" s="469">
        <v>5855</v>
      </c>
      <c r="E607" s="469">
        <v>0</v>
      </c>
      <c r="F607" s="469">
        <v>734</v>
      </c>
      <c r="G607" s="469">
        <v>5093</v>
      </c>
      <c r="H607" s="469">
        <v>0</v>
      </c>
      <c r="I607" s="469">
        <v>28</v>
      </c>
      <c r="J607" s="469">
        <v>0</v>
      </c>
      <c r="K607" s="469">
        <v>0</v>
      </c>
    </row>
    <row r="608" spans="1:11" ht="15" customHeight="1" x14ac:dyDescent="0.2">
      <c r="A608" s="470"/>
      <c r="B608" s="516"/>
      <c r="C608" s="468" t="s">
        <v>806</v>
      </c>
      <c r="D608" s="469">
        <v>1243</v>
      </c>
      <c r="E608" s="469">
        <v>0</v>
      </c>
      <c r="F608" s="469">
        <v>31</v>
      </c>
      <c r="G608" s="469">
        <v>1212</v>
      </c>
      <c r="H608" s="469">
        <v>0</v>
      </c>
      <c r="I608" s="469">
        <v>0</v>
      </c>
      <c r="J608" s="469">
        <v>0</v>
      </c>
      <c r="K608" s="469">
        <v>0</v>
      </c>
    </row>
    <row r="609" spans="1:11" ht="15" customHeight="1" x14ac:dyDescent="0.2">
      <c r="A609" s="470"/>
      <c r="B609" s="516"/>
      <c r="C609" s="468" t="s">
        <v>535</v>
      </c>
      <c r="D609" s="469">
        <v>8383</v>
      </c>
      <c r="E609" s="469">
        <v>2</v>
      </c>
      <c r="F609" s="469">
        <v>1025</v>
      </c>
      <c r="G609" s="469">
        <v>7289</v>
      </c>
      <c r="H609" s="469">
        <v>0</v>
      </c>
      <c r="I609" s="469">
        <v>67</v>
      </c>
      <c r="J609" s="469">
        <v>0</v>
      </c>
      <c r="K609" s="469">
        <v>0</v>
      </c>
    </row>
    <row r="610" spans="1:11" ht="15" customHeight="1" x14ac:dyDescent="0.2">
      <c r="A610" s="470"/>
      <c r="B610" s="516"/>
      <c r="C610" s="468" t="s">
        <v>266</v>
      </c>
      <c r="D610" s="469">
        <v>3006</v>
      </c>
      <c r="E610" s="469">
        <v>0</v>
      </c>
      <c r="F610" s="469">
        <v>18</v>
      </c>
      <c r="G610" s="469">
        <v>2988</v>
      </c>
      <c r="H610" s="469">
        <v>0</v>
      </c>
      <c r="I610" s="469">
        <v>0</v>
      </c>
      <c r="J610" s="469">
        <v>0</v>
      </c>
      <c r="K610" s="469">
        <v>0</v>
      </c>
    </row>
    <row r="611" spans="1:11" ht="15" customHeight="1" x14ac:dyDescent="0.2">
      <c r="A611" s="470"/>
      <c r="B611" s="468" t="s">
        <v>807</v>
      </c>
      <c r="C611" s="468" t="s">
        <v>808</v>
      </c>
      <c r="D611" s="469">
        <v>3648</v>
      </c>
      <c r="E611" s="469">
        <v>0</v>
      </c>
      <c r="F611" s="469">
        <v>342</v>
      </c>
      <c r="G611" s="469">
        <v>3306</v>
      </c>
      <c r="H611" s="469">
        <v>0</v>
      </c>
      <c r="I611" s="469">
        <v>0</v>
      </c>
      <c r="J611" s="469">
        <v>0</v>
      </c>
      <c r="K611" s="469">
        <v>0</v>
      </c>
    </row>
    <row r="612" spans="1:11" ht="15" customHeight="1" x14ac:dyDescent="0.2">
      <c r="A612" s="470"/>
      <c r="B612" s="516" t="s">
        <v>809</v>
      </c>
      <c r="C612" s="468" t="s">
        <v>156</v>
      </c>
      <c r="D612" s="469">
        <v>3615</v>
      </c>
      <c r="E612" s="469">
        <v>0</v>
      </c>
      <c r="F612" s="469">
        <v>192</v>
      </c>
      <c r="G612" s="469">
        <v>3423</v>
      </c>
      <c r="H612" s="469">
        <v>0</v>
      </c>
      <c r="I612" s="469">
        <v>0</v>
      </c>
      <c r="J612" s="469">
        <v>0</v>
      </c>
      <c r="K612" s="469">
        <v>0</v>
      </c>
    </row>
    <row r="613" spans="1:11" ht="15" customHeight="1" x14ac:dyDescent="0.2">
      <c r="A613" s="470"/>
      <c r="B613" s="516"/>
      <c r="C613" s="468" t="s">
        <v>810</v>
      </c>
      <c r="D613" s="469">
        <v>3073</v>
      </c>
      <c r="E613" s="469">
        <v>0</v>
      </c>
      <c r="F613" s="469">
        <v>152</v>
      </c>
      <c r="G613" s="469">
        <v>2921</v>
      </c>
      <c r="H613" s="469">
        <v>0</v>
      </c>
      <c r="I613" s="469">
        <v>0</v>
      </c>
      <c r="J613" s="469">
        <v>0</v>
      </c>
      <c r="K613" s="469">
        <v>0</v>
      </c>
    </row>
    <row r="614" spans="1:11" ht="15" customHeight="1" x14ac:dyDescent="0.2">
      <c r="A614" s="470"/>
      <c r="B614" s="516"/>
      <c r="C614" s="468" t="s">
        <v>266</v>
      </c>
      <c r="D614" s="469">
        <v>542</v>
      </c>
      <c r="E614" s="469">
        <v>0</v>
      </c>
      <c r="F614" s="469">
        <v>40</v>
      </c>
      <c r="G614" s="469">
        <v>502</v>
      </c>
      <c r="H614" s="469">
        <v>0</v>
      </c>
      <c r="I614" s="469">
        <v>0</v>
      </c>
      <c r="J614" s="469">
        <v>0</v>
      </c>
      <c r="K614" s="469">
        <v>0</v>
      </c>
    </row>
    <row r="615" spans="1:11" ht="15" customHeight="1" x14ac:dyDescent="0.2">
      <c r="A615" s="470"/>
      <c r="B615" s="516" t="s">
        <v>811</v>
      </c>
      <c r="C615" s="468" t="s">
        <v>156</v>
      </c>
      <c r="D615" s="469">
        <v>1811</v>
      </c>
      <c r="E615" s="469">
        <v>0</v>
      </c>
      <c r="F615" s="469">
        <v>201</v>
      </c>
      <c r="G615" s="469">
        <v>1610</v>
      </c>
      <c r="H615" s="469">
        <v>0</v>
      </c>
      <c r="I615" s="469">
        <v>0</v>
      </c>
      <c r="J615" s="469">
        <v>0</v>
      </c>
      <c r="K615" s="469">
        <v>0</v>
      </c>
    </row>
    <row r="616" spans="1:11" ht="15" customHeight="1" x14ac:dyDescent="0.2">
      <c r="A616" s="470"/>
      <c r="B616" s="516"/>
      <c r="C616" s="468" t="s">
        <v>812</v>
      </c>
      <c r="D616" s="469">
        <v>503</v>
      </c>
      <c r="E616" s="469">
        <v>0</v>
      </c>
      <c r="F616" s="469">
        <v>69</v>
      </c>
      <c r="G616" s="469">
        <v>434</v>
      </c>
      <c r="H616" s="469">
        <v>0</v>
      </c>
      <c r="I616" s="469">
        <v>0</v>
      </c>
      <c r="J616" s="469">
        <v>0</v>
      </c>
      <c r="K616" s="469">
        <v>0</v>
      </c>
    </row>
    <row r="617" spans="1:11" ht="15" customHeight="1" x14ac:dyDescent="0.2">
      <c r="A617" s="470"/>
      <c r="B617" s="516"/>
      <c r="C617" s="468" t="s">
        <v>827</v>
      </c>
      <c r="D617" s="469">
        <v>1308</v>
      </c>
      <c r="E617" s="469">
        <v>0</v>
      </c>
      <c r="F617" s="469">
        <v>132</v>
      </c>
      <c r="G617" s="469">
        <v>1176</v>
      </c>
      <c r="H617" s="469">
        <v>0</v>
      </c>
      <c r="I617" s="469">
        <v>0</v>
      </c>
      <c r="J617" s="469">
        <v>0</v>
      </c>
      <c r="K617" s="469">
        <v>0</v>
      </c>
    </row>
    <row r="618" spans="1:11" ht="15" customHeight="1" x14ac:dyDescent="0.2">
      <c r="A618" s="470"/>
      <c r="B618" s="468" t="s">
        <v>813</v>
      </c>
      <c r="C618" s="468" t="s">
        <v>266</v>
      </c>
      <c r="D618" s="469">
        <v>8</v>
      </c>
      <c r="E618" s="469">
        <v>0</v>
      </c>
      <c r="F618" s="469">
        <v>0</v>
      </c>
      <c r="G618" s="469">
        <v>8</v>
      </c>
      <c r="H618" s="469">
        <v>0</v>
      </c>
      <c r="I618" s="469">
        <v>0</v>
      </c>
      <c r="J618" s="469">
        <v>0</v>
      </c>
      <c r="K618" s="469">
        <v>0</v>
      </c>
    </row>
    <row r="619" spans="1:11" ht="15" customHeight="1" x14ac:dyDescent="0.2">
      <c r="A619" s="470"/>
      <c r="B619" s="468" t="s">
        <v>814</v>
      </c>
      <c r="C619" s="468" t="s">
        <v>266</v>
      </c>
      <c r="D619" s="469">
        <v>8</v>
      </c>
      <c r="E619" s="469">
        <v>0</v>
      </c>
      <c r="F619" s="469">
        <v>1</v>
      </c>
      <c r="G619" s="469">
        <v>7</v>
      </c>
      <c r="H619" s="469">
        <v>0</v>
      </c>
      <c r="I619" s="469">
        <v>0</v>
      </c>
      <c r="J619" s="469">
        <v>0</v>
      </c>
      <c r="K619" s="469">
        <v>0</v>
      </c>
    </row>
    <row r="620" spans="1:11" ht="15" customHeight="1" x14ac:dyDescent="0.2">
      <c r="A620" s="470"/>
      <c r="B620" s="468" t="s">
        <v>815</v>
      </c>
      <c r="C620" s="468" t="s">
        <v>266</v>
      </c>
      <c r="D620" s="469">
        <v>380</v>
      </c>
      <c r="E620" s="469">
        <v>0</v>
      </c>
      <c r="F620" s="469">
        <v>4</v>
      </c>
      <c r="G620" s="469">
        <v>376</v>
      </c>
      <c r="H620" s="469">
        <v>0</v>
      </c>
      <c r="I620" s="469">
        <v>0</v>
      </c>
      <c r="J620" s="469">
        <v>0</v>
      </c>
      <c r="K620" s="469">
        <v>0</v>
      </c>
    </row>
    <row r="621" spans="1:11" ht="15" customHeight="1" x14ac:dyDescent="0.2">
      <c r="A621" s="470"/>
      <c r="B621" s="468" t="s">
        <v>816</v>
      </c>
      <c r="C621" s="471" t="s">
        <v>826</v>
      </c>
      <c r="D621" s="469">
        <v>3214</v>
      </c>
      <c r="E621" s="469">
        <v>0</v>
      </c>
      <c r="F621" s="469">
        <v>216</v>
      </c>
      <c r="G621" s="469">
        <v>2998</v>
      </c>
      <c r="H621" s="469">
        <v>0</v>
      </c>
      <c r="I621" s="469">
        <v>0</v>
      </c>
      <c r="J621" s="469">
        <v>0</v>
      </c>
      <c r="K621" s="469">
        <v>0</v>
      </c>
    </row>
    <row r="622" spans="1:11" ht="15" customHeight="1" x14ac:dyDescent="0.2">
      <c r="A622" s="470"/>
      <c r="B622" s="468" t="s">
        <v>817</v>
      </c>
      <c r="C622" s="468" t="s">
        <v>266</v>
      </c>
      <c r="D622" s="469">
        <v>33</v>
      </c>
      <c r="E622" s="469">
        <v>0</v>
      </c>
      <c r="F622" s="469">
        <v>0</v>
      </c>
      <c r="G622" s="469">
        <v>33</v>
      </c>
      <c r="H622" s="469">
        <v>0</v>
      </c>
      <c r="I622" s="469">
        <v>0</v>
      </c>
      <c r="J622" s="469">
        <v>0</v>
      </c>
      <c r="K622" s="469">
        <v>0</v>
      </c>
    </row>
    <row r="623" spans="1:11" ht="15" customHeight="1" x14ac:dyDescent="0.2">
      <c r="A623" s="470"/>
      <c r="B623" s="516" t="s">
        <v>818</v>
      </c>
      <c r="C623" s="468" t="s">
        <v>156</v>
      </c>
      <c r="D623" s="469">
        <v>620</v>
      </c>
      <c r="E623" s="469">
        <v>0</v>
      </c>
      <c r="F623" s="469">
        <v>7</v>
      </c>
      <c r="G623" s="469">
        <v>613</v>
      </c>
      <c r="H623" s="469">
        <v>0</v>
      </c>
      <c r="I623" s="469">
        <v>0</v>
      </c>
      <c r="J623" s="469">
        <v>0</v>
      </c>
      <c r="K623" s="469">
        <v>0</v>
      </c>
    </row>
    <row r="624" spans="1:11" ht="15" customHeight="1" x14ac:dyDescent="0.2">
      <c r="A624" s="470"/>
      <c r="B624" s="516"/>
      <c r="C624" s="468" t="s">
        <v>819</v>
      </c>
      <c r="D624" s="469">
        <v>619</v>
      </c>
      <c r="E624" s="469">
        <v>0</v>
      </c>
      <c r="F624" s="469">
        <v>7</v>
      </c>
      <c r="G624" s="469">
        <v>612</v>
      </c>
      <c r="H624" s="469">
        <v>0</v>
      </c>
      <c r="I624" s="469">
        <v>0</v>
      </c>
      <c r="J624" s="469">
        <v>0</v>
      </c>
      <c r="K624" s="469">
        <v>0</v>
      </c>
    </row>
    <row r="625" spans="1:11" ht="15" customHeight="1" x14ac:dyDescent="0.2">
      <c r="A625" s="470"/>
      <c r="B625" s="516"/>
      <c r="C625" s="468" t="s">
        <v>266</v>
      </c>
      <c r="D625" s="469">
        <v>1</v>
      </c>
      <c r="E625" s="469">
        <v>0</v>
      </c>
      <c r="F625" s="469">
        <v>0</v>
      </c>
      <c r="G625" s="469">
        <v>1</v>
      </c>
      <c r="H625" s="469">
        <v>0</v>
      </c>
      <c r="I625" s="469">
        <v>0</v>
      </c>
      <c r="J625" s="469">
        <v>0</v>
      </c>
      <c r="K625" s="469">
        <v>0</v>
      </c>
    </row>
    <row r="626" spans="1:11" ht="15" customHeight="1" x14ac:dyDescent="0.2">
      <c r="A626" s="470"/>
      <c r="B626" s="468" t="s">
        <v>820</v>
      </c>
      <c r="C626" s="468" t="s">
        <v>266</v>
      </c>
      <c r="D626" s="469">
        <v>376</v>
      </c>
      <c r="E626" s="469">
        <v>0</v>
      </c>
      <c r="F626" s="469">
        <v>29</v>
      </c>
      <c r="G626" s="469">
        <v>347</v>
      </c>
      <c r="H626" s="469">
        <v>0</v>
      </c>
      <c r="I626" s="469">
        <v>0</v>
      </c>
      <c r="J626" s="469">
        <v>0</v>
      </c>
      <c r="K626" s="469">
        <v>0</v>
      </c>
    </row>
    <row r="627" spans="1:11" ht="15" customHeight="1" x14ac:dyDescent="0.2">
      <c r="A627" s="319"/>
      <c r="B627" s="319"/>
      <c r="C627" s="320"/>
      <c r="D627" s="275"/>
      <c r="E627" s="275"/>
      <c r="F627" s="275"/>
      <c r="G627" s="275"/>
      <c r="H627" s="275"/>
      <c r="I627" s="275"/>
      <c r="J627" s="225"/>
    </row>
    <row r="628" spans="1:11" s="484" customFormat="1" ht="50.25" customHeight="1" x14ac:dyDescent="0.2">
      <c r="A628" s="519" t="s">
        <v>851</v>
      </c>
      <c r="B628" s="519"/>
      <c r="C628" s="519"/>
      <c r="D628" s="519"/>
      <c r="E628" s="519"/>
      <c r="F628" s="519"/>
      <c r="G628" s="519"/>
      <c r="H628" s="519"/>
      <c r="I628" s="519"/>
      <c r="J628" s="519"/>
      <c r="K628" s="519"/>
    </row>
    <row r="629" spans="1:11" s="484" customFormat="1" ht="43.5" customHeight="1" x14ac:dyDescent="0.2">
      <c r="A629" s="515" t="s">
        <v>841</v>
      </c>
      <c r="B629" s="515"/>
      <c r="C629" s="515"/>
      <c r="D629" s="515"/>
      <c r="E629" s="515"/>
      <c r="F629" s="515"/>
      <c r="G629" s="515"/>
      <c r="H629" s="515"/>
      <c r="I629" s="515"/>
      <c r="J629" s="515"/>
      <c r="K629" s="515"/>
    </row>
    <row r="630" spans="1:11" s="484" customFormat="1" ht="49.9" customHeight="1" x14ac:dyDescent="0.2">
      <c r="A630" s="515" t="s">
        <v>842</v>
      </c>
      <c r="B630" s="515"/>
      <c r="C630" s="515"/>
      <c r="D630" s="515"/>
      <c r="E630" s="515"/>
      <c r="F630" s="515"/>
      <c r="G630" s="515"/>
      <c r="H630" s="515"/>
      <c r="I630" s="515"/>
      <c r="J630" s="515"/>
      <c r="K630" s="515"/>
    </row>
    <row r="631" spans="1:11" s="484" customFormat="1" ht="15" customHeight="1" x14ac:dyDescent="0.2">
      <c r="A631" s="485" t="s">
        <v>39</v>
      </c>
      <c r="B631" s="486"/>
      <c r="C631" s="486"/>
      <c r="D631" s="487"/>
      <c r="E631" s="487"/>
      <c r="F631" s="487"/>
      <c r="G631" s="487"/>
      <c r="H631" s="487"/>
      <c r="I631" s="487"/>
      <c r="J631" s="487"/>
      <c r="K631" s="487"/>
    </row>
    <row r="632" spans="1:11" ht="15" customHeight="1" x14ac:dyDescent="0.2">
      <c r="A632" s="464"/>
      <c r="B632" s="465"/>
      <c r="C632" s="466"/>
      <c r="D632" s="466"/>
      <c r="E632" s="466"/>
      <c r="F632" s="466"/>
      <c r="G632" s="466"/>
      <c r="H632" s="466"/>
      <c r="I632" s="466"/>
      <c r="J632" s="466"/>
    </row>
    <row r="633" spans="1:11" ht="15" customHeight="1" x14ac:dyDescent="0.2">
      <c r="A633" s="467"/>
      <c r="B633" s="465"/>
      <c r="C633" s="466"/>
      <c r="D633" s="466"/>
      <c r="E633" s="466"/>
      <c r="F633" s="466"/>
      <c r="G633" s="466"/>
      <c r="H633" s="466"/>
      <c r="I633" s="466"/>
      <c r="J633" s="466"/>
    </row>
    <row r="634" spans="1:11" ht="15" customHeight="1" x14ac:dyDescent="0.2">
      <c r="A634" s="282"/>
      <c r="B634" s="225"/>
      <c r="C634" s="282"/>
      <c r="D634" s="291"/>
      <c r="E634" s="291"/>
      <c r="F634" s="291"/>
      <c r="G634" s="291"/>
      <c r="H634" s="291"/>
      <c r="I634" s="291"/>
      <c r="J634" s="225"/>
    </row>
    <row r="635" spans="1:11" ht="15" customHeight="1" x14ac:dyDescent="0.2">
      <c r="A635" s="282"/>
      <c r="B635" s="225"/>
      <c r="C635" s="282"/>
      <c r="D635" s="291"/>
      <c r="E635" s="291"/>
      <c r="F635" s="291"/>
      <c r="G635" s="291"/>
      <c r="H635" s="291"/>
      <c r="I635" s="291"/>
      <c r="J635" s="225"/>
    </row>
    <row r="636" spans="1:11" ht="15" customHeight="1" x14ac:dyDescent="0.2">
      <c r="A636" s="282"/>
      <c r="B636" s="225"/>
      <c r="C636" s="282"/>
      <c r="D636" s="291"/>
      <c r="E636" s="291"/>
      <c r="F636" s="291"/>
      <c r="G636" s="291"/>
      <c r="H636" s="291"/>
      <c r="I636" s="291"/>
      <c r="J636" s="225"/>
    </row>
    <row r="637" spans="1:11" ht="15" customHeight="1" x14ac:dyDescent="0.2">
      <c r="A637" s="282"/>
      <c r="B637" s="225"/>
      <c r="C637" s="282"/>
      <c r="D637" s="291"/>
      <c r="E637" s="291"/>
      <c r="F637" s="291"/>
      <c r="G637" s="291"/>
      <c r="H637" s="291"/>
      <c r="I637" s="291"/>
      <c r="J637" s="225"/>
    </row>
    <row r="638" spans="1:11" ht="15" customHeight="1" x14ac:dyDescent="0.2">
      <c r="A638" s="282"/>
      <c r="B638" s="225"/>
      <c r="C638" s="282"/>
      <c r="D638" s="291"/>
      <c r="E638" s="291"/>
      <c r="F638" s="291"/>
      <c r="G638" s="291"/>
      <c r="H638" s="291"/>
      <c r="I638" s="291"/>
      <c r="J638" s="225"/>
    </row>
    <row r="639" spans="1:11" ht="15" customHeight="1" x14ac:dyDescent="0.2">
      <c r="A639" s="282"/>
      <c r="B639" s="225"/>
      <c r="C639" s="282"/>
      <c r="D639" s="225"/>
      <c r="E639" s="225"/>
      <c r="F639" s="225"/>
      <c r="G639" s="225"/>
      <c r="H639" s="225"/>
      <c r="I639" s="225"/>
      <c r="J639" s="225"/>
    </row>
    <row r="640" spans="1:11" ht="15" customHeight="1" x14ac:dyDescent="0.2">
      <c r="A640" s="282"/>
      <c r="B640" s="225"/>
      <c r="C640" s="282"/>
      <c r="D640" s="225"/>
      <c r="E640" s="225"/>
      <c r="F640" s="225"/>
      <c r="G640" s="225"/>
      <c r="H640" s="225"/>
      <c r="I640" s="225"/>
      <c r="J640" s="225"/>
    </row>
  </sheetData>
  <mergeCells count="93">
    <mergeCell ref="B495:B498"/>
    <mergeCell ref="A482:B482"/>
    <mergeCell ref="B477:B480"/>
    <mergeCell ref="A502:B502"/>
    <mergeCell ref="B503:B512"/>
    <mergeCell ref="B457:B460"/>
    <mergeCell ref="B483:B489"/>
    <mergeCell ref="A11:B11"/>
    <mergeCell ref="A13:B13"/>
    <mergeCell ref="B78:B94"/>
    <mergeCell ref="B15:B20"/>
    <mergeCell ref="B22:B24"/>
    <mergeCell ref="B25:B28"/>
    <mergeCell ref="B29:B32"/>
    <mergeCell ref="B33:B37"/>
    <mergeCell ref="B38:B41"/>
    <mergeCell ref="B42:B44"/>
    <mergeCell ref="B45:B50"/>
    <mergeCell ref="B51:B53"/>
    <mergeCell ref="B55:B60"/>
    <mergeCell ref="B61:B77"/>
    <mergeCell ref="B372:B374"/>
    <mergeCell ref="B295:B297"/>
    <mergeCell ref="B303:B306"/>
    <mergeCell ref="B310:B312"/>
    <mergeCell ref="B316:B318"/>
    <mergeCell ref="B321:B325"/>
    <mergeCell ref="B326:B328"/>
    <mergeCell ref="B330:B332"/>
    <mergeCell ref="A363:B363"/>
    <mergeCell ref="B365:B368"/>
    <mergeCell ref="B341:B346"/>
    <mergeCell ref="B349:B353"/>
    <mergeCell ref="B355:B358"/>
    <mergeCell ref="B133:B135"/>
    <mergeCell ref="B191:B195"/>
    <mergeCell ref="B208:B210"/>
    <mergeCell ref="B211:B232"/>
    <mergeCell ref="B96:B116"/>
    <mergeCell ref="B117:B128"/>
    <mergeCell ref="B130:B132"/>
    <mergeCell ref="B162:B164"/>
    <mergeCell ref="B165:B167"/>
    <mergeCell ref="B168:B174"/>
    <mergeCell ref="B175:B182"/>
    <mergeCell ref="B183:B190"/>
    <mergeCell ref="B136:B138"/>
    <mergeCell ref="B139:B153"/>
    <mergeCell ref="B155:B157"/>
    <mergeCell ref="B233:B236"/>
    <mergeCell ref="B237:B241"/>
    <mergeCell ref="B196:B200"/>
    <mergeCell ref="B201:B206"/>
    <mergeCell ref="B287:B292"/>
    <mergeCell ref="B242:B258"/>
    <mergeCell ref="B259:B263"/>
    <mergeCell ref="A265:B265"/>
    <mergeCell ref="B266:B270"/>
    <mergeCell ref="B277:B280"/>
    <mergeCell ref="B377:B380"/>
    <mergeCell ref="B381:B385"/>
    <mergeCell ref="B386:B388"/>
    <mergeCell ref="B390:B401"/>
    <mergeCell ref="B402:B405"/>
    <mergeCell ref="B406:B408"/>
    <mergeCell ref="B448:B451"/>
    <mergeCell ref="B452:B455"/>
    <mergeCell ref="B463:B466"/>
    <mergeCell ref="B468:B474"/>
    <mergeCell ref="B413:B418"/>
    <mergeCell ref="B419:B421"/>
    <mergeCell ref="B422:B424"/>
    <mergeCell ref="B426:B428"/>
    <mergeCell ref="B434:B437"/>
    <mergeCell ref="B440:B443"/>
    <mergeCell ref="B445:B447"/>
    <mergeCell ref="B410:B412"/>
    <mergeCell ref="A630:K630"/>
    <mergeCell ref="B623:B625"/>
    <mergeCell ref="B513:B516"/>
    <mergeCell ref="B517:B554"/>
    <mergeCell ref="A556:B556"/>
    <mergeCell ref="B564:B566"/>
    <mergeCell ref="B567:B570"/>
    <mergeCell ref="B571:B575"/>
    <mergeCell ref="A596:B596"/>
    <mergeCell ref="B597:B600"/>
    <mergeCell ref="B602:B610"/>
    <mergeCell ref="B612:B614"/>
    <mergeCell ref="B615:B617"/>
    <mergeCell ref="A628:K628"/>
    <mergeCell ref="A629:K629"/>
    <mergeCell ref="B586:B588"/>
  </mergeCells>
  <hyperlinks>
    <hyperlink ref="K2" location="Index!A1" display="◄"/>
  </hyperlinks>
  <pageMargins left="0.39370078740157483" right="0.39370078740157483" top="0.59055118110236227" bottom="0.59055118110236227" header="0.51181102362204722" footer="0.19685039370078741"/>
  <pageSetup paperSize="9" scale="62" orientation="portrait" r:id="rId1"/>
  <headerFooter alignWithMargins="0">
    <oddFooter>&amp;LMärz / Mars 2017&amp;R&amp;F Seiten/Pages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election activeCell="J2" sqref="J2"/>
    </sheetView>
  </sheetViews>
  <sheetFormatPr baseColWidth="10" defaultColWidth="13.33203125" defaultRowHeight="12" x14ac:dyDescent="0.2"/>
  <cols>
    <col min="1" max="1" width="10" style="58" customWidth="1"/>
    <col min="2" max="2" width="36.33203125" style="58" customWidth="1"/>
    <col min="3" max="3" width="12.1640625" style="61" customWidth="1"/>
    <col min="4" max="4" width="18.33203125" style="61" customWidth="1"/>
    <col min="5" max="5" width="17.6640625" style="61" customWidth="1"/>
    <col min="6" max="6" width="17.33203125" style="61" customWidth="1"/>
    <col min="7" max="7" width="10.5" style="61" customWidth="1"/>
    <col min="8" max="8" width="14.6640625" style="61" customWidth="1"/>
    <col min="9" max="9" width="10" style="61" customWidth="1"/>
    <col min="10" max="10" width="19.5" style="61" customWidth="1"/>
    <col min="11" max="16384" width="13.33203125" style="61"/>
  </cols>
  <sheetData>
    <row r="1" spans="1:23" ht="10.15" customHeight="1" x14ac:dyDescent="0.2">
      <c r="A1" s="415"/>
    </row>
    <row r="2" spans="1:23" s="59" customFormat="1" ht="15" customHeight="1" x14ac:dyDescent="0.2">
      <c r="A2" s="57" t="s">
        <v>260</v>
      </c>
      <c r="B2" s="58"/>
      <c r="J2" s="294" t="s">
        <v>38</v>
      </c>
    </row>
    <row r="3" spans="1:23" x14ac:dyDescent="0.2">
      <c r="A3" s="60" t="s">
        <v>115</v>
      </c>
      <c r="F3" s="62"/>
    </row>
    <row r="4" spans="1:23" x14ac:dyDescent="0.2">
      <c r="A4" s="60" t="s">
        <v>180</v>
      </c>
      <c r="B4" s="217"/>
      <c r="M4" s="252"/>
      <c r="N4" s="252"/>
      <c r="O4" s="252"/>
      <c r="P4" s="252"/>
      <c r="Q4" s="252"/>
      <c r="R4" s="252"/>
      <c r="S4" s="252"/>
      <c r="T4" s="252"/>
    </row>
    <row r="5" spans="1:23" x14ac:dyDescent="0.2">
      <c r="A5" s="60" t="s">
        <v>1</v>
      </c>
    </row>
    <row r="6" spans="1:23" x14ac:dyDescent="0.2">
      <c r="A6" s="63"/>
      <c r="B6" s="64"/>
      <c r="C6" s="64"/>
      <c r="D6" s="64"/>
      <c r="E6" s="64"/>
      <c r="F6" s="64"/>
      <c r="G6" s="64"/>
      <c r="H6" s="64"/>
      <c r="I6" s="64"/>
      <c r="J6" s="64"/>
    </row>
    <row r="7" spans="1:23" ht="15.75" customHeight="1" x14ac:dyDescent="0.2">
      <c r="A7" s="65" t="s">
        <v>254</v>
      </c>
      <c r="B7" s="412"/>
      <c r="C7" s="66" t="s">
        <v>5</v>
      </c>
      <c r="D7" s="67"/>
      <c r="E7" s="67"/>
      <c r="F7" s="67"/>
      <c r="G7" s="67"/>
      <c r="H7" s="67"/>
      <c r="I7" s="67"/>
      <c r="J7" s="68"/>
    </row>
    <row r="8" spans="1:23" x14ac:dyDescent="0.2">
      <c r="A8" s="69"/>
      <c r="B8" s="70"/>
      <c r="C8" s="71" t="s">
        <v>156</v>
      </c>
      <c r="D8" s="72" t="s">
        <v>183</v>
      </c>
      <c r="E8" s="72" t="s">
        <v>158</v>
      </c>
      <c r="F8" s="73" t="s">
        <v>160</v>
      </c>
      <c r="G8" s="72" t="s">
        <v>157</v>
      </c>
      <c r="H8" s="72" t="s">
        <v>159</v>
      </c>
      <c r="I8" s="72" t="s">
        <v>116</v>
      </c>
      <c r="J8" s="74" t="s">
        <v>184</v>
      </c>
    </row>
    <row r="9" spans="1:23" ht="6" customHeight="1" x14ac:dyDescent="0.2">
      <c r="A9" s="65"/>
      <c r="B9" s="75"/>
      <c r="C9" s="76"/>
      <c r="D9" s="76"/>
      <c r="E9" s="76"/>
      <c r="F9" s="76"/>
      <c r="G9" s="76"/>
      <c r="H9" s="76"/>
      <c r="I9" s="76"/>
      <c r="J9" s="76"/>
    </row>
    <row r="10" spans="1:23" s="77" customFormat="1" ht="12" customHeight="1" x14ac:dyDescent="0.2">
      <c r="A10" s="520">
        <v>2015</v>
      </c>
      <c r="B10" s="521"/>
      <c r="C10" s="76"/>
      <c r="D10" s="172"/>
      <c r="E10" s="76"/>
      <c r="F10" s="76"/>
      <c r="G10" s="76"/>
      <c r="H10" s="76"/>
      <c r="I10" s="76"/>
      <c r="J10" s="76"/>
      <c r="P10" s="276"/>
    </row>
    <row r="11" spans="1:23" s="77" customFormat="1" ht="12" customHeight="1" x14ac:dyDescent="0.2">
      <c r="B11" s="78" t="s">
        <v>156</v>
      </c>
      <c r="C11" s="414">
        <v>53782.6</v>
      </c>
      <c r="D11" s="414">
        <v>8250.1</v>
      </c>
      <c r="E11" s="414">
        <v>4647.8</v>
      </c>
      <c r="F11" s="414">
        <v>40880.9</v>
      </c>
      <c r="G11" s="414">
        <v>0</v>
      </c>
      <c r="H11" s="414">
        <v>3.9</v>
      </c>
      <c r="I11" s="414">
        <v>0</v>
      </c>
      <c r="J11" s="414">
        <v>0</v>
      </c>
      <c r="K11" s="177"/>
      <c r="L11" s="276"/>
      <c r="M11" s="276"/>
      <c r="N11" s="276"/>
      <c r="O11" s="276"/>
      <c r="P11" s="276"/>
      <c r="Q11" s="276"/>
      <c r="R11" s="276"/>
      <c r="S11" s="276"/>
      <c r="T11" s="276"/>
    </row>
    <row r="12" spans="1:23" s="77" customFormat="1" ht="12" customHeight="1" x14ac:dyDescent="0.2">
      <c r="A12" s="65"/>
      <c r="B12" s="78" t="s">
        <v>161</v>
      </c>
      <c r="C12" s="414">
        <v>12431.6</v>
      </c>
      <c r="D12" s="414">
        <v>5985.3</v>
      </c>
      <c r="E12" s="414">
        <v>2055.6</v>
      </c>
      <c r="F12" s="414">
        <v>4386.8</v>
      </c>
      <c r="G12" s="414">
        <v>0</v>
      </c>
      <c r="H12" s="414">
        <v>3.9</v>
      </c>
      <c r="I12" s="414">
        <v>0</v>
      </c>
      <c r="J12" s="414">
        <v>0</v>
      </c>
    </row>
    <row r="13" spans="1:23" s="77" customFormat="1" ht="12" customHeight="1" x14ac:dyDescent="0.2">
      <c r="A13" s="65"/>
      <c r="B13" s="78" t="s">
        <v>162</v>
      </c>
      <c r="C13" s="414">
        <v>2203.3000000000002</v>
      </c>
      <c r="D13" s="414">
        <v>8.4</v>
      </c>
      <c r="E13" s="414">
        <v>69.3</v>
      </c>
      <c r="F13" s="414">
        <v>2125.6</v>
      </c>
      <c r="G13" s="414">
        <v>0</v>
      </c>
      <c r="H13" s="414">
        <v>0</v>
      </c>
      <c r="I13" s="414">
        <v>0</v>
      </c>
      <c r="J13" s="414">
        <v>0</v>
      </c>
    </row>
    <row r="14" spans="1:23" s="77" customFormat="1" ht="12" customHeight="1" x14ac:dyDescent="0.2">
      <c r="A14" s="65"/>
      <c r="B14" s="78" t="s">
        <v>163</v>
      </c>
      <c r="C14" s="414">
        <v>25253.599999999999</v>
      </c>
      <c r="D14" s="414">
        <v>1965.8</v>
      </c>
      <c r="E14" s="414">
        <v>2185.8000000000002</v>
      </c>
      <c r="F14" s="414">
        <v>21102</v>
      </c>
      <c r="G14" s="414">
        <v>0</v>
      </c>
      <c r="H14" s="414">
        <v>0</v>
      </c>
      <c r="I14" s="414">
        <v>0</v>
      </c>
      <c r="J14" s="414">
        <v>0</v>
      </c>
      <c r="P14" s="216"/>
      <c r="Q14" s="216"/>
      <c r="R14" s="216"/>
      <c r="S14" s="216"/>
      <c r="T14" s="216"/>
      <c r="U14" s="216"/>
      <c r="V14" s="216"/>
      <c r="W14" s="216"/>
    </row>
    <row r="15" spans="1:23" s="77" customFormat="1" ht="12" customHeight="1" x14ac:dyDescent="0.2">
      <c r="A15" s="65"/>
      <c r="B15" s="78" t="s">
        <v>164</v>
      </c>
      <c r="C15" s="414">
        <v>0</v>
      </c>
      <c r="D15" s="414">
        <v>0</v>
      </c>
      <c r="E15" s="414">
        <v>0</v>
      </c>
      <c r="F15" s="414">
        <v>0</v>
      </c>
      <c r="G15" s="414">
        <v>0</v>
      </c>
      <c r="H15" s="414">
        <v>0</v>
      </c>
      <c r="I15" s="414">
        <v>0</v>
      </c>
      <c r="J15" s="414">
        <v>0</v>
      </c>
      <c r="P15" s="216"/>
      <c r="Q15" s="216"/>
      <c r="R15" s="216"/>
      <c r="S15" s="216"/>
      <c r="T15" s="216"/>
      <c r="U15" s="216"/>
      <c r="V15" s="216"/>
      <c r="W15" s="216"/>
    </row>
    <row r="16" spans="1:23" s="77" customFormat="1" ht="12" customHeight="1" x14ac:dyDescent="0.2">
      <c r="A16" s="65"/>
      <c r="B16" s="78" t="s">
        <v>165</v>
      </c>
      <c r="C16" s="414">
        <v>12536.8</v>
      </c>
      <c r="D16" s="414">
        <v>0</v>
      </c>
      <c r="E16" s="414">
        <v>337.1</v>
      </c>
      <c r="F16" s="414">
        <v>12199.7</v>
      </c>
      <c r="G16" s="414">
        <v>0</v>
      </c>
      <c r="H16" s="414">
        <v>0</v>
      </c>
      <c r="I16" s="414">
        <v>0</v>
      </c>
      <c r="J16" s="414">
        <v>0</v>
      </c>
    </row>
    <row r="17" spans="1:20" s="77" customFormat="1" ht="12" customHeight="1" x14ac:dyDescent="0.2">
      <c r="A17" s="65"/>
      <c r="B17" s="78" t="s">
        <v>106</v>
      </c>
      <c r="C17" s="414">
        <v>26</v>
      </c>
      <c r="D17" s="414">
        <v>0</v>
      </c>
      <c r="E17" s="414">
        <v>0</v>
      </c>
      <c r="F17" s="414">
        <v>26</v>
      </c>
      <c r="G17" s="414">
        <v>0</v>
      </c>
      <c r="H17" s="414">
        <v>0</v>
      </c>
      <c r="I17" s="414">
        <v>0</v>
      </c>
      <c r="J17" s="414">
        <v>0</v>
      </c>
    </row>
    <row r="18" spans="1:20" s="77" customFormat="1" ht="12" customHeight="1" x14ac:dyDescent="0.2">
      <c r="A18" s="65"/>
      <c r="B18" s="78" t="s">
        <v>166</v>
      </c>
      <c r="C18" s="414">
        <v>1331.3</v>
      </c>
      <c r="D18" s="414">
        <v>290.60000000000002</v>
      </c>
      <c r="E18" s="414">
        <v>0</v>
      </c>
      <c r="F18" s="414">
        <v>1040.7</v>
      </c>
      <c r="G18" s="414">
        <v>0</v>
      </c>
      <c r="H18" s="414">
        <v>0</v>
      </c>
      <c r="I18" s="414">
        <v>0</v>
      </c>
      <c r="J18" s="414">
        <v>0</v>
      </c>
    </row>
    <row r="19" spans="1:20" s="77" customFormat="1" ht="12" customHeight="1" x14ac:dyDescent="0.2">
      <c r="A19" s="65"/>
      <c r="B19" s="78"/>
      <c r="C19" s="251"/>
      <c r="D19" s="251"/>
      <c r="E19" s="251"/>
      <c r="F19" s="251"/>
      <c r="G19" s="251"/>
      <c r="H19" s="251"/>
      <c r="I19" s="251"/>
      <c r="J19" s="251"/>
    </row>
    <row r="20" spans="1:20" s="77" customFormat="1" ht="12" customHeight="1" x14ac:dyDescent="0.2">
      <c r="A20" s="65">
        <v>2016</v>
      </c>
      <c r="B20" s="78"/>
      <c r="C20" s="251"/>
      <c r="D20" s="251"/>
      <c r="E20" s="251"/>
      <c r="F20" s="251"/>
      <c r="G20" s="251"/>
      <c r="H20" s="251"/>
      <c r="I20" s="251"/>
      <c r="J20" s="251"/>
    </row>
    <row r="21" spans="1:20" s="77" customFormat="1" ht="12" customHeight="1" x14ac:dyDescent="0.2">
      <c r="B21" s="78" t="s">
        <v>156</v>
      </c>
      <c r="C21" s="414">
        <v>60452.2</v>
      </c>
      <c r="D21" s="414">
        <v>9538.5</v>
      </c>
      <c r="E21" s="414">
        <v>5247.7</v>
      </c>
      <c r="F21" s="414">
        <v>45662.7</v>
      </c>
      <c r="G21" s="414">
        <v>0</v>
      </c>
      <c r="H21" s="414">
        <v>3.3</v>
      </c>
      <c r="I21" s="414">
        <v>0</v>
      </c>
      <c r="J21" s="414">
        <v>0</v>
      </c>
    </row>
    <row r="22" spans="1:20" s="77" customFormat="1" ht="12" customHeight="1" x14ac:dyDescent="0.2">
      <c r="A22" s="65"/>
      <c r="B22" s="78" t="s">
        <v>161</v>
      </c>
      <c r="C22" s="414">
        <v>13877.5</v>
      </c>
      <c r="D22" s="414">
        <v>6779.2</v>
      </c>
      <c r="E22" s="414">
        <v>2126.1999999999998</v>
      </c>
      <c r="F22" s="414">
        <v>4968.8</v>
      </c>
      <c r="G22" s="414">
        <v>0</v>
      </c>
      <c r="H22" s="414">
        <v>3.3</v>
      </c>
      <c r="I22" s="414">
        <v>0</v>
      </c>
      <c r="J22" s="414">
        <v>0</v>
      </c>
    </row>
    <row r="23" spans="1:20" s="77" customFormat="1" ht="12" customHeight="1" x14ac:dyDescent="0.2">
      <c r="A23" s="65"/>
      <c r="B23" s="78" t="s">
        <v>162</v>
      </c>
      <c r="C23" s="414">
        <v>2395.1</v>
      </c>
      <c r="D23" s="414">
        <v>7.6</v>
      </c>
      <c r="E23" s="414">
        <v>66.2</v>
      </c>
      <c r="F23" s="414">
        <v>2321.3000000000002</v>
      </c>
      <c r="G23" s="414">
        <v>0</v>
      </c>
      <c r="H23" s="414">
        <v>0</v>
      </c>
      <c r="I23" s="414">
        <v>0</v>
      </c>
      <c r="J23" s="414">
        <v>0</v>
      </c>
    </row>
    <row r="24" spans="1:20" s="77" customFormat="1" ht="12" customHeight="1" x14ac:dyDescent="0.2">
      <c r="A24" s="65"/>
      <c r="B24" s="78" t="s">
        <v>163</v>
      </c>
      <c r="C24" s="414">
        <v>28576.400000000001</v>
      </c>
      <c r="D24" s="414">
        <v>2494.1</v>
      </c>
      <c r="E24" s="414">
        <v>2662.3</v>
      </c>
      <c r="F24" s="414">
        <v>23420</v>
      </c>
      <c r="G24" s="414">
        <v>0</v>
      </c>
      <c r="H24" s="414">
        <v>0</v>
      </c>
      <c r="I24" s="414">
        <v>0</v>
      </c>
      <c r="J24" s="414">
        <v>0</v>
      </c>
    </row>
    <row r="25" spans="1:20" s="77" customFormat="1" ht="12" customHeight="1" x14ac:dyDescent="0.2">
      <c r="A25" s="65"/>
      <c r="B25" s="78" t="s">
        <v>164</v>
      </c>
      <c r="C25" s="414">
        <v>0</v>
      </c>
      <c r="D25" s="414">
        <v>0</v>
      </c>
      <c r="E25" s="414">
        <v>0</v>
      </c>
      <c r="F25" s="414">
        <v>0</v>
      </c>
      <c r="G25" s="414">
        <v>0</v>
      </c>
      <c r="H25" s="414">
        <v>0</v>
      </c>
      <c r="I25" s="414">
        <v>0</v>
      </c>
      <c r="J25" s="414">
        <v>0</v>
      </c>
    </row>
    <row r="26" spans="1:20" s="77" customFormat="1" ht="12" customHeight="1" x14ac:dyDescent="0.2">
      <c r="A26" s="65"/>
      <c r="B26" s="78" t="s">
        <v>165</v>
      </c>
      <c r="C26" s="414">
        <v>13610.5</v>
      </c>
      <c r="D26" s="414">
        <v>0</v>
      </c>
      <c r="E26" s="414">
        <v>393</v>
      </c>
      <c r="F26" s="414">
        <v>13217.5</v>
      </c>
      <c r="G26" s="414">
        <v>0</v>
      </c>
      <c r="H26" s="414">
        <v>0</v>
      </c>
      <c r="I26" s="414">
        <v>0</v>
      </c>
      <c r="J26" s="414">
        <v>0</v>
      </c>
    </row>
    <row r="27" spans="1:20" s="77" customFormat="1" ht="12" customHeight="1" x14ac:dyDescent="0.2">
      <c r="A27" s="65"/>
      <c r="B27" s="78" t="s">
        <v>106</v>
      </c>
      <c r="C27" s="414">
        <v>233.8</v>
      </c>
      <c r="D27" s="414">
        <v>0</v>
      </c>
      <c r="E27" s="414">
        <v>0</v>
      </c>
      <c r="F27" s="414">
        <v>233.8</v>
      </c>
      <c r="G27" s="414">
        <v>0</v>
      </c>
      <c r="H27" s="414">
        <v>0</v>
      </c>
      <c r="I27" s="414">
        <v>0</v>
      </c>
      <c r="J27" s="414">
        <v>0</v>
      </c>
    </row>
    <row r="28" spans="1:20" s="77" customFormat="1" ht="12" customHeight="1" x14ac:dyDescent="0.2">
      <c r="A28" s="65"/>
      <c r="B28" s="78" t="s">
        <v>166</v>
      </c>
      <c r="C28" s="414">
        <v>1759</v>
      </c>
      <c r="D28" s="414">
        <v>257.60000000000002</v>
      </c>
      <c r="E28" s="414">
        <v>0</v>
      </c>
      <c r="F28" s="414">
        <v>1501.4</v>
      </c>
      <c r="G28" s="414">
        <v>0</v>
      </c>
      <c r="H28" s="414">
        <v>0</v>
      </c>
      <c r="I28" s="414">
        <v>0</v>
      </c>
      <c r="J28" s="414">
        <v>0</v>
      </c>
    </row>
    <row r="29" spans="1:20" s="77" customFormat="1" ht="12" customHeight="1" x14ac:dyDescent="0.2">
      <c r="A29" s="65"/>
      <c r="B29" s="78"/>
      <c r="C29" s="251"/>
      <c r="D29" s="251"/>
      <c r="E29" s="251"/>
      <c r="F29" s="251"/>
      <c r="G29" s="251"/>
      <c r="H29" s="251"/>
      <c r="I29" s="251"/>
      <c r="J29" s="251"/>
    </row>
    <row r="30" spans="1:20" s="77" customFormat="1" ht="12" customHeight="1" x14ac:dyDescent="0.2">
      <c r="A30" s="65" t="s">
        <v>262</v>
      </c>
      <c r="B30" s="78"/>
      <c r="C30" s="253"/>
      <c r="D30" s="253"/>
      <c r="E30" s="253"/>
      <c r="F30" s="253"/>
      <c r="G30" s="253"/>
      <c r="H30" s="253"/>
      <c r="I30" s="253"/>
      <c r="J30" s="253"/>
    </row>
    <row r="31" spans="1:20" s="77" customFormat="1" ht="12" customHeight="1" x14ac:dyDescent="0.2">
      <c r="B31" s="78" t="s">
        <v>156</v>
      </c>
      <c r="C31" s="372">
        <v>12</v>
      </c>
      <c r="D31" s="372">
        <v>16</v>
      </c>
      <c r="E31" s="372">
        <v>13</v>
      </c>
      <c r="F31" s="372">
        <v>12</v>
      </c>
      <c r="G31" s="372" t="s">
        <v>8</v>
      </c>
      <c r="H31" s="413">
        <v>-15</v>
      </c>
      <c r="I31" s="372" t="s">
        <v>8</v>
      </c>
      <c r="J31" s="372" t="s">
        <v>8</v>
      </c>
      <c r="K31" s="254"/>
      <c r="L31" s="262"/>
      <c r="M31" s="262"/>
      <c r="N31" s="262"/>
      <c r="O31" s="263"/>
      <c r="P31" s="263"/>
      <c r="Q31" s="262"/>
      <c r="R31" s="263"/>
      <c r="S31" s="262"/>
      <c r="T31" s="262"/>
    </row>
    <row r="32" spans="1:20" s="77" customFormat="1" ht="12" customHeight="1" x14ac:dyDescent="0.2">
      <c r="A32" s="65"/>
      <c r="B32" s="78" t="s">
        <v>161</v>
      </c>
      <c r="C32" s="372">
        <v>12</v>
      </c>
      <c r="D32" s="372">
        <v>13</v>
      </c>
      <c r="E32" s="372">
        <v>3</v>
      </c>
      <c r="F32" s="372">
        <v>13</v>
      </c>
      <c r="G32" s="372" t="s">
        <v>8</v>
      </c>
      <c r="H32" s="413">
        <v>-15</v>
      </c>
      <c r="I32" s="372" t="s">
        <v>8</v>
      </c>
      <c r="J32" s="372" t="s">
        <v>8</v>
      </c>
      <c r="K32" s="254"/>
    </row>
    <row r="33" spans="1:11" s="77" customFormat="1" ht="12" customHeight="1" x14ac:dyDescent="0.2">
      <c r="A33" s="65"/>
      <c r="B33" s="78" t="s">
        <v>162</v>
      </c>
      <c r="C33" s="372">
        <v>9</v>
      </c>
      <c r="D33" s="413">
        <v>-10</v>
      </c>
      <c r="E33" s="413">
        <v>-5</v>
      </c>
      <c r="F33" s="372">
        <v>9</v>
      </c>
      <c r="G33" s="372" t="s">
        <v>8</v>
      </c>
      <c r="H33" s="372" t="s">
        <v>8</v>
      </c>
      <c r="I33" s="372" t="s">
        <v>8</v>
      </c>
      <c r="J33" s="372" t="s">
        <v>8</v>
      </c>
      <c r="K33" s="254"/>
    </row>
    <row r="34" spans="1:11" s="77" customFormat="1" ht="12" customHeight="1" x14ac:dyDescent="0.2">
      <c r="A34" s="65"/>
      <c r="B34" s="78" t="s">
        <v>163</v>
      </c>
      <c r="C34" s="372">
        <v>13</v>
      </c>
      <c r="D34" s="372">
        <v>27</v>
      </c>
      <c r="E34" s="372">
        <v>22</v>
      </c>
      <c r="F34" s="372">
        <v>11</v>
      </c>
      <c r="G34" s="372" t="s">
        <v>8</v>
      </c>
      <c r="H34" s="372" t="s">
        <v>8</v>
      </c>
      <c r="I34" s="372" t="s">
        <v>8</v>
      </c>
      <c r="J34" s="372" t="s">
        <v>8</v>
      </c>
      <c r="K34" s="254"/>
    </row>
    <row r="35" spans="1:11" s="77" customFormat="1" ht="12" customHeight="1" x14ac:dyDescent="0.2">
      <c r="A35" s="65"/>
      <c r="B35" s="78" t="s">
        <v>164</v>
      </c>
      <c r="C35" s="372" t="s">
        <v>8</v>
      </c>
      <c r="D35" s="372" t="s">
        <v>8</v>
      </c>
      <c r="E35" s="372" t="s">
        <v>8</v>
      </c>
      <c r="F35" s="372" t="s">
        <v>8</v>
      </c>
      <c r="G35" s="372" t="s">
        <v>8</v>
      </c>
      <c r="H35" s="372" t="s">
        <v>8</v>
      </c>
      <c r="I35" s="372" t="s">
        <v>8</v>
      </c>
      <c r="J35" s="372" t="s">
        <v>8</v>
      </c>
      <c r="K35" s="254"/>
    </row>
    <row r="36" spans="1:11" s="77" customFormat="1" ht="12" customHeight="1" x14ac:dyDescent="0.2">
      <c r="A36" s="65"/>
      <c r="B36" s="78" t="s">
        <v>165</v>
      </c>
      <c r="C36" s="372">
        <v>9</v>
      </c>
      <c r="D36" s="372" t="s">
        <v>8</v>
      </c>
      <c r="E36" s="372">
        <v>17</v>
      </c>
      <c r="F36" s="372">
        <v>8</v>
      </c>
      <c r="G36" s="372" t="s">
        <v>8</v>
      </c>
      <c r="H36" s="372" t="s">
        <v>8</v>
      </c>
      <c r="I36" s="372" t="s">
        <v>8</v>
      </c>
      <c r="J36" s="372" t="s">
        <v>8</v>
      </c>
      <c r="K36" s="254"/>
    </row>
    <row r="37" spans="1:11" s="77" customFormat="1" ht="12" customHeight="1" x14ac:dyDescent="0.2">
      <c r="A37" s="65"/>
      <c r="B37" s="78" t="s">
        <v>106</v>
      </c>
      <c r="C37" s="372">
        <v>798</v>
      </c>
      <c r="D37" s="372" t="s">
        <v>8</v>
      </c>
      <c r="E37" s="372" t="s">
        <v>8</v>
      </c>
      <c r="F37" s="372">
        <v>798</v>
      </c>
      <c r="G37" s="372" t="s">
        <v>8</v>
      </c>
      <c r="H37" s="372" t="s">
        <v>8</v>
      </c>
      <c r="I37" s="372" t="s">
        <v>8</v>
      </c>
      <c r="J37" s="372" t="s">
        <v>8</v>
      </c>
      <c r="K37" s="254"/>
    </row>
    <row r="38" spans="1:11" s="77" customFormat="1" ht="12" customHeight="1" x14ac:dyDescent="0.2">
      <c r="A38" s="65"/>
      <c r="B38" s="78" t="s">
        <v>166</v>
      </c>
      <c r="C38" s="372">
        <v>32</v>
      </c>
      <c r="D38" s="413">
        <v>-11</v>
      </c>
      <c r="E38" s="372" t="s">
        <v>8</v>
      </c>
      <c r="F38" s="372">
        <v>44</v>
      </c>
      <c r="G38" s="372" t="s">
        <v>8</v>
      </c>
      <c r="H38" s="372" t="s">
        <v>8</v>
      </c>
      <c r="I38" s="372" t="s">
        <v>8</v>
      </c>
      <c r="J38" s="372" t="s">
        <v>8</v>
      </c>
      <c r="K38" s="254"/>
    </row>
    <row r="39" spans="1:11" s="79" customFormat="1" ht="12" customHeight="1" x14ac:dyDescent="0.2">
      <c r="A39" s="80"/>
      <c r="B39" s="80"/>
      <c r="C39" s="81"/>
      <c r="D39" s="81"/>
      <c r="E39" s="82"/>
      <c r="F39" s="82"/>
      <c r="G39" s="82"/>
      <c r="H39" s="82"/>
      <c r="I39" s="82"/>
      <c r="J39" s="82"/>
    </row>
    <row r="40" spans="1:11" s="79" customFormat="1" ht="12" customHeight="1" x14ac:dyDescent="0.2">
      <c r="A40" s="211" t="s">
        <v>182</v>
      </c>
      <c r="B40" s="83"/>
      <c r="C40" s="145"/>
      <c r="D40" s="145"/>
      <c r="E40" s="144"/>
      <c r="F40" s="144"/>
      <c r="G40" s="144"/>
      <c r="H40" s="144"/>
      <c r="I40" s="144"/>
      <c r="J40" s="144"/>
    </row>
    <row r="41" spans="1:11" s="79" customFormat="1" ht="12.75" x14ac:dyDescent="0.2">
      <c r="A41" s="256" t="s">
        <v>39</v>
      </c>
      <c r="B41" s="83"/>
      <c r="K41" s="168"/>
    </row>
    <row r="42" spans="1:11" s="79" customFormat="1" ht="12.75" x14ac:dyDescent="0.25">
      <c r="B42" s="14"/>
      <c r="C42" s="324"/>
      <c r="D42" s="324"/>
      <c r="E42" s="324"/>
      <c r="F42" s="324"/>
      <c r="G42" s="324"/>
      <c r="H42" s="324"/>
      <c r="I42" s="324"/>
      <c r="J42" s="324"/>
      <c r="K42" s="168"/>
    </row>
    <row r="43" spans="1:11" x14ac:dyDescent="0.2">
      <c r="C43" s="324"/>
      <c r="D43" s="324"/>
      <c r="E43" s="324"/>
      <c r="F43" s="324"/>
      <c r="G43" s="324"/>
      <c r="H43" s="324"/>
      <c r="I43" s="324"/>
      <c r="J43" s="324"/>
      <c r="K43" s="169"/>
    </row>
    <row r="44" spans="1:11" x14ac:dyDescent="0.2">
      <c r="C44" s="324"/>
      <c r="D44" s="324"/>
      <c r="E44" s="324"/>
      <c r="F44" s="324"/>
      <c r="G44" s="324"/>
      <c r="H44" s="324"/>
      <c r="I44" s="324"/>
      <c r="J44" s="324"/>
      <c r="K44" s="169"/>
    </row>
    <row r="45" spans="1:11" x14ac:dyDescent="0.2">
      <c r="A45" s="146"/>
      <c r="C45" s="324"/>
      <c r="D45" s="324"/>
      <c r="E45" s="324"/>
      <c r="F45" s="324"/>
      <c r="G45" s="324"/>
      <c r="H45" s="324"/>
      <c r="I45" s="324"/>
      <c r="J45" s="324"/>
      <c r="K45" s="169"/>
    </row>
    <row r="46" spans="1:11" x14ac:dyDescent="0.2">
      <c r="C46" s="324"/>
      <c r="D46" s="324"/>
      <c r="E46" s="324"/>
      <c r="F46" s="324"/>
      <c r="G46" s="324"/>
      <c r="H46" s="324"/>
      <c r="I46" s="324"/>
      <c r="J46" s="324"/>
      <c r="K46" s="169"/>
    </row>
    <row r="47" spans="1:11" x14ac:dyDescent="0.2">
      <c r="C47" s="324"/>
      <c r="D47" s="324"/>
      <c r="E47" s="324"/>
      <c r="F47" s="324"/>
      <c r="G47" s="324"/>
      <c r="H47" s="324"/>
      <c r="I47" s="324"/>
      <c r="J47" s="324"/>
      <c r="K47" s="169"/>
    </row>
    <row r="48" spans="1:11" x14ac:dyDescent="0.2">
      <c r="C48" s="324"/>
      <c r="D48" s="324"/>
      <c r="E48" s="324"/>
      <c r="F48" s="324"/>
      <c r="G48" s="324"/>
      <c r="H48" s="324"/>
      <c r="I48" s="324"/>
      <c r="J48" s="324"/>
      <c r="K48" s="169"/>
    </row>
    <row r="49" spans="1:10" x14ac:dyDescent="0.2">
      <c r="C49" s="324"/>
      <c r="D49" s="324"/>
      <c r="E49" s="324"/>
      <c r="F49" s="324"/>
      <c r="G49" s="324"/>
      <c r="H49" s="324"/>
      <c r="I49" s="324"/>
      <c r="J49" s="324"/>
    </row>
    <row r="50" spans="1:10" x14ac:dyDescent="0.2">
      <c r="A50" s="61"/>
      <c r="B50" s="61"/>
      <c r="C50" s="324"/>
      <c r="D50" s="324"/>
      <c r="E50" s="324"/>
      <c r="F50" s="324"/>
      <c r="G50" s="324"/>
      <c r="H50" s="324"/>
      <c r="I50" s="324"/>
      <c r="J50" s="324"/>
    </row>
    <row r="51" spans="1:10" x14ac:dyDescent="0.2">
      <c r="A51" s="61"/>
      <c r="B51" s="61"/>
      <c r="C51" s="324"/>
      <c r="D51" s="324"/>
      <c r="E51" s="324"/>
      <c r="F51" s="324"/>
      <c r="G51" s="324"/>
      <c r="H51" s="324"/>
      <c r="I51" s="324"/>
      <c r="J51" s="324"/>
    </row>
    <row r="52" spans="1:10" x14ac:dyDescent="0.2">
      <c r="A52" s="61"/>
      <c r="B52" s="61"/>
      <c r="C52" s="324"/>
      <c r="D52" s="324"/>
      <c r="E52" s="324"/>
      <c r="F52" s="324"/>
      <c r="G52" s="324"/>
      <c r="H52" s="324"/>
      <c r="I52" s="324"/>
      <c r="J52" s="324"/>
    </row>
    <row r="53" spans="1:10" x14ac:dyDescent="0.2">
      <c r="A53" s="61"/>
      <c r="B53" s="61"/>
      <c r="C53" s="281"/>
      <c r="D53" s="281"/>
      <c r="E53" s="281"/>
      <c r="F53" s="281"/>
      <c r="G53" s="281"/>
      <c r="H53" s="281"/>
      <c r="I53" s="281"/>
      <c r="J53" s="281"/>
    </row>
    <row r="54" spans="1:10" x14ac:dyDescent="0.2">
      <c r="A54" s="61"/>
      <c r="B54" s="61"/>
      <c r="C54" s="277"/>
      <c r="D54" s="277"/>
      <c r="E54" s="277"/>
      <c r="F54" s="277"/>
      <c r="G54" s="277"/>
      <c r="H54" s="277"/>
      <c r="I54" s="277"/>
      <c r="J54" s="277"/>
    </row>
    <row r="55" spans="1:10" x14ac:dyDescent="0.2">
      <c r="C55" s="278"/>
      <c r="D55" s="278"/>
      <c r="E55" s="278"/>
      <c r="F55" s="278"/>
      <c r="G55" s="278"/>
      <c r="H55" s="278"/>
      <c r="I55" s="278"/>
      <c r="J55" s="278"/>
    </row>
  </sheetData>
  <mergeCells count="1">
    <mergeCell ref="A10:B10"/>
  </mergeCells>
  <hyperlinks>
    <hyperlink ref="J2" location="Index!A1" display="◄"/>
  </hyperlinks>
  <pageMargins left="0.59055118110236227" right="0.59055118110236227" top="0.59055118110236227" bottom="0.59055118110236227" header="0.51181102362204722" footer="0.51181102362204722"/>
  <pageSetup paperSize="9" scale="65" orientation="portrait" r:id="rId1"/>
  <headerFooter alignWithMargins="0">
    <oddFooter>&amp;LMärz / Mars 2017&amp;R&amp;F Seiten/Pages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2"/>
  <sheetViews>
    <sheetView showGridLines="0" zoomScaleNormal="100" workbookViewId="0">
      <selection activeCell="K2" sqref="K2"/>
    </sheetView>
  </sheetViews>
  <sheetFormatPr baseColWidth="10" defaultColWidth="13.33203125" defaultRowHeight="12" x14ac:dyDescent="0.2"/>
  <cols>
    <col min="1" max="1" width="7.1640625" style="460" customWidth="1"/>
    <col min="2" max="2" width="21.33203125" style="138" customWidth="1"/>
    <col min="3" max="3" width="35.6640625" style="138" customWidth="1"/>
    <col min="4" max="4" width="12" style="138" customWidth="1"/>
    <col min="5" max="5" width="16.6640625" style="138" customWidth="1"/>
    <col min="6" max="6" width="17.6640625" style="138" customWidth="1"/>
    <col min="7" max="7" width="14.6640625" style="138" customWidth="1"/>
    <col min="8" max="8" width="11" style="140" customWidth="1"/>
    <col min="9" max="9" width="14.5" style="138" customWidth="1"/>
    <col min="10" max="10" width="8.5" style="140" customWidth="1"/>
    <col min="11" max="11" width="20.33203125" style="138" customWidth="1"/>
    <col min="12" max="12" width="5.6640625" style="138" customWidth="1"/>
    <col min="13" max="13" width="13.33203125" hidden="1" customWidth="1"/>
    <col min="15" max="15" width="13.33203125" style="233"/>
    <col min="16" max="16" width="11" style="351" customWidth="1"/>
    <col min="17" max="17" width="8.5" style="351" customWidth="1"/>
    <col min="18" max="18" width="20.33203125" style="351" customWidth="1"/>
    <col min="19" max="22" width="13.33203125" style="326"/>
    <col min="23" max="16384" width="13.33203125" style="138"/>
  </cols>
  <sheetData>
    <row r="1" spans="1:27" ht="10.15" customHeight="1" x14ac:dyDescent="0.2">
      <c r="A1" s="456"/>
      <c r="B1" s="328"/>
      <c r="C1" s="328"/>
      <c r="D1" s="328"/>
      <c r="E1" s="328"/>
      <c r="F1" s="328"/>
      <c r="G1" s="328"/>
      <c r="I1" s="328"/>
    </row>
    <row r="2" spans="1:27" s="139" customFormat="1" ht="15" customHeight="1" x14ac:dyDescent="0.2">
      <c r="A2" s="457" t="s">
        <v>260</v>
      </c>
      <c r="B2" s="328"/>
      <c r="C2" s="328"/>
      <c r="D2" s="329"/>
      <c r="E2" s="329"/>
      <c r="F2" s="329"/>
      <c r="G2" s="329"/>
      <c r="H2" s="241"/>
      <c r="I2" s="345"/>
      <c r="K2" s="435" t="s">
        <v>38</v>
      </c>
      <c r="O2" s="327"/>
      <c r="P2" s="352"/>
      <c r="Q2" s="327"/>
      <c r="R2" s="295"/>
      <c r="S2" s="235"/>
      <c r="T2" s="325"/>
      <c r="U2" s="353"/>
      <c r="V2" s="325"/>
      <c r="W2" s="283"/>
      <c r="X2" s="283"/>
      <c r="Y2" s="141"/>
      <c r="Z2" s="141"/>
      <c r="AA2" s="141"/>
    </row>
    <row r="3" spans="1:27" x14ac:dyDescent="0.2">
      <c r="A3" s="458" t="s">
        <v>115</v>
      </c>
      <c r="B3" s="328"/>
      <c r="C3" s="328"/>
      <c r="D3" s="328"/>
      <c r="E3" s="328"/>
      <c r="F3" s="338"/>
      <c r="G3" s="338"/>
      <c r="I3" s="328"/>
      <c r="M3" s="138"/>
      <c r="S3" s="325"/>
      <c r="T3" s="325"/>
      <c r="U3" s="354"/>
      <c r="V3" s="325"/>
      <c r="W3" s="239"/>
      <c r="X3" s="239"/>
      <c r="Y3" s="141"/>
      <c r="Z3" s="141"/>
      <c r="AA3" s="141"/>
    </row>
    <row r="4" spans="1:27" x14ac:dyDescent="0.2">
      <c r="A4" s="458" t="s">
        <v>176</v>
      </c>
      <c r="B4" s="328"/>
      <c r="C4" s="328"/>
      <c r="D4" s="328"/>
      <c r="E4" s="328"/>
      <c r="F4" s="328"/>
      <c r="G4" s="328"/>
      <c r="I4" s="328"/>
      <c r="K4" s="430"/>
      <c r="M4" s="138"/>
      <c r="R4" s="355"/>
      <c r="S4" s="356"/>
      <c r="T4" s="356"/>
      <c r="U4" s="356"/>
      <c r="V4" s="356"/>
      <c r="W4" s="292"/>
      <c r="X4" s="292"/>
      <c r="Y4" s="292"/>
      <c r="Z4" s="274"/>
      <c r="AA4" s="274"/>
    </row>
    <row r="5" spans="1:27" x14ac:dyDescent="0.2">
      <c r="A5" s="458" t="s">
        <v>181</v>
      </c>
      <c r="B5" s="328"/>
      <c r="C5" s="328"/>
      <c r="D5" s="328"/>
      <c r="E5" s="328"/>
      <c r="F5" s="328"/>
      <c r="G5" s="328"/>
      <c r="I5" s="328"/>
      <c r="M5" s="138"/>
      <c r="S5" s="325"/>
      <c r="T5" s="325"/>
      <c r="U5" s="325"/>
      <c r="V5" s="325"/>
      <c r="W5" s="141"/>
      <c r="X5" s="141"/>
      <c r="Y5" s="141"/>
      <c r="Z5" s="141"/>
      <c r="AA5" s="141"/>
    </row>
    <row r="6" spans="1:27" s="141" customFormat="1" ht="15" customHeight="1" x14ac:dyDescent="0.2">
      <c r="A6" s="330"/>
      <c r="B6" s="331"/>
      <c r="C6" s="331"/>
      <c r="D6" s="331"/>
      <c r="E6" s="331"/>
      <c r="F6" s="331"/>
      <c r="G6" s="331"/>
      <c r="H6" s="240"/>
      <c r="I6" s="331"/>
      <c r="J6" s="240"/>
      <c r="K6" s="431"/>
      <c r="O6" s="325"/>
      <c r="P6" s="305"/>
      <c r="Q6" s="305"/>
      <c r="R6" s="305"/>
      <c r="S6" s="325"/>
      <c r="T6" s="325"/>
      <c r="U6" s="325"/>
      <c r="V6" s="325"/>
    </row>
    <row r="7" spans="1:27" ht="15" customHeight="1" x14ac:dyDescent="0.2">
      <c r="A7" s="457" t="s">
        <v>254</v>
      </c>
      <c r="B7" s="347"/>
      <c r="C7" s="349"/>
      <c r="D7" s="332" t="s">
        <v>5</v>
      </c>
      <c r="E7" s="333"/>
      <c r="F7" s="333"/>
      <c r="G7" s="333"/>
      <c r="H7" s="142"/>
      <c r="I7" s="333"/>
      <c r="J7" s="142"/>
      <c r="K7" s="432"/>
      <c r="L7" s="141"/>
      <c r="M7" s="138"/>
      <c r="O7" s="440"/>
      <c r="P7" s="357"/>
      <c r="Q7" s="357"/>
      <c r="R7" s="357"/>
      <c r="S7" s="325"/>
      <c r="T7" s="325"/>
      <c r="U7" s="325"/>
      <c r="V7" s="325"/>
      <c r="W7" s="141"/>
      <c r="X7" s="141"/>
      <c r="Y7" s="141"/>
      <c r="Z7" s="141"/>
      <c r="AA7" s="141"/>
    </row>
    <row r="8" spans="1:27" ht="15" customHeight="1" x14ac:dyDescent="0.2">
      <c r="A8" s="334"/>
      <c r="B8" s="348"/>
      <c r="C8" s="348"/>
      <c r="D8" s="368" t="s">
        <v>156</v>
      </c>
      <c r="E8" s="332" t="s">
        <v>183</v>
      </c>
      <c r="F8" s="332" t="s">
        <v>158</v>
      </c>
      <c r="G8" s="332" t="s">
        <v>160</v>
      </c>
      <c r="H8" s="143" t="s">
        <v>157</v>
      </c>
      <c r="I8" s="335" t="s">
        <v>159</v>
      </c>
      <c r="J8" s="369" t="s">
        <v>116</v>
      </c>
      <c r="K8" s="433" t="s">
        <v>184</v>
      </c>
      <c r="L8" s="141"/>
      <c r="M8" s="138"/>
      <c r="P8" s="353"/>
      <c r="Q8" s="353"/>
      <c r="R8" s="353"/>
      <c r="S8" s="325"/>
      <c r="T8" s="325"/>
      <c r="U8" s="325"/>
      <c r="V8" s="325"/>
      <c r="W8" s="141"/>
      <c r="X8" s="141"/>
      <c r="Y8" s="141"/>
      <c r="Z8" s="141"/>
      <c r="AA8" s="141"/>
    </row>
    <row r="9" spans="1:27" s="141" customFormat="1" ht="6" customHeight="1" x14ac:dyDescent="0.2">
      <c r="A9" s="336"/>
      <c r="B9" s="337"/>
      <c r="C9" s="337"/>
      <c r="D9" s="337"/>
      <c r="E9" s="337"/>
      <c r="F9" s="337"/>
      <c r="G9" s="337"/>
      <c r="H9" s="239"/>
      <c r="I9" s="337"/>
      <c r="J9" s="239"/>
      <c r="K9" s="434"/>
      <c r="O9" s="325"/>
      <c r="P9" s="354"/>
      <c r="Q9" s="354"/>
      <c r="R9" s="354"/>
      <c r="S9" s="325"/>
      <c r="T9" s="325"/>
      <c r="U9" s="325"/>
      <c r="V9" s="325"/>
    </row>
    <row r="10" spans="1:27" s="282" customFormat="1" ht="15" customHeight="1" x14ac:dyDescent="0.2">
      <c r="A10" s="503" t="s">
        <v>156</v>
      </c>
      <c r="B10" s="503"/>
      <c r="C10" s="398"/>
      <c r="D10" s="426">
        <v>60452249</v>
      </c>
      <c r="E10" s="426">
        <v>9538536</v>
      </c>
      <c r="F10" s="426">
        <v>5247664</v>
      </c>
      <c r="G10" s="426">
        <v>45662748</v>
      </c>
      <c r="H10" s="426">
        <v>0</v>
      </c>
      <c r="I10" s="426">
        <v>3301</v>
      </c>
      <c r="J10" s="426">
        <v>0</v>
      </c>
      <c r="K10" s="426">
        <v>0</v>
      </c>
      <c r="M10" s="418"/>
      <c r="N10" s="418"/>
      <c r="O10" s="418"/>
      <c r="P10" s="418"/>
      <c r="Q10" s="418"/>
      <c r="R10" s="418"/>
      <c r="S10" s="418"/>
      <c r="T10" s="418"/>
      <c r="U10" s="418"/>
      <c r="V10" s="419"/>
      <c r="W10" s="419"/>
    </row>
    <row r="11" spans="1:27" s="282" customFormat="1" ht="12" customHeight="1" x14ac:dyDescent="0.2">
      <c r="A11" s="523" t="s">
        <v>161</v>
      </c>
      <c r="B11" s="523"/>
      <c r="C11" s="213"/>
      <c r="D11" s="291"/>
      <c r="E11" s="291"/>
      <c r="F11" s="291"/>
      <c r="G11" s="291"/>
      <c r="H11" s="291"/>
      <c r="I11" s="291"/>
      <c r="J11" s="291"/>
      <c r="K11" s="291"/>
      <c r="M11" s="398"/>
      <c r="P11" s="420"/>
      <c r="Q11" s="420"/>
      <c r="R11" s="420"/>
      <c r="S11" s="421"/>
      <c r="T11" s="421"/>
      <c r="U11" s="421"/>
      <c r="V11" s="421"/>
      <c r="W11" s="421"/>
    </row>
    <row r="12" spans="1:27" s="282" customFormat="1" ht="12" customHeight="1" x14ac:dyDescent="0.2">
      <c r="B12" s="213" t="s">
        <v>156</v>
      </c>
      <c r="D12" s="427">
        <v>13877520</v>
      </c>
      <c r="E12" s="427">
        <v>6779230</v>
      </c>
      <c r="F12" s="427">
        <v>2126177</v>
      </c>
      <c r="G12" s="427">
        <v>4968812</v>
      </c>
      <c r="H12" s="429">
        <v>0</v>
      </c>
      <c r="I12" s="427">
        <v>3301</v>
      </c>
      <c r="J12" s="429">
        <v>0</v>
      </c>
      <c r="K12" s="429">
        <v>0</v>
      </c>
      <c r="P12" s="421"/>
      <c r="Q12" s="421"/>
      <c r="R12" s="421"/>
    </row>
    <row r="13" spans="1:27" s="417" customFormat="1" ht="12" customHeight="1" x14ac:dyDescent="0.2">
      <c r="A13" s="523"/>
      <c r="B13" s="522" t="s">
        <v>267</v>
      </c>
      <c r="C13" s="213" t="s">
        <v>156</v>
      </c>
      <c r="D13" s="427">
        <v>160147</v>
      </c>
      <c r="E13" s="427">
        <v>5744</v>
      </c>
      <c r="F13" s="427">
        <v>9468</v>
      </c>
      <c r="G13" s="427">
        <v>144935</v>
      </c>
      <c r="H13" s="429">
        <v>0</v>
      </c>
      <c r="I13" s="427">
        <v>0</v>
      </c>
      <c r="J13" s="429">
        <v>0</v>
      </c>
      <c r="K13" s="429">
        <v>0</v>
      </c>
      <c r="M13" s="320"/>
      <c r="N13" s="320"/>
      <c r="O13" s="320"/>
    </row>
    <row r="14" spans="1:27" s="417" customFormat="1" ht="12" customHeight="1" x14ac:dyDescent="0.2">
      <c r="A14" s="523"/>
      <c r="B14" s="522"/>
      <c r="C14" s="213" t="s">
        <v>268</v>
      </c>
      <c r="D14" s="427">
        <v>4061</v>
      </c>
      <c r="E14" s="427">
        <v>0</v>
      </c>
      <c r="F14" s="427">
        <v>0</v>
      </c>
      <c r="G14" s="427">
        <v>4061</v>
      </c>
      <c r="H14" s="429">
        <v>0</v>
      </c>
      <c r="I14" s="427">
        <v>0</v>
      </c>
      <c r="J14" s="429">
        <v>0</v>
      </c>
      <c r="K14" s="429">
        <v>0</v>
      </c>
      <c r="M14" s="320"/>
      <c r="N14" s="320"/>
      <c r="O14" s="320"/>
    </row>
    <row r="15" spans="1:27" s="417" customFormat="1" ht="12" customHeight="1" x14ac:dyDescent="0.2">
      <c r="A15" s="523"/>
      <c r="B15" s="522"/>
      <c r="C15" s="213" t="s">
        <v>269</v>
      </c>
      <c r="D15" s="427">
        <v>156086</v>
      </c>
      <c r="E15" s="427">
        <v>5744</v>
      </c>
      <c r="F15" s="427">
        <v>9468</v>
      </c>
      <c r="G15" s="427">
        <v>140874</v>
      </c>
      <c r="H15" s="429">
        <v>0</v>
      </c>
      <c r="I15" s="427">
        <v>0</v>
      </c>
      <c r="J15" s="429">
        <v>0</v>
      </c>
      <c r="K15" s="429">
        <v>0</v>
      </c>
      <c r="M15" s="320"/>
      <c r="N15" s="320"/>
      <c r="O15" s="320"/>
    </row>
    <row r="16" spans="1:27" s="417" customFormat="1" ht="12" customHeight="1" x14ac:dyDescent="0.2">
      <c r="A16" s="523"/>
      <c r="B16" s="213" t="s">
        <v>270</v>
      </c>
      <c r="C16" s="213" t="s">
        <v>271</v>
      </c>
      <c r="D16" s="427">
        <v>6418</v>
      </c>
      <c r="E16" s="427">
        <v>0</v>
      </c>
      <c r="F16" s="427">
        <v>0</v>
      </c>
      <c r="G16" s="427">
        <v>6418</v>
      </c>
      <c r="H16" s="429">
        <v>0</v>
      </c>
      <c r="I16" s="427">
        <v>0</v>
      </c>
      <c r="J16" s="429">
        <v>0</v>
      </c>
      <c r="K16" s="429">
        <v>0</v>
      </c>
      <c r="M16" s="320"/>
      <c r="N16" s="320"/>
      <c r="O16" s="320"/>
    </row>
    <row r="17" spans="1:15" s="417" customFormat="1" ht="12" customHeight="1" x14ac:dyDescent="0.2">
      <c r="A17" s="523"/>
      <c r="B17" s="522" t="s">
        <v>272</v>
      </c>
      <c r="C17" s="213" t="s">
        <v>156</v>
      </c>
      <c r="D17" s="427">
        <v>2020010</v>
      </c>
      <c r="E17" s="427">
        <v>1638727</v>
      </c>
      <c r="F17" s="427">
        <v>199498</v>
      </c>
      <c r="G17" s="427">
        <v>181785</v>
      </c>
      <c r="H17" s="429">
        <v>0</v>
      </c>
      <c r="I17" s="427">
        <v>0</v>
      </c>
      <c r="J17" s="429">
        <v>0</v>
      </c>
      <c r="K17" s="429">
        <v>0</v>
      </c>
      <c r="M17" s="320"/>
      <c r="N17" s="320"/>
      <c r="O17" s="320"/>
    </row>
    <row r="18" spans="1:15" s="417" customFormat="1" ht="12" customHeight="1" x14ac:dyDescent="0.2">
      <c r="A18" s="523"/>
      <c r="B18" s="522"/>
      <c r="C18" s="213" t="s">
        <v>273</v>
      </c>
      <c r="D18" s="427">
        <v>753599</v>
      </c>
      <c r="E18" s="427">
        <v>557083</v>
      </c>
      <c r="F18" s="427">
        <v>14731</v>
      </c>
      <c r="G18" s="427">
        <v>181785</v>
      </c>
      <c r="H18" s="429">
        <v>0</v>
      </c>
      <c r="I18" s="427">
        <v>0</v>
      </c>
      <c r="J18" s="429">
        <v>0</v>
      </c>
      <c r="K18" s="429">
        <v>0</v>
      </c>
      <c r="M18" s="320"/>
      <c r="N18" s="320"/>
      <c r="O18" s="320"/>
    </row>
    <row r="19" spans="1:15" s="417" customFormat="1" ht="12" customHeight="1" x14ac:dyDescent="0.2">
      <c r="A19" s="523"/>
      <c r="B19" s="522"/>
      <c r="C19" s="213" t="s">
        <v>541</v>
      </c>
      <c r="D19" s="427">
        <v>1266411</v>
      </c>
      <c r="E19" s="427">
        <v>1081644</v>
      </c>
      <c r="F19" s="427">
        <v>184767</v>
      </c>
      <c r="G19" s="427">
        <v>0</v>
      </c>
      <c r="H19" s="429">
        <v>0</v>
      </c>
      <c r="I19" s="427">
        <v>0</v>
      </c>
      <c r="J19" s="429">
        <v>0</v>
      </c>
      <c r="K19" s="429">
        <v>0</v>
      </c>
      <c r="M19" s="320"/>
      <c r="N19" s="320"/>
      <c r="O19" s="320"/>
    </row>
    <row r="20" spans="1:15" s="417" customFormat="1" ht="12" customHeight="1" x14ac:dyDescent="0.2">
      <c r="A20" s="523"/>
      <c r="B20" s="213" t="s">
        <v>274</v>
      </c>
      <c r="C20" s="213" t="s">
        <v>275</v>
      </c>
      <c r="D20" s="427">
        <v>1901</v>
      </c>
      <c r="E20" s="427">
        <v>1901</v>
      </c>
      <c r="F20" s="427">
        <v>0</v>
      </c>
      <c r="G20" s="427">
        <v>0</v>
      </c>
      <c r="H20" s="429">
        <v>0</v>
      </c>
      <c r="I20" s="427">
        <v>0</v>
      </c>
      <c r="J20" s="429">
        <v>0</v>
      </c>
      <c r="K20" s="429">
        <v>0</v>
      </c>
      <c r="M20" s="320"/>
      <c r="N20" s="320"/>
      <c r="O20" s="320"/>
    </row>
    <row r="21" spans="1:15" s="417" customFormat="1" ht="12" customHeight="1" x14ac:dyDescent="0.2">
      <c r="A21" s="523"/>
      <c r="B21" s="213" t="s">
        <v>277</v>
      </c>
      <c r="C21" s="213" t="s">
        <v>278</v>
      </c>
      <c r="D21" s="427">
        <v>20180</v>
      </c>
      <c r="E21" s="427">
        <v>0</v>
      </c>
      <c r="F21" s="427">
        <v>0</v>
      </c>
      <c r="G21" s="427">
        <v>20180</v>
      </c>
      <c r="H21" s="429">
        <v>0</v>
      </c>
      <c r="I21" s="427">
        <v>0</v>
      </c>
      <c r="J21" s="429">
        <v>0</v>
      </c>
      <c r="K21" s="429">
        <v>0</v>
      </c>
      <c r="M21" s="320"/>
      <c r="N21" s="320"/>
      <c r="O21" s="320"/>
    </row>
    <row r="22" spans="1:15" s="417" customFormat="1" ht="12" customHeight="1" x14ac:dyDescent="0.2">
      <c r="A22" s="523"/>
      <c r="B22" s="522" t="s">
        <v>279</v>
      </c>
      <c r="C22" s="213" t="s">
        <v>156</v>
      </c>
      <c r="D22" s="427">
        <v>7072</v>
      </c>
      <c r="E22" s="427">
        <v>280</v>
      </c>
      <c r="F22" s="427">
        <v>0</v>
      </c>
      <c r="G22" s="427">
        <v>6792</v>
      </c>
      <c r="H22" s="429">
        <v>0</v>
      </c>
      <c r="I22" s="427">
        <v>0</v>
      </c>
      <c r="J22" s="429">
        <v>0</v>
      </c>
      <c r="K22" s="429">
        <v>0</v>
      </c>
      <c r="M22" s="320"/>
      <c r="N22" s="320"/>
      <c r="O22" s="320"/>
    </row>
    <row r="23" spans="1:15" s="417" customFormat="1" ht="12" customHeight="1" x14ac:dyDescent="0.2">
      <c r="A23" s="523"/>
      <c r="B23" s="522"/>
      <c r="C23" s="213" t="s">
        <v>280</v>
      </c>
      <c r="D23" s="427">
        <v>280</v>
      </c>
      <c r="E23" s="427">
        <v>280</v>
      </c>
      <c r="F23" s="427">
        <v>0</v>
      </c>
      <c r="G23" s="427">
        <v>0</v>
      </c>
      <c r="H23" s="429">
        <v>0</v>
      </c>
      <c r="I23" s="427">
        <v>0</v>
      </c>
      <c r="J23" s="429">
        <v>0</v>
      </c>
      <c r="K23" s="429">
        <v>0</v>
      </c>
      <c r="M23" s="320"/>
      <c r="N23" s="320"/>
      <c r="O23" s="320"/>
    </row>
    <row r="24" spans="1:15" s="417" customFormat="1" ht="12" customHeight="1" x14ac:dyDescent="0.2">
      <c r="A24" s="523"/>
      <c r="B24" s="522"/>
      <c r="C24" s="213" t="s">
        <v>281</v>
      </c>
      <c r="D24" s="427">
        <v>666</v>
      </c>
      <c r="E24" s="427">
        <v>0</v>
      </c>
      <c r="F24" s="427">
        <v>0</v>
      </c>
      <c r="G24" s="427">
        <v>666</v>
      </c>
      <c r="H24" s="429">
        <v>0</v>
      </c>
      <c r="I24" s="427">
        <v>0</v>
      </c>
      <c r="J24" s="429">
        <v>0</v>
      </c>
      <c r="K24" s="429">
        <v>0</v>
      </c>
      <c r="M24" s="320"/>
      <c r="N24" s="320"/>
      <c r="O24" s="320"/>
    </row>
    <row r="25" spans="1:15" s="417" customFormat="1" ht="12" customHeight="1" x14ac:dyDescent="0.2">
      <c r="A25" s="523"/>
      <c r="B25" s="522"/>
      <c r="C25" s="213" t="s">
        <v>282</v>
      </c>
      <c r="D25" s="427">
        <v>6126</v>
      </c>
      <c r="E25" s="427">
        <v>0</v>
      </c>
      <c r="F25" s="427">
        <v>0</v>
      </c>
      <c r="G25" s="427">
        <v>6126</v>
      </c>
      <c r="H25" s="429">
        <v>0</v>
      </c>
      <c r="I25" s="427">
        <v>0</v>
      </c>
      <c r="J25" s="429">
        <v>0</v>
      </c>
      <c r="K25" s="429">
        <v>0</v>
      </c>
      <c r="M25" s="320"/>
      <c r="N25" s="320"/>
      <c r="O25" s="320"/>
    </row>
    <row r="26" spans="1:15" s="417" customFormat="1" ht="12" customHeight="1" x14ac:dyDescent="0.2">
      <c r="A26" s="523"/>
      <c r="B26" s="213" t="s">
        <v>283</v>
      </c>
      <c r="C26" s="213" t="s">
        <v>284</v>
      </c>
      <c r="D26" s="427">
        <v>25508</v>
      </c>
      <c r="E26" s="427">
        <v>0</v>
      </c>
      <c r="F26" s="427">
        <v>0</v>
      </c>
      <c r="G26" s="427">
        <v>25508</v>
      </c>
      <c r="H26" s="429">
        <v>0</v>
      </c>
      <c r="I26" s="427">
        <v>0</v>
      </c>
      <c r="J26" s="429">
        <v>0</v>
      </c>
      <c r="K26" s="429">
        <v>0</v>
      </c>
      <c r="M26" s="320"/>
      <c r="N26" s="320"/>
      <c r="O26" s="320"/>
    </row>
    <row r="27" spans="1:15" s="417" customFormat="1" ht="12" customHeight="1" x14ac:dyDescent="0.2">
      <c r="A27" s="523"/>
      <c r="B27" s="213" t="s">
        <v>285</v>
      </c>
      <c r="C27" s="213" t="s">
        <v>286</v>
      </c>
      <c r="D27" s="427">
        <v>59836</v>
      </c>
      <c r="E27" s="427">
        <v>0</v>
      </c>
      <c r="F27" s="427">
        <v>772</v>
      </c>
      <c r="G27" s="427">
        <v>59064</v>
      </c>
      <c r="H27" s="429">
        <v>0</v>
      </c>
      <c r="I27" s="427">
        <v>0</v>
      </c>
      <c r="J27" s="429">
        <v>0</v>
      </c>
      <c r="K27" s="429">
        <v>0</v>
      </c>
      <c r="M27" s="320"/>
      <c r="N27" s="320"/>
      <c r="O27" s="320"/>
    </row>
    <row r="28" spans="1:15" s="417" customFormat="1" ht="12" customHeight="1" x14ac:dyDescent="0.2">
      <c r="A28" s="523"/>
      <c r="B28" s="213" t="s">
        <v>287</v>
      </c>
      <c r="C28" s="213" t="s">
        <v>288</v>
      </c>
      <c r="D28" s="427">
        <v>94861</v>
      </c>
      <c r="E28" s="427">
        <v>0</v>
      </c>
      <c r="F28" s="427">
        <v>10592</v>
      </c>
      <c r="G28" s="427">
        <v>84269</v>
      </c>
      <c r="H28" s="429">
        <v>0</v>
      </c>
      <c r="I28" s="427">
        <v>0</v>
      </c>
      <c r="J28" s="429">
        <v>0</v>
      </c>
      <c r="K28" s="429">
        <v>0</v>
      </c>
      <c r="M28" s="320"/>
      <c r="N28" s="320"/>
      <c r="O28" s="320"/>
    </row>
    <row r="29" spans="1:15" s="417" customFormat="1" ht="12" customHeight="1" x14ac:dyDescent="0.2">
      <c r="A29" s="523"/>
      <c r="B29" s="213" t="s">
        <v>289</v>
      </c>
      <c r="C29" s="213" t="s">
        <v>290</v>
      </c>
      <c r="D29" s="427">
        <v>57936</v>
      </c>
      <c r="E29" s="427">
        <v>0</v>
      </c>
      <c r="F29" s="427">
        <v>557</v>
      </c>
      <c r="G29" s="427">
        <v>57379</v>
      </c>
      <c r="H29" s="429">
        <v>0</v>
      </c>
      <c r="I29" s="427">
        <v>0</v>
      </c>
      <c r="J29" s="429">
        <v>0</v>
      </c>
      <c r="K29" s="429">
        <v>0</v>
      </c>
      <c r="M29" s="320"/>
      <c r="N29" s="320"/>
      <c r="O29" s="320"/>
    </row>
    <row r="30" spans="1:15" s="417" customFormat="1" ht="12" customHeight="1" x14ac:dyDescent="0.2">
      <c r="A30" s="523"/>
      <c r="B30" s="522" t="s">
        <v>293</v>
      </c>
      <c r="C30" s="213" t="s">
        <v>156</v>
      </c>
      <c r="D30" s="427">
        <v>2245216</v>
      </c>
      <c r="E30" s="427">
        <v>1043589</v>
      </c>
      <c r="F30" s="427">
        <v>961511</v>
      </c>
      <c r="G30" s="427">
        <v>240116</v>
      </c>
      <c r="H30" s="429">
        <v>0</v>
      </c>
      <c r="I30" s="427">
        <v>0</v>
      </c>
      <c r="J30" s="429">
        <v>0</v>
      </c>
      <c r="K30" s="429">
        <v>0</v>
      </c>
      <c r="M30" s="320"/>
      <c r="N30" s="320"/>
      <c r="O30" s="320"/>
    </row>
    <row r="31" spans="1:15" s="417" customFormat="1" ht="12" customHeight="1" x14ac:dyDescent="0.2">
      <c r="A31" s="523"/>
      <c r="B31" s="522"/>
      <c r="C31" s="213" t="s">
        <v>294</v>
      </c>
      <c r="D31" s="427">
        <v>12787</v>
      </c>
      <c r="E31" s="427">
        <v>12787</v>
      </c>
      <c r="F31" s="427">
        <v>0</v>
      </c>
      <c r="G31" s="427">
        <v>0</v>
      </c>
      <c r="H31" s="429">
        <v>0</v>
      </c>
      <c r="I31" s="427">
        <v>0</v>
      </c>
      <c r="J31" s="429">
        <v>0</v>
      </c>
      <c r="K31" s="429">
        <v>0</v>
      </c>
      <c r="M31" s="320"/>
      <c r="N31" s="320"/>
      <c r="O31" s="320"/>
    </row>
    <row r="32" spans="1:15" s="417" customFormat="1" ht="12" customHeight="1" x14ac:dyDescent="0.2">
      <c r="A32" s="523"/>
      <c r="B32" s="522"/>
      <c r="C32" s="213" t="s">
        <v>299</v>
      </c>
      <c r="D32" s="427">
        <v>2553</v>
      </c>
      <c r="E32" s="427">
        <v>0</v>
      </c>
      <c r="F32" s="427">
        <v>0</v>
      </c>
      <c r="G32" s="427">
        <v>2553</v>
      </c>
      <c r="H32" s="429">
        <v>0</v>
      </c>
      <c r="I32" s="427">
        <v>0</v>
      </c>
      <c r="J32" s="429">
        <v>0</v>
      </c>
      <c r="K32" s="429">
        <v>0</v>
      </c>
      <c r="M32" s="320"/>
      <c r="N32" s="320"/>
      <c r="O32" s="320"/>
    </row>
    <row r="33" spans="1:15" s="417" customFormat="1" ht="12" customHeight="1" x14ac:dyDescent="0.2">
      <c r="A33" s="523"/>
      <c r="B33" s="522"/>
      <c r="C33" s="213" t="s">
        <v>302</v>
      </c>
      <c r="D33" s="427">
        <v>13392</v>
      </c>
      <c r="E33" s="427">
        <v>0</v>
      </c>
      <c r="F33" s="427">
        <v>0</v>
      </c>
      <c r="G33" s="427">
        <v>13392</v>
      </c>
      <c r="H33" s="429">
        <v>0</v>
      </c>
      <c r="I33" s="427">
        <v>0</v>
      </c>
      <c r="J33" s="429">
        <v>0</v>
      </c>
      <c r="K33" s="429">
        <v>0</v>
      </c>
      <c r="M33" s="320"/>
      <c r="N33" s="320"/>
      <c r="O33" s="320"/>
    </row>
    <row r="34" spans="1:15" s="417" customFormat="1" ht="12" customHeight="1" x14ac:dyDescent="0.2">
      <c r="A34" s="523"/>
      <c r="B34" s="522"/>
      <c r="C34" s="213" t="s">
        <v>303</v>
      </c>
      <c r="D34" s="427">
        <v>23295</v>
      </c>
      <c r="E34" s="427">
        <v>0</v>
      </c>
      <c r="F34" s="427">
        <v>86</v>
      </c>
      <c r="G34" s="427">
        <v>23209</v>
      </c>
      <c r="H34" s="429">
        <v>0</v>
      </c>
      <c r="I34" s="427">
        <v>0</v>
      </c>
      <c r="J34" s="429">
        <v>0</v>
      </c>
      <c r="K34" s="429">
        <v>0</v>
      </c>
      <c r="M34" s="320"/>
      <c r="N34" s="320"/>
      <c r="O34" s="320"/>
    </row>
    <row r="35" spans="1:15" s="417" customFormat="1" ht="12" customHeight="1" x14ac:dyDescent="0.2">
      <c r="A35" s="523"/>
      <c r="B35" s="522"/>
      <c r="C35" s="213" t="s">
        <v>305</v>
      </c>
      <c r="D35" s="427">
        <v>1242944</v>
      </c>
      <c r="E35" s="427">
        <v>1030240</v>
      </c>
      <c r="F35" s="427">
        <v>11742</v>
      </c>
      <c r="G35" s="427">
        <v>200962</v>
      </c>
      <c r="H35" s="429">
        <v>0</v>
      </c>
      <c r="I35" s="427">
        <v>0</v>
      </c>
      <c r="J35" s="429">
        <v>0</v>
      </c>
      <c r="K35" s="429">
        <v>0</v>
      </c>
      <c r="M35" s="320"/>
      <c r="N35" s="320"/>
      <c r="O35" s="320"/>
    </row>
    <row r="36" spans="1:15" s="417" customFormat="1" ht="12" customHeight="1" x14ac:dyDescent="0.2">
      <c r="A36" s="523"/>
      <c r="B36" s="522"/>
      <c r="C36" s="213" t="s">
        <v>306</v>
      </c>
      <c r="D36" s="427">
        <v>562</v>
      </c>
      <c r="E36" s="427">
        <v>562</v>
      </c>
      <c r="F36" s="427">
        <v>0</v>
      </c>
      <c r="G36" s="427">
        <v>0</v>
      </c>
      <c r="H36" s="429">
        <v>0</v>
      </c>
      <c r="I36" s="427">
        <v>0</v>
      </c>
      <c r="J36" s="429">
        <v>0</v>
      </c>
      <c r="K36" s="429">
        <v>0</v>
      </c>
      <c r="M36" s="320"/>
      <c r="N36" s="320"/>
      <c r="O36" s="320"/>
    </row>
    <row r="37" spans="1:15" s="417" customFormat="1" ht="12" customHeight="1" x14ac:dyDescent="0.2">
      <c r="A37" s="523"/>
      <c r="B37" s="522"/>
      <c r="C37" s="213" t="s">
        <v>542</v>
      </c>
      <c r="D37" s="427">
        <v>949683</v>
      </c>
      <c r="E37" s="427">
        <v>0</v>
      </c>
      <c r="F37" s="427">
        <v>949683</v>
      </c>
      <c r="G37" s="427">
        <v>0</v>
      </c>
      <c r="H37" s="429">
        <v>0</v>
      </c>
      <c r="I37" s="427">
        <v>0</v>
      </c>
      <c r="J37" s="429">
        <v>0</v>
      </c>
      <c r="K37" s="429">
        <v>0</v>
      </c>
      <c r="M37" s="320"/>
      <c r="N37" s="320"/>
      <c r="O37" s="320"/>
    </row>
    <row r="38" spans="1:15" s="417" customFormat="1" ht="12" customHeight="1" x14ac:dyDescent="0.2">
      <c r="A38" s="523"/>
      <c r="B38" s="522" t="s">
        <v>309</v>
      </c>
      <c r="C38" s="213" t="s">
        <v>156</v>
      </c>
      <c r="D38" s="427">
        <v>4673821</v>
      </c>
      <c r="E38" s="427">
        <v>3530332</v>
      </c>
      <c r="F38" s="427">
        <v>490187</v>
      </c>
      <c r="G38" s="427">
        <v>653302</v>
      </c>
      <c r="H38" s="429">
        <v>0</v>
      </c>
      <c r="I38" s="427">
        <v>0</v>
      </c>
      <c r="J38" s="429">
        <v>0</v>
      </c>
      <c r="K38" s="429">
        <v>0</v>
      </c>
      <c r="M38" s="320"/>
      <c r="N38" s="320"/>
      <c r="O38" s="320"/>
    </row>
    <row r="39" spans="1:15" s="417" customFormat="1" ht="12" customHeight="1" x14ac:dyDescent="0.2">
      <c r="A39" s="523"/>
      <c r="B39" s="522"/>
      <c r="C39" s="213" t="s">
        <v>311</v>
      </c>
      <c r="D39" s="427">
        <v>2936</v>
      </c>
      <c r="E39" s="427">
        <v>0</v>
      </c>
      <c r="F39" s="427">
        <v>0</v>
      </c>
      <c r="G39" s="427">
        <v>2936</v>
      </c>
      <c r="H39" s="429">
        <v>0</v>
      </c>
      <c r="I39" s="427">
        <v>0</v>
      </c>
      <c r="J39" s="429">
        <v>0</v>
      </c>
      <c r="K39" s="429">
        <v>0</v>
      </c>
      <c r="M39" s="320"/>
      <c r="N39" s="320"/>
      <c r="O39" s="320"/>
    </row>
    <row r="40" spans="1:15" s="417" customFormat="1" ht="12" customHeight="1" x14ac:dyDescent="0.2">
      <c r="A40" s="523"/>
      <c r="B40" s="522"/>
      <c r="C40" s="213" t="s">
        <v>312</v>
      </c>
      <c r="D40" s="427">
        <v>297094</v>
      </c>
      <c r="E40" s="427">
        <v>1613</v>
      </c>
      <c r="F40" s="427">
        <v>83490</v>
      </c>
      <c r="G40" s="427">
        <v>211991</v>
      </c>
      <c r="H40" s="429">
        <v>0</v>
      </c>
      <c r="I40" s="427">
        <v>0</v>
      </c>
      <c r="J40" s="429">
        <v>0</v>
      </c>
      <c r="K40" s="429">
        <v>0</v>
      </c>
      <c r="M40" s="320"/>
      <c r="N40" s="320"/>
      <c r="O40" s="320"/>
    </row>
    <row r="41" spans="1:15" s="417" customFormat="1" ht="12" customHeight="1" x14ac:dyDescent="0.2">
      <c r="A41" s="523"/>
      <c r="B41" s="522"/>
      <c r="C41" s="213" t="s">
        <v>313</v>
      </c>
      <c r="D41" s="427">
        <v>160028</v>
      </c>
      <c r="E41" s="427">
        <v>0</v>
      </c>
      <c r="F41" s="427">
        <v>0</v>
      </c>
      <c r="G41" s="427">
        <v>160028</v>
      </c>
      <c r="H41" s="429">
        <v>0</v>
      </c>
      <c r="I41" s="427">
        <v>0</v>
      </c>
      <c r="J41" s="429">
        <v>0</v>
      </c>
      <c r="K41" s="429">
        <v>0</v>
      </c>
      <c r="M41" s="320"/>
      <c r="N41" s="320"/>
      <c r="O41" s="320"/>
    </row>
    <row r="42" spans="1:15" s="417" customFormat="1" ht="12" customHeight="1" x14ac:dyDescent="0.2">
      <c r="A42" s="523"/>
      <c r="B42" s="522"/>
      <c r="C42" s="213" t="s">
        <v>314</v>
      </c>
      <c r="D42" s="427">
        <v>757586</v>
      </c>
      <c r="E42" s="427">
        <v>699518</v>
      </c>
      <c r="F42" s="427">
        <v>57427</v>
      </c>
      <c r="G42" s="427">
        <v>641</v>
      </c>
      <c r="H42" s="429">
        <v>0</v>
      </c>
      <c r="I42" s="427">
        <v>0</v>
      </c>
      <c r="J42" s="429">
        <v>0</v>
      </c>
      <c r="K42" s="429">
        <v>0</v>
      </c>
      <c r="M42" s="320"/>
      <c r="N42" s="320"/>
      <c r="O42" s="320"/>
    </row>
    <row r="43" spans="1:15" s="417" customFormat="1" ht="12" customHeight="1" x14ac:dyDescent="0.2">
      <c r="A43" s="523"/>
      <c r="B43" s="522"/>
      <c r="C43" s="213" t="s">
        <v>315</v>
      </c>
      <c r="D43" s="427">
        <v>54408</v>
      </c>
      <c r="E43" s="427">
        <v>0</v>
      </c>
      <c r="F43" s="427">
        <v>0</v>
      </c>
      <c r="G43" s="427">
        <v>54408</v>
      </c>
      <c r="H43" s="429">
        <v>0</v>
      </c>
      <c r="I43" s="427">
        <v>0</v>
      </c>
      <c r="J43" s="429">
        <v>0</v>
      </c>
      <c r="K43" s="429">
        <v>0</v>
      </c>
      <c r="M43" s="320"/>
      <c r="N43" s="320"/>
      <c r="O43" s="320"/>
    </row>
    <row r="44" spans="1:15" s="417" customFormat="1" ht="12" customHeight="1" x14ac:dyDescent="0.2">
      <c r="A44" s="523"/>
      <c r="B44" s="522"/>
      <c r="C44" s="213" t="s">
        <v>316</v>
      </c>
      <c r="D44" s="427">
        <v>39705</v>
      </c>
      <c r="E44" s="427">
        <v>0</v>
      </c>
      <c r="F44" s="427">
        <v>1854</v>
      </c>
      <c r="G44" s="427">
        <v>37851</v>
      </c>
      <c r="H44" s="429">
        <v>0</v>
      </c>
      <c r="I44" s="427">
        <v>0</v>
      </c>
      <c r="J44" s="429">
        <v>0</v>
      </c>
      <c r="K44" s="429">
        <v>0</v>
      </c>
      <c r="M44" s="320"/>
      <c r="N44" s="320"/>
      <c r="O44" s="320"/>
    </row>
    <row r="45" spans="1:15" s="417" customFormat="1" ht="12" customHeight="1" x14ac:dyDescent="0.2">
      <c r="A45" s="523"/>
      <c r="B45" s="522"/>
      <c r="C45" s="213" t="s">
        <v>317</v>
      </c>
      <c r="D45" s="427">
        <v>27172</v>
      </c>
      <c r="E45" s="427">
        <v>0</v>
      </c>
      <c r="F45" s="427">
        <v>3674</v>
      </c>
      <c r="G45" s="427">
        <v>23498</v>
      </c>
      <c r="H45" s="429">
        <v>0</v>
      </c>
      <c r="I45" s="427">
        <v>0</v>
      </c>
      <c r="J45" s="429">
        <v>0</v>
      </c>
      <c r="K45" s="429">
        <v>0</v>
      </c>
      <c r="M45" s="320"/>
      <c r="N45" s="320"/>
      <c r="O45" s="320"/>
    </row>
    <row r="46" spans="1:15" s="417" customFormat="1" ht="12" customHeight="1" x14ac:dyDescent="0.2">
      <c r="A46" s="523"/>
      <c r="B46" s="522"/>
      <c r="C46" s="213" t="s">
        <v>318</v>
      </c>
      <c r="D46" s="427">
        <v>3170275</v>
      </c>
      <c r="E46" s="427">
        <v>2821184</v>
      </c>
      <c r="F46" s="427">
        <v>343742</v>
      </c>
      <c r="G46" s="427">
        <v>5349</v>
      </c>
      <c r="H46" s="429">
        <v>0</v>
      </c>
      <c r="I46" s="427">
        <v>0</v>
      </c>
      <c r="J46" s="429">
        <v>0</v>
      </c>
      <c r="K46" s="429">
        <v>0</v>
      </c>
      <c r="M46" s="320"/>
      <c r="N46" s="320"/>
      <c r="O46" s="320"/>
    </row>
    <row r="47" spans="1:15" s="417" customFormat="1" ht="12" customHeight="1" x14ac:dyDescent="0.2">
      <c r="A47" s="523"/>
      <c r="B47" s="522"/>
      <c r="C47" s="213" t="s">
        <v>319</v>
      </c>
      <c r="D47" s="427">
        <v>34181</v>
      </c>
      <c r="E47" s="427">
        <v>8017</v>
      </c>
      <c r="F47" s="427">
        <v>0</v>
      </c>
      <c r="G47" s="427">
        <v>26164</v>
      </c>
      <c r="H47" s="429">
        <v>0</v>
      </c>
      <c r="I47" s="427">
        <v>0</v>
      </c>
      <c r="J47" s="429">
        <v>0</v>
      </c>
      <c r="K47" s="429">
        <v>0</v>
      </c>
      <c r="M47" s="320"/>
      <c r="N47" s="320"/>
      <c r="O47" s="320"/>
    </row>
    <row r="48" spans="1:15" s="417" customFormat="1" ht="12" customHeight="1" x14ac:dyDescent="0.2">
      <c r="A48" s="523"/>
      <c r="B48" s="522"/>
      <c r="C48" s="213" t="s">
        <v>320</v>
      </c>
      <c r="D48" s="427">
        <v>45361</v>
      </c>
      <c r="E48" s="427">
        <v>0</v>
      </c>
      <c r="F48" s="427">
        <v>0</v>
      </c>
      <c r="G48" s="427">
        <v>45361</v>
      </c>
      <c r="H48" s="429">
        <v>0</v>
      </c>
      <c r="I48" s="427">
        <v>0</v>
      </c>
      <c r="J48" s="429">
        <v>0</v>
      </c>
      <c r="K48" s="429">
        <v>0</v>
      </c>
      <c r="M48" s="320"/>
      <c r="N48" s="320"/>
      <c r="O48" s="320"/>
    </row>
    <row r="49" spans="1:15" s="417" customFormat="1" ht="12" customHeight="1" x14ac:dyDescent="0.2">
      <c r="A49" s="523"/>
      <c r="B49" s="522"/>
      <c r="C49" s="213" t="s">
        <v>321</v>
      </c>
      <c r="D49" s="427">
        <v>85075</v>
      </c>
      <c r="E49" s="427">
        <v>0</v>
      </c>
      <c r="F49" s="427">
        <v>0</v>
      </c>
      <c r="G49" s="427">
        <v>85075</v>
      </c>
      <c r="H49" s="429">
        <v>0</v>
      </c>
      <c r="I49" s="427">
        <v>0</v>
      </c>
      <c r="J49" s="429">
        <v>0</v>
      </c>
      <c r="K49" s="429">
        <v>0</v>
      </c>
      <c r="M49" s="320"/>
      <c r="N49" s="320"/>
      <c r="O49" s="320"/>
    </row>
    <row r="50" spans="1:15" s="417" customFormat="1" ht="12" customHeight="1" x14ac:dyDescent="0.2">
      <c r="A50" s="523"/>
      <c r="B50" s="522" t="s">
        <v>324</v>
      </c>
      <c r="C50" s="213" t="s">
        <v>156</v>
      </c>
      <c r="D50" s="427">
        <v>571491</v>
      </c>
      <c r="E50" s="427">
        <v>14112</v>
      </c>
      <c r="F50" s="427">
        <v>102310</v>
      </c>
      <c r="G50" s="427">
        <v>455069</v>
      </c>
      <c r="H50" s="429">
        <v>0</v>
      </c>
      <c r="I50" s="427">
        <v>0</v>
      </c>
      <c r="J50" s="429">
        <v>0</v>
      </c>
      <c r="K50" s="429">
        <v>0</v>
      </c>
      <c r="M50" s="320"/>
      <c r="N50" s="320"/>
      <c r="O50" s="320"/>
    </row>
    <row r="51" spans="1:15" s="417" customFormat="1" ht="12" customHeight="1" x14ac:dyDescent="0.2">
      <c r="A51" s="523"/>
      <c r="B51" s="522"/>
      <c r="C51" s="213" t="s">
        <v>326</v>
      </c>
      <c r="D51" s="427">
        <v>2438</v>
      </c>
      <c r="E51" s="427">
        <v>0</v>
      </c>
      <c r="F51" s="427">
        <v>0</v>
      </c>
      <c r="G51" s="427">
        <v>2438</v>
      </c>
      <c r="H51" s="429">
        <v>0</v>
      </c>
      <c r="I51" s="427">
        <v>0</v>
      </c>
      <c r="J51" s="429">
        <v>0</v>
      </c>
      <c r="K51" s="429">
        <v>0</v>
      </c>
      <c r="M51" s="320"/>
      <c r="N51" s="320"/>
      <c r="O51" s="320"/>
    </row>
    <row r="52" spans="1:15" s="417" customFormat="1" ht="12" customHeight="1" x14ac:dyDescent="0.2">
      <c r="A52" s="523"/>
      <c r="B52" s="522"/>
      <c r="C52" s="213" t="s">
        <v>543</v>
      </c>
      <c r="D52" s="427">
        <v>2382</v>
      </c>
      <c r="E52" s="427">
        <v>2382</v>
      </c>
      <c r="F52" s="427">
        <v>0</v>
      </c>
      <c r="G52" s="427">
        <v>0</v>
      </c>
      <c r="H52" s="429">
        <v>0</v>
      </c>
      <c r="I52" s="427">
        <v>0</v>
      </c>
      <c r="J52" s="429">
        <v>0</v>
      </c>
      <c r="K52" s="429">
        <v>0</v>
      </c>
      <c r="M52" s="320"/>
      <c r="N52" s="320"/>
      <c r="O52" s="320"/>
    </row>
    <row r="53" spans="1:15" s="417" customFormat="1" ht="12" customHeight="1" x14ac:dyDescent="0.2">
      <c r="A53" s="523"/>
      <c r="B53" s="522"/>
      <c r="C53" s="213" t="s">
        <v>327</v>
      </c>
      <c r="D53" s="427">
        <v>44740</v>
      </c>
      <c r="E53" s="427">
        <v>0</v>
      </c>
      <c r="F53" s="427">
        <v>0</v>
      </c>
      <c r="G53" s="427">
        <v>44740</v>
      </c>
      <c r="H53" s="429">
        <v>0</v>
      </c>
      <c r="I53" s="427">
        <v>0</v>
      </c>
      <c r="J53" s="429">
        <v>0</v>
      </c>
      <c r="K53" s="429">
        <v>0</v>
      </c>
      <c r="M53" s="320"/>
      <c r="N53" s="320"/>
      <c r="O53" s="320"/>
    </row>
    <row r="54" spans="1:15" s="417" customFormat="1" ht="12" customHeight="1" x14ac:dyDescent="0.2">
      <c r="A54" s="523"/>
      <c r="B54" s="522"/>
      <c r="C54" s="213" t="s">
        <v>336</v>
      </c>
      <c r="D54" s="427">
        <v>1331</v>
      </c>
      <c r="E54" s="427">
        <v>0</v>
      </c>
      <c r="F54" s="427">
        <v>308</v>
      </c>
      <c r="G54" s="427">
        <v>1023</v>
      </c>
      <c r="H54" s="429">
        <v>0</v>
      </c>
      <c r="I54" s="427">
        <v>0</v>
      </c>
      <c r="J54" s="429">
        <v>0</v>
      </c>
      <c r="K54" s="429">
        <v>0</v>
      </c>
      <c r="M54" s="320"/>
      <c r="N54" s="320"/>
      <c r="O54" s="320"/>
    </row>
    <row r="55" spans="1:15" s="417" customFormat="1" ht="12" customHeight="1" x14ac:dyDescent="0.2">
      <c r="A55" s="523"/>
      <c r="B55" s="522"/>
      <c r="C55" s="213" t="s">
        <v>337</v>
      </c>
      <c r="D55" s="427">
        <v>520600</v>
      </c>
      <c r="E55" s="427">
        <v>11730</v>
      </c>
      <c r="F55" s="427">
        <v>102002</v>
      </c>
      <c r="G55" s="427">
        <v>406868</v>
      </c>
      <c r="H55" s="429">
        <v>0</v>
      </c>
      <c r="I55" s="427">
        <v>0</v>
      </c>
      <c r="J55" s="429">
        <v>0</v>
      </c>
      <c r="K55" s="429">
        <v>0</v>
      </c>
      <c r="M55" s="320"/>
      <c r="N55" s="320"/>
      <c r="O55" s="320"/>
    </row>
    <row r="56" spans="1:15" s="417" customFormat="1" ht="12" customHeight="1" x14ac:dyDescent="0.2">
      <c r="A56" s="523"/>
      <c r="B56" s="522" t="s">
        <v>348</v>
      </c>
      <c r="C56" s="213" t="s">
        <v>156</v>
      </c>
      <c r="D56" s="427">
        <v>130789</v>
      </c>
      <c r="E56" s="427">
        <v>3726</v>
      </c>
      <c r="F56" s="427">
        <v>3733</v>
      </c>
      <c r="G56" s="427">
        <v>123330</v>
      </c>
      <c r="H56" s="429">
        <v>0</v>
      </c>
      <c r="I56" s="427">
        <v>0</v>
      </c>
      <c r="J56" s="429">
        <v>0</v>
      </c>
      <c r="K56" s="429">
        <v>0</v>
      </c>
      <c r="M56" s="320"/>
      <c r="N56" s="320"/>
      <c r="O56" s="320"/>
    </row>
    <row r="57" spans="1:15" s="417" customFormat="1" ht="12" customHeight="1" x14ac:dyDescent="0.2">
      <c r="A57" s="523"/>
      <c r="B57" s="522"/>
      <c r="C57" s="213" t="s">
        <v>349</v>
      </c>
      <c r="D57" s="427">
        <v>109189</v>
      </c>
      <c r="E57" s="427">
        <v>1035</v>
      </c>
      <c r="F57" s="427">
        <v>3733</v>
      </c>
      <c r="G57" s="427">
        <v>104421</v>
      </c>
      <c r="H57" s="429">
        <v>0</v>
      </c>
      <c r="I57" s="427">
        <v>0</v>
      </c>
      <c r="J57" s="429">
        <v>0</v>
      </c>
      <c r="K57" s="429">
        <v>0</v>
      </c>
      <c r="M57" s="320"/>
      <c r="N57" s="320"/>
      <c r="O57" s="320"/>
    </row>
    <row r="58" spans="1:15" s="417" customFormat="1" ht="12" customHeight="1" x14ac:dyDescent="0.2">
      <c r="A58" s="523"/>
      <c r="B58" s="522"/>
      <c r="C58" s="213" t="s">
        <v>350</v>
      </c>
      <c r="D58" s="427">
        <v>6677</v>
      </c>
      <c r="E58" s="427">
        <v>0</v>
      </c>
      <c r="F58" s="427">
        <v>0</v>
      </c>
      <c r="G58" s="427">
        <v>6677</v>
      </c>
      <c r="H58" s="429">
        <v>0</v>
      </c>
      <c r="I58" s="427">
        <v>0</v>
      </c>
      <c r="J58" s="429">
        <v>0</v>
      </c>
      <c r="K58" s="429">
        <v>0</v>
      </c>
      <c r="M58" s="320"/>
      <c r="N58" s="320"/>
      <c r="O58" s="320"/>
    </row>
    <row r="59" spans="1:15" s="417" customFormat="1" ht="12" customHeight="1" x14ac:dyDescent="0.2">
      <c r="A59" s="523"/>
      <c r="B59" s="522"/>
      <c r="C59" s="213" t="s">
        <v>351</v>
      </c>
      <c r="D59" s="427">
        <v>3924</v>
      </c>
      <c r="E59" s="427">
        <v>0</v>
      </c>
      <c r="F59" s="427">
        <v>0</v>
      </c>
      <c r="G59" s="427">
        <v>3924</v>
      </c>
      <c r="H59" s="429">
        <v>0</v>
      </c>
      <c r="I59" s="427">
        <v>0</v>
      </c>
      <c r="J59" s="429">
        <v>0</v>
      </c>
      <c r="K59" s="429">
        <v>0</v>
      </c>
      <c r="M59" s="320"/>
      <c r="N59" s="320"/>
      <c r="O59" s="320"/>
    </row>
    <row r="60" spans="1:15" s="417" customFormat="1" ht="12" customHeight="1" x14ac:dyDescent="0.2">
      <c r="A60" s="523"/>
      <c r="B60" s="522"/>
      <c r="C60" s="213" t="s">
        <v>354</v>
      </c>
      <c r="D60" s="427">
        <v>5537</v>
      </c>
      <c r="E60" s="427">
        <v>0</v>
      </c>
      <c r="F60" s="427">
        <v>0</v>
      </c>
      <c r="G60" s="427">
        <v>5537</v>
      </c>
      <c r="H60" s="429">
        <v>0</v>
      </c>
      <c r="I60" s="427">
        <v>0</v>
      </c>
      <c r="J60" s="429">
        <v>0</v>
      </c>
      <c r="K60" s="429">
        <v>0</v>
      </c>
      <c r="M60" s="320"/>
      <c r="N60" s="320"/>
      <c r="O60" s="320"/>
    </row>
    <row r="61" spans="1:15" s="417" customFormat="1" ht="12" customHeight="1" x14ac:dyDescent="0.2">
      <c r="A61" s="523"/>
      <c r="B61" s="522"/>
      <c r="C61" s="213" t="s">
        <v>359</v>
      </c>
      <c r="D61" s="427">
        <v>5462</v>
      </c>
      <c r="E61" s="427">
        <v>2691</v>
      </c>
      <c r="F61" s="427">
        <v>0</v>
      </c>
      <c r="G61" s="427">
        <v>2771</v>
      </c>
      <c r="H61" s="429">
        <v>0</v>
      </c>
      <c r="I61" s="427">
        <v>0</v>
      </c>
      <c r="J61" s="429">
        <v>0</v>
      </c>
      <c r="K61" s="429">
        <v>0</v>
      </c>
      <c r="M61" s="320"/>
      <c r="N61" s="320"/>
      <c r="O61" s="320"/>
    </row>
    <row r="62" spans="1:15" s="417" customFormat="1" ht="12" customHeight="1" x14ac:dyDescent="0.2">
      <c r="A62" s="523"/>
      <c r="B62" s="213" t="s">
        <v>361</v>
      </c>
      <c r="C62" s="213" t="s">
        <v>362</v>
      </c>
      <c r="D62" s="427">
        <v>46510</v>
      </c>
      <c r="E62" s="427">
        <v>0</v>
      </c>
      <c r="F62" s="427">
        <v>0</v>
      </c>
      <c r="G62" s="427">
        <v>46510</v>
      </c>
      <c r="H62" s="429">
        <v>0</v>
      </c>
      <c r="I62" s="427">
        <v>0</v>
      </c>
      <c r="J62" s="429">
        <v>0</v>
      </c>
      <c r="K62" s="429">
        <v>0</v>
      </c>
      <c r="M62" s="320"/>
      <c r="N62" s="320"/>
      <c r="O62" s="320"/>
    </row>
    <row r="63" spans="1:15" s="417" customFormat="1" ht="12" customHeight="1" x14ac:dyDescent="0.2">
      <c r="A63" s="523"/>
      <c r="B63" s="213" t="s">
        <v>363</v>
      </c>
      <c r="C63" s="213" t="s">
        <v>364</v>
      </c>
      <c r="D63" s="427">
        <v>811</v>
      </c>
      <c r="E63" s="427">
        <v>0</v>
      </c>
      <c r="F63" s="427">
        <v>269</v>
      </c>
      <c r="G63" s="427">
        <v>542</v>
      </c>
      <c r="H63" s="429">
        <v>0</v>
      </c>
      <c r="I63" s="427">
        <v>0</v>
      </c>
      <c r="J63" s="429">
        <v>0</v>
      </c>
      <c r="K63" s="429">
        <v>0</v>
      </c>
      <c r="M63" s="320"/>
      <c r="N63" s="320"/>
      <c r="O63" s="320"/>
    </row>
    <row r="64" spans="1:15" s="417" customFormat="1" ht="12" customHeight="1" x14ac:dyDescent="0.2">
      <c r="A64" s="523"/>
      <c r="B64" s="213" t="s">
        <v>365</v>
      </c>
      <c r="C64" s="213" t="s">
        <v>366</v>
      </c>
      <c r="D64" s="427">
        <v>183163</v>
      </c>
      <c r="E64" s="427">
        <v>0</v>
      </c>
      <c r="F64" s="427">
        <v>3668</v>
      </c>
      <c r="G64" s="427">
        <v>179495</v>
      </c>
      <c r="H64" s="429">
        <v>0</v>
      </c>
      <c r="I64" s="427">
        <v>0</v>
      </c>
      <c r="J64" s="429">
        <v>0</v>
      </c>
      <c r="K64" s="429">
        <v>0</v>
      </c>
      <c r="M64" s="320"/>
      <c r="N64" s="320"/>
      <c r="O64" s="320"/>
    </row>
    <row r="65" spans="1:15" s="417" customFormat="1" ht="12" customHeight="1" x14ac:dyDescent="0.2">
      <c r="A65" s="523"/>
      <c r="B65" s="522" t="s">
        <v>367</v>
      </c>
      <c r="C65" s="213" t="s">
        <v>156</v>
      </c>
      <c r="D65" s="427">
        <v>156546</v>
      </c>
      <c r="E65" s="427">
        <v>5770</v>
      </c>
      <c r="F65" s="427">
        <v>99</v>
      </c>
      <c r="G65" s="427">
        <v>150677</v>
      </c>
      <c r="H65" s="429">
        <v>0</v>
      </c>
      <c r="I65" s="427">
        <v>0</v>
      </c>
      <c r="J65" s="429">
        <v>0</v>
      </c>
      <c r="K65" s="429">
        <v>0</v>
      </c>
      <c r="M65" s="320"/>
      <c r="N65" s="320"/>
      <c r="O65" s="320"/>
    </row>
    <row r="66" spans="1:15" s="417" customFormat="1" ht="12" customHeight="1" x14ac:dyDescent="0.2">
      <c r="A66" s="523"/>
      <c r="B66" s="522"/>
      <c r="C66" s="213" t="s">
        <v>370</v>
      </c>
      <c r="D66" s="427">
        <v>40</v>
      </c>
      <c r="E66" s="427">
        <v>0</v>
      </c>
      <c r="F66" s="427">
        <v>0</v>
      </c>
      <c r="G66" s="427">
        <v>40</v>
      </c>
      <c r="H66" s="429">
        <v>0</v>
      </c>
      <c r="I66" s="427">
        <v>0</v>
      </c>
      <c r="J66" s="429">
        <v>0</v>
      </c>
      <c r="K66" s="429">
        <v>0</v>
      </c>
      <c r="M66" s="320"/>
      <c r="N66" s="320"/>
      <c r="O66" s="320"/>
    </row>
    <row r="67" spans="1:15" s="417" customFormat="1" ht="12" customHeight="1" x14ac:dyDescent="0.2">
      <c r="A67" s="523"/>
      <c r="B67" s="522"/>
      <c r="C67" s="213" t="s">
        <v>372</v>
      </c>
      <c r="D67" s="427">
        <v>1065</v>
      </c>
      <c r="E67" s="427">
        <v>0</v>
      </c>
      <c r="F67" s="427">
        <v>0</v>
      </c>
      <c r="G67" s="427">
        <v>1065</v>
      </c>
      <c r="H67" s="429">
        <v>0</v>
      </c>
      <c r="I67" s="427">
        <v>0</v>
      </c>
      <c r="J67" s="429">
        <v>0</v>
      </c>
      <c r="K67" s="429">
        <v>0</v>
      </c>
      <c r="M67" s="320"/>
      <c r="N67" s="320"/>
      <c r="O67" s="320"/>
    </row>
    <row r="68" spans="1:15" s="417" customFormat="1" ht="12" customHeight="1" x14ac:dyDescent="0.2">
      <c r="A68" s="523"/>
      <c r="B68" s="522"/>
      <c r="C68" s="213" t="s">
        <v>376</v>
      </c>
      <c r="D68" s="427">
        <v>86769</v>
      </c>
      <c r="E68" s="427">
        <v>3249</v>
      </c>
      <c r="F68" s="427">
        <v>0</v>
      </c>
      <c r="G68" s="427">
        <v>83520</v>
      </c>
      <c r="H68" s="429">
        <v>0</v>
      </c>
      <c r="I68" s="427">
        <v>0</v>
      </c>
      <c r="J68" s="429">
        <v>0</v>
      </c>
      <c r="K68" s="429">
        <v>0</v>
      </c>
      <c r="M68" s="320"/>
      <c r="N68" s="320"/>
      <c r="O68" s="320"/>
    </row>
    <row r="69" spans="1:15" s="417" customFormat="1" ht="12" customHeight="1" x14ac:dyDescent="0.2">
      <c r="A69" s="523"/>
      <c r="B69" s="522"/>
      <c r="C69" s="213" t="s">
        <v>544</v>
      </c>
      <c r="D69" s="427">
        <v>2521</v>
      </c>
      <c r="E69" s="427">
        <v>2521</v>
      </c>
      <c r="F69" s="427">
        <v>0</v>
      </c>
      <c r="G69" s="427">
        <v>0</v>
      </c>
      <c r="H69" s="429">
        <v>0</v>
      </c>
      <c r="I69" s="427">
        <v>0</v>
      </c>
      <c r="J69" s="429">
        <v>0</v>
      </c>
      <c r="K69" s="429">
        <v>0</v>
      </c>
      <c r="M69" s="320"/>
      <c r="N69" s="320"/>
      <c r="O69" s="320"/>
    </row>
    <row r="70" spans="1:15" s="417" customFormat="1" ht="12" customHeight="1" x14ac:dyDescent="0.2">
      <c r="A70" s="523"/>
      <c r="B70" s="522"/>
      <c r="C70" s="213" t="s">
        <v>377</v>
      </c>
      <c r="D70" s="427">
        <v>19988</v>
      </c>
      <c r="E70" s="427">
        <v>0</v>
      </c>
      <c r="F70" s="427">
        <v>0</v>
      </c>
      <c r="G70" s="427">
        <v>19988</v>
      </c>
      <c r="H70" s="429">
        <v>0</v>
      </c>
      <c r="I70" s="427">
        <v>0</v>
      </c>
      <c r="J70" s="429">
        <v>0</v>
      </c>
      <c r="K70" s="429">
        <v>0</v>
      </c>
      <c r="M70" s="320"/>
      <c r="N70" s="320"/>
      <c r="O70" s="320"/>
    </row>
    <row r="71" spans="1:15" s="417" customFormat="1" ht="12" customHeight="1" x14ac:dyDescent="0.2">
      <c r="A71" s="523"/>
      <c r="B71" s="522"/>
      <c r="C71" s="213" t="s">
        <v>378</v>
      </c>
      <c r="D71" s="427">
        <v>38821</v>
      </c>
      <c r="E71" s="427">
        <v>0</v>
      </c>
      <c r="F71" s="427">
        <v>99</v>
      </c>
      <c r="G71" s="427">
        <v>38722</v>
      </c>
      <c r="H71" s="429">
        <v>0</v>
      </c>
      <c r="I71" s="427">
        <v>0</v>
      </c>
      <c r="J71" s="429">
        <v>0</v>
      </c>
      <c r="K71" s="429">
        <v>0</v>
      </c>
      <c r="M71" s="320"/>
      <c r="N71" s="320"/>
      <c r="O71" s="320"/>
    </row>
    <row r="72" spans="1:15" s="417" customFormat="1" ht="12" customHeight="1" x14ac:dyDescent="0.2">
      <c r="A72" s="523"/>
      <c r="B72" s="522"/>
      <c r="C72" s="213" t="s">
        <v>380</v>
      </c>
      <c r="D72" s="427">
        <v>1320</v>
      </c>
      <c r="E72" s="427">
        <v>0</v>
      </c>
      <c r="F72" s="427">
        <v>0</v>
      </c>
      <c r="G72" s="427">
        <v>1320</v>
      </c>
      <c r="H72" s="429">
        <v>0</v>
      </c>
      <c r="I72" s="427">
        <v>0</v>
      </c>
      <c r="J72" s="429">
        <v>0</v>
      </c>
      <c r="K72" s="429">
        <v>0</v>
      </c>
      <c r="M72" s="320"/>
      <c r="N72" s="320"/>
      <c r="O72" s="320"/>
    </row>
    <row r="73" spans="1:15" s="417" customFormat="1" ht="12" customHeight="1" x14ac:dyDescent="0.2">
      <c r="A73" s="523"/>
      <c r="B73" s="522"/>
      <c r="C73" s="213" t="s">
        <v>382</v>
      </c>
      <c r="D73" s="427">
        <v>6022</v>
      </c>
      <c r="E73" s="427">
        <v>0</v>
      </c>
      <c r="F73" s="427">
        <v>0</v>
      </c>
      <c r="G73" s="427">
        <v>6022</v>
      </c>
      <c r="H73" s="429">
        <v>0</v>
      </c>
      <c r="I73" s="427">
        <v>0</v>
      </c>
      <c r="J73" s="429">
        <v>0</v>
      </c>
      <c r="K73" s="429">
        <v>0</v>
      </c>
      <c r="M73" s="320"/>
      <c r="N73" s="320"/>
      <c r="O73" s="320"/>
    </row>
    <row r="74" spans="1:15" s="417" customFormat="1" ht="12" customHeight="1" x14ac:dyDescent="0.2">
      <c r="A74" s="523"/>
      <c r="B74" s="213" t="s">
        <v>383</v>
      </c>
      <c r="C74" s="213" t="s">
        <v>384</v>
      </c>
      <c r="D74" s="427">
        <v>2808</v>
      </c>
      <c r="E74" s="427">
        <v>0</v>
      </c>
      <c r="F74" s="427">
        <v>0</v>
      </c>
      <c r="G74" s="427">
        <v>2808</v>
      </c>
      <c r="H74" s="429">
        <v>0</v>
      </c>
      <c r="I74" s="427">
        <v>0</v>
      </c>
      <c r="J74" s="429">
        <v>0</v>
      </c>
      <c r="K74" s="429">
        <v>0</v>
      </c>
      <c r="M74" s="320"/>
      <c r="N74" s="320"/>
      <c r="O74" s="320"/>
    </row>
    <row r="75" spans="1:15" s="417" customFormat="1" ht="12" customHeight="1" x14ac:dyDescent="0.2">
      <c r="A75" s="523"/>
      <c r="B75" s="213" t="s">
        <v>385</v>
      </c>
      <c r="C75" s="213" t="s">
        <v>386</v>
      </c>
      <c r="D75" s="427">
        <v>4953</v>
      </c>
      <c r="E75" s="427">
        <v>0</v>
      </c>
      <c r="F75" s="427">
        <v>0</v>
      </c>
      <c r="G75" s="427">
        <v>4953</v>
      </c>
      <c r="H75" s="429">
        <v>0</v>
      </c>
      <c r="I75" s="427">
        <v>0</v>
      </c>
      <c r="J75" s="429">
        <v>0</v>
      </c>
      <c r="K75" s="429">
        <v>0</v>
      </c>
      <c r="M75" s="320"/>
      <c r="N75" s="320"/>
      <c r="O75" s="320"/>
    </row>
    <row r="76" spans="1:15" s="417" customFormat="1" ht="12" customHeight="1" x14ac:dyDescent="0.2">
      <c r="A76" s="523"/>
      <c r="B76" s="213" t="s">
        <v>387</v>
      </c>
      <c r="C76" s="213" t="s">
        <v>387</v>
      </c>
      <c r="D76" s="427">
        <v>12302</v>
      </c>
      <c r="E76" s="427">
        <v>0</v>
      </c>
      <c r="F76" s="427">
        <v>0</v>
      </c>
      <c r="G76" s="427">
        <v>12302</v>
      </c>
      <c r="H76" s="429">
        <v>0</v>
      </c>
      <c r="I76" s="427">
        <v>0</v>
      </c>
      <c r="J76" s="429">
        <v>0</v>
      </c>
      <c r="K76" s="429">
        <v>0</v>
      </c>
      <c r="M76" s="320"/>
      <c r="N76" s="320"/>
      <c r="O76" s="320"/>
    </row>
    <row r="77" spans="1:15" s="417" customFormat="1" ht="12" customHeight="1" x14ac:dyDescent="0.2">
      <c r="A77" s="523"/>
      <c r="B77" s="213" t="s">
        <v>388</v>
      </c>
      <c r="C77" s="213" t="s">
        <v>390</v>
      </c>
      <c r="D77" s="427">
        <v>89446</v>
      </c>
      <c r="E77" s="427">
        <v>0</v>
      </c>
      <c r="F77" s="427">
        <v>0</v>
      </c>
      <c r="G77" s="427">
        <v>89446</v>
      </c>
      <c r="H77" s="429">
        <v>0</v>
      </c>
      <c r="I77" s="427">
        <v>0</v>
      </c>
      <c r="J77" s="429">
        <v>0</v>
      </c>
      <c r="K77" s="429">
        <v>0</v>
      </c>
      <c r="M77" s="320"/>
      <c r="N77" s="320"/>
      <c r="O77" s="320"/>
    </row>
    <row r="78" spans="1:15" s="417" customFormat="1" ht="12" customHeight="1" x14ac:dyDescent="0.2">
      <c r="A78" s="523"/>
      <c r="B78" s="213" t="s">
        <v>391</v>
      </c>
      <c r="C78" s="213" t="s">
        <v>391</v>
      </c>
      <c r="D78" s="427">
        <v>42438</v>
      </c>
      <c r="E78" s="427">
        <v>0</v>
      </c>
      <c r="F78" s="427">
        <v>0</v>
      </c>
      <c r="G78" s="427">
        <v>42438</v>
      </c>
      <c r="H78" s="429">
        <v>0</v>
      </c>
      <c r="I78" s="427">
        <v>0</v>
      </c>
      <c r="J78" s="429">
        <v>0</v>
      </c>
      <c r="K78" s="429">
        <v>0</v>
      </c>
      <c r="M78" s="320"/>
      <c r="N78" s="320"/>
      <c r="O78" s="320"/>
    </row>
    <row r="79" spans="1:15" s="417" customFormat="1" ht="12" customHeight="1" x14ac:dyDescent="0.2">
      <c r="A79" s="523"/>
      <c r="B79" s="213" t="s">
        <v>392</v>
      </c>
      <c r="C79" s="213" t="s">
        <v>393</v>
      </c>
      <c r="D79" s="427">
        <v>222365</v>
      </c>
      <c r="E79" s="427">
        <v>70897</v>
      </c>
      <c r="F79" s="427">
        <v>29626</v>
      </c>
      <c r="G79" s="427">
        <v>121842</v>
      </c>
      <c r="H79" s="429">
        <v>0</v>
      </c>
      <c r="I79" s="427">
        <v>0</v>
      </c>
      <c r="J79" s="429">
        <v>0</v>
      </c>
      <c r="K79" s="429">
        <v>0</v>
      </c>
      <c r="M79" s="320"/>
      <c r="N79" s="320"/>
      <c r="O79" s="320"/>
    </row>
    <row r="80" spans="1:15" s="417" customFormat="1" ht="12" customHeight="1" x14ac:dyDescent="0.2">
      <c r="A80" s="523"/>
      <c r="B80" s="213" t="s">
        <v>395</v>
      </c>
      <c r="C80" s="213" t="s">
        <v>396</v>
      </c>
      <c r="D80" s="427">
        <v>28171</v>
      </c>
      <c r="E80" s="427">
        <v>0</v>
      </c>
      <c r="F80" s="427">
        <v>0</v>
      </c>
      <c r="G80" s="427">
        <v>28171</v>
      </c>
      <c r="H80" s="429">
        <v>0</v>
      </c>
      <c r="I80" s="427">
        <v>0</v>
      </c>
      <c r="J80" s="429">
        <v>0</v>
      </c>
      <c r="K80" s="429">
        <v>0</v>
      </c>
      <c r="M80" s="320"/>
      <c r="N80" s="320"/>
      <c r="O80" s="320"/>
    </row>
    <row r="81" spans="1:15" s="417" customFormat="1" ht="12" customHeight="1" x14ac:dyDescent="0.2">
      <c r="A81" s="523"/>
      <c r="B81" s="522" t="s">
        <v>397</v>
      </c>
      <c r="C81" s="213" t="s">
        <v>156</v>
      </c>
      <c r="D81" s="427">
        <v>73029</v>
      </c>
      <c r="E81" s="427">
        <v>0</v>
      </c>
      <c r="F81" s="427">
        <v>18213</v>
      </c>
      <c r="G81" s="427">
        <v>54816</v>
      </c>
      <c r="H81" s="429">
        <v>0</v>
      </c>
      <c r="I81" s="427">
        <v>0</v>
      </c>
      <c r="J81" s="429">
        <v>0</v>
      </c>
      <c r="K81" s="429">
        <v>0</v>
      </c>
      <c r="M81" s="320"/>
      <c r="N81" s="320"/>
      <c r="O81" s="320"/>
    </row>
    <row r="82" spans="1:15" s="417" customFormat="1" ht="12" customHeight="1" x14ac:dyDescent="0.2">
      <c r="A82" s="523"/>
      <c r="B82" s="522"/>
      <c r="C82" s="213" t="s">
        <v>398</v>
      </c>
      <c r="D82" s="427">
        <v>3489</v>
      </c>
      <c r="E82" s="427">
        <v>0</v>
      </c>
      <c r="F82" s="427">
        <v>0</v>
      </c>
      <c r="G82" s="427">
        <v>3489</v>
      </c>
      <c r="H82" s="429">
        <v>0</v>
      </c>
      <c r="I82" s="427">
        <v>0</v>
      </c>
      <c r="J82" s="429">
        <v>0</v>
      </c>
      <c r="K82" s="429">
        <v>0</v>
      </c>
      <c r="M82" s="320"/>
      <c r="N82" s="320"/>
      <c r="O82" s="320"/>
    </row>
    <row r="83" spans="1:15" s="417" customFormat="1" ht="12" customHeight="1" x14ac:dyDescent="0.2">
      <c r="A83" s="523"/>
      <c r="B83" s="522"/>
      <c r="C83" s="213" t="s">
        <v>399</v>
      </c>
      <c r="D83" s="427">
        <v>69540</v>
      </c>
      <c r="E83" s="427">
        <v>0</v>
      </c>
      <c r="F83" s="427">
        <v>18213</v>
      </c>
      <c r="G83" s="427">
        <v>51327</v>
      </c>
      <c r="H83" s="429">
        <v>0</v>
      </c>
      <c r="I83" s="427">
        <v>0</v>
      </c>
      <c r="J83" s="429">
        <v>0</v>
      </c>
      <c r="K83" s="429">
        <v>0</v>
      </c>
      <c r="M83" s="320"/>
      <c r="N83" s="320"/>
      <c r="O83" s="320"/>
    </row>
    <row r="84" spans="1:15" s="417" customFormat="1" ht="12" customHeight="1" x14ac:dyDescent="0.2">
      <c r="A84" s="523"/>
      <c r="B84" s="522" t="s">
        <v>400</v>
      </c>
      <c r="C84" s="213" t="s">
        <v>156</v>
      </c>
      <c r="D84" s="427">
        <v>131041</v>
      </c>
      <c r="E84" s="427">
        <v>0</v>
      </c>
      <c r="F84" s="427">
        <v>19669</v>
      </c>
      <c r="G84" s="427">
        <v>111372</v>
      </c>
      <c r="H84" s="429">
        <v>0</v>
      </c>
      <c r="I84" s="427">
        <v>0</v>
      </c>
      <c r="J84" s="429">
        <v>0</v>
      </c>
      <c r="K84" s="429">
        <v>0</v>
      </c>
      <c r="M84" s="320"/>
      <c r="N84" s="320"/>
      <c r="O84" s="320"/>
    </row>
    <row r="85" spans="1:15" s="417" customFormat="1" ht="12" customHeight="1" x14ac:dyDescent="0.2">
      <c r="A85" s="523"/>
      <c r="B85" s="522"/>
      <c r="C85" s="213" t="s">
        <v>401</v>
      </c>
      <c r="D85" s="427">
        <v>133</v>
      </c>
      <c r="E85" s="427">
        <v>0</v>
      </c>
      <c r="F85" s="427">
        <v>0</v>
      </c>
      <c r="G85" s="427">
        <v>133</v>
      </c>
      <c r="H85" s="429">
        <v>0</v>
      </c>
      <c r="I85" s="427">
        <v>0</v>
      </c>
      <c r="J85" s="429">
        <v>0</v>
      </c>
      <c r="K85" s="429">
        <v>0</v>
      </c>
      <c r="M85" s="320"/>
      <c r="N85" s="320"/>
      <c r="O85" s="320"/>
    </row>
    <row r="86" spans="1:15" s="417" customFormat="1" ht="12" customHeight="1" x14ac:dyDescent="0.2">
      <c r="A86" s="523"/>
      <c r="B86" s="522"/>
      <c r="C86" s="213" t="s">
        <v>403</v>
      </c>
      <c r="D86" s="427">
        <v>3011</v>
      </c>
      <c r="E86" s="427">
        <v>0</v>
      </c>
      <c r="F86" s="427">
        <v>0</v>
      </c>
      <c r="G86" s="427">
        <v>3011</v>
      </c>
      <c r="H86" s="429">
        <v>0</v>
      </c>
      <c r="I86" s="427">
        <v>0</v>
      </c>
      <c r="J86" s="429">
        <v>0</v>
      </c>
      <c r="K86" s="429">
        <v>0</v>
      </c>
      <c r="M86" s="320"/>
      <c r="N86" s="320"/>
      <c r="O86" s="320"/>
    </row>
    <row r="87" spans="1:15" s="417" customFormat="1" ht="12" customHeight="1" x14ac:dyDescent="0.2">
      <c r="A87" s="523"/>
      <c r="B87" s="522"/>
      <c r="C87" s="213" t="s">
        <v>404</v>
      </c>
      <c r="D87" s="427">
        <v>31182</v>
      </c>
      <c r="E87" s="427">
        <v>0</v>
      </c>
      <c r="F87" s="427">
        <v>397</v>
      </c>
      <c r="G87" s="427">
        <v>30785</v>
      </c>
      <c r="H87" s="429">
        <v>0</v>
      </c>
      <c r="I87" s="427">
        <v>0</v>
      </c>
      <c r="J87" s="429">
        <v>0</v>
      </c>
      <c r="K87" s="429">
        <v>0</v>
      </c>
      <c r="M87" s="320"/>
      <c r="N87" s="320"/>
      <c r="O87" s="320"/>
    </row>
    <row r="88" spans="1:15" s="417" customFormat="1" ht="12" customHeight="1" x14ac:dyDescent="0.2">
      <c r="A88" s="523"/>
      <c r="B88" s="522"/>
      <c r="C88" s="213" t="s">
        <v>405</v>
      </c>
      <c r="D88" s="427">
        <v>96715</v>
      </c>
      <c r="E88" s="427">
        <v>0</v>
      </c>
      <c r="F88" s="427">
        <v>19272</v>
      </c>
      <c r="G88" s="427">
        <v>77443</v>
      </c>
      <c r="H88" s="429">
        <v>0</v>
      </c>
      <c r="I88" s="427">
        <v>0</v>
      </c>
      <c r="J88" s="429">
        <v>0</v>
      </c>
      <c r="K88" s="429">
        <v>0</v>
      </c>
      <c r="M88" s="320"/>
      <c r="N88" s="320"/>
      <c r="O88" s="320"/>
    </row>
    <row r="89" spans="1:15" s="417" customFormat="1" ht="12" customHeight="1" x14ac:dyDescent="0.2">
      <c r="A89" s="523"/>
      <c r="B89" s="213" t="s">
        <v>406</v>
      </c>
      <c r="C89" s="213" t="s">
        <v>408</v>
      </c>
      <c r="D89" s="427">
        <v>30476</v>
      </c>
      <c r="E89" s="427">
        <v>0</v>
      </c>
      <c r="F89" s="427">
        <v>263</v>
      </c>
      <c r="G89" s="427">
        <v>30213</v>
      </c>
      <c r="H89" s="429">
        <v>0</v>
      </c>
      <c r="I89" s="427">
        <v>0</v>
      </c>
      <c r="J89" s="429">
        <v>0</v>
      </c>
      <c r="K89" s="429">
        <v>0</v>
      </c>
      <c r="M89" s="320"/>
      <c r="N89" s="320"/>
      <c r="O89" s="320"/>
    </row>
    <row r="90" spans="1:15" s="417" customFormat="1" ht="12" customHeight="1" x14ac:dyDescent="0.2">
      <c r="A90" s="523"/>
      <c r="B90" s="522" t="s">
        <v>410</v>
      </c>
      <c r="C90" s="213" t="s">
        <v>156</v>
      </c>
      <c r="D90" s="427">
        <v>711452</v>
      </c>
      <c r="E90" s="427">
        <v>375070</v>
      </c>
      <c r="F90" s="427">
        <v>46940</v>
      </c>
      <c r="G90" s="427">
        <v>289442</v>
      </c>
      <c r="H90" s="429">
        <v>0</v>
      </c>
      <c r="I90" s="427">
        <v>0</v>
      </c>
      <c r="J90" s="429">
        <v>0</v>
      </c>
      <c r="K90" s="429">
        <v>0</v>
      </c>
      <c r="M90" s="320"/>
      <c r="N90" s="320"/>
      <c r="O90" s="320"/>
    </row>
    <row r="91" spans="1:15" s="417" customFormat="1" ht="12" customHeight="1" x14ac:dyDescent="0.2">
      <c r="A91" s="523"/>
      <c r="B91" s="522"/>
      <c r="C91" s="213" t="s">
        <v>411</v>
      </c>
      <c r="D91" s="427">
        <v>40202</v>
      </c>
      <c r="E91" s="427">
        <v>0</v>
      </c>
      <c r="F91" s="427">
        <v>0</v>
      </c>
      <c r="G91" s="427">
        <v>40202</v>
      </c>
      <c r="H91" s="429">
        <v>0</v>
      </c>
      <c r="I91" s="427">
        <v>0</v>
      </c>
      <c r="J91" s="429">
        <v>0</v>
      </c>
      <c r="K91" s="429">
        <v>0</v>
      </c>
      <c r="M91" s="320"/>
      <c r="N91" s="320"/>
      <c r="O91" s="320"/>
    </row>
    <row r="92" spans="1:15" s="417" customFormat="1" ht="12" customHeight="1" x14ac:dyDescent="0.2">
      <c r="A92" s="523"/>
      <c r="B92" s="522"/>
      <c r="C92" s="213" t="s">
        <v>545</v>
      </c>
      <c r="D92" s="427">
        <v>2097</v>
      </c>
      <c r="E92" s="427">
        <v>0</v>
      </c>
      <c r="F92" s="427">
        <v>0</v>
      </c>
      <c r="G92" s="427">
        <v>2097</v>
      </c>
      <c r="H92" s="429">
        <v>0</v>
      </c>
      <c r="I92" s="427">
        <v>0</v>
      </c>
      <c r="J92" s="429">
        <v>0</v>
      </c>
      <c r="K92" s="429">
        <v>0</v>
      </c>
      <c r="M92" s="320"/>
      <c r="N92" s="320"/>
      <c r="O92" s="320"/>
    </row>
    <row r="93" spans="1:15" s="417" customFormat="1" ht="12" customHeight="1" x14ac:dyDescent="0.2">
      <c r="A93" s="523"/>
      <c r="B93" s="522"/>
      <c r="C93" s="213" t="s">
        <v>412</v>
      </c>
      <c r="D93" s="427">
        <v>175833</v>
      </c>
      <c r="E93" s="427">
        <v>89954</v>
      </c>
      <c r="F93" s="427">
        <v>1277</v>
      </c>
      <c r="G93" s="427">
        <v>84602</v>
      </c>
      <c r="H93" s="429">
        <v>0</v>
      </c>
      <c r="I93" s="427">
        <v>0</v>
      </c>
      <c r="J93" s="429">
        <v>0</v>
      </c>
      <c r="K93" s="429">
        <v>0</v>
      </c>
      <c r="M93" s="320"/>
      <c r="N93" s="320"/>
      <c r="O93" s="320"/>
    </row>
    <row r="94" spans="1:15" s="417" customFormat="1" ht="12" customHeight="1" x14ac:dyDescent="0.2">
      <c r="A94" s="523"/>
      <c r="B94" s="522"/>
      <c r="C94" s="213" t="s">
        <v>413</v>
      </c>
      <c r="D94" s="427">
        <v>493320</v>
      </c>
      <c r="E94" s="427">
        <v>285116</v>
      </c>
      <c r="F94" s="427">
        <v>45663</v>
      </c>
      <c r="G94" s="427">
        <v>162541</v>
      </c>
      <c r="H94" s="429">
        <v>0</v>
      </c>
      <c r="I94" s="427">
        <v>0</v>
      </c>
      <c r="J94" s="429">
        <v>0</v>
      </c>
      <c r="K94" s="429">
        <v>0</v>
      </c>
      <c r="M94" s="320"/>
      <c r="N94" s="320"/>
      <c r="O94" s="320"/>
    </row>
    <row r="95" spans="1:15" s="417" customFormat="1" ht="12" customHeight="1" x14ac:dyDescent="0.2">
      <c r="A95" s="523"/>
      <c r="B95" s="522" t="s">
        <v>414</v>
      </c>
      <c r="C95" s="213" t="s">
        <v>156</v>
      </c>
      <c r="D95" s="427">
        <v>174819</v>
      </c>
      <c r="E95" s="427">
        <v>11215</v>
      </c>
      <c r="F95" s="427">
        <v>0</v>
      </c>
      <c r="G95" s="427">
        <v>163604</v>
      </c>
      <c r="H95" s="429">
        <v>0</v>
      </c>
      <c r="I95" s="427">
        <v>0</v>
      </c>
      <c r="J95" s="429">
        <v>0</v>
      </c>
      <c r="K95" s="429">
        <v>0</v>
      </c>
      <c r="M95" s="320"/>
      <c r="N95" s="320"/>
      <c r="O95" s="320"/>
    </row>
    <row r="96" spans="1:15" s="417" customFormat="1" ht="12" customHeight="1" x14ac:dyDescent="0.2">
      <c r="A96" s="523"/>
      <c r="B96" s="522"/>
      <c r="C96" s="213" t="s">
        <v>546</v>
      </c>
      <c r="D96" s="427">
        <v>123355</v>
      </c>
      <c r="E96" s="427">
        <v>0</v>
      </c>
      <c r="F96" s="427">
        <v>0</v>
      </c>
      <c r="G96" s="427">
        <v>123355</v>
      </c>
      <c r="H96" s="429">
        <v>0</v>
      </c>
      <c r="I96" s="427">
        <v>0</v>
      </c>
      <c r="J96" s="429">
        <v>0</v>
      </c>
      <c r="K96" s="429">
        <v>0</v>
      </c>
      <c r="M96" s="320"/>
      <c r="N96" s="320"/>
      <c r="O96" s="320"/>
    </row>
    <row r="97" spans="1:15" s="417" customFormat="1" ht="12" customHeight="1" x14ac:dyDescent="0.2">
      <c r="A97" s="523"/>
      <c r="B97" s="522"/>
      <c r="C97" s="213" t="s">
        <v>415</v>
      </c>
      <c r="D97" s="427">
        <v>40108</v>
      </c>
      <c r="E97" s="427">
        <v>0</v>
      </c>
      <c r="F97" s="427">
        <v>0</v>
      </c>
      <c r="G97" s="427">
        <v>40108</v>
      </c>
      <c r="H97" s="429">
        <v>0</v>
      </c>
      <c r="I97" s="427">
        <v>0</v>
      </c>
      <c r="J97" s="429">
        <v>0</v>
      </c>
      <c r="K97" s="429">
        <v>0</v>
      </c>
      <c r="M97" s="320"/>
      <c r="N97" s="320"/>
      <c r="O97" s="320"/>
    </row>
    <row r="98" spans="1:15" s="417" customFormat="1" ht="12" customHeight="1" x14ac:dyDescent="0.2">
      <c r="A98" s="523"/>
      <c r="B98" s="522"/>
      <c r="C98" s="213" t="s">
        <v>417</v>
      </c>
      <c r="D98" s="427">
        <v>141</v>
      </c>
      <c r="E98" s="427">
        <v>0</v>
      </c>
      <c r="F98" s="427">
        <v>0</v>
      </c>
      <c r="G98" s="427">
        <v>141</v>
      </c>
      <c r="H98" s="429">
        <v>0</v>
      </c>
      <c r="I98" s="427">
        <v>0</v>
      </c>
      <c r="J98" s="429">
        <v>0</v>
      </c>
      <c r="K98" s="429">
        <v>0</v>
      </c>
      <c r="M98" s="320"/>
      <c r="N98" s="320"/>
      <c r="O98" s="320"/>
    </row>
    <row r="99" spans="1:15" s="417" customFormat="1" ht="12" customHeight="1" x14ac:dyDescent="0.2">
      <c r="A99" s="523"/>
      <c r="B99" s="522"/>
      <c r="C99" s="213" t="s">
        <v>418</v>
      </c>
      <c r="D99" s="427">
        <v>11215</v>
      </c>
      <c r="E99" s="427">
        <v>11215</v>
      </c>
      <c r="F99" s="427">
        <v>0</v>
      </c>
      <c r="G99" s="427">
        <v>0</v>
      </c>
      <c r="H99" s="429">
        <v>0</v>
      </c>
      <c r="I99" s="427">
        <v>0</v>
      </c>
      <c r="J99" s="429">
        <v>0</v>
      </c>
      <c r="K99" s="429">
        <v>0</v>
      </c>
      <c r="M99" s="320"/>
      <c r="N99" s="320"/>
      <c r="O99" s="320"/>
    </row>
    <row r="100" spans="1:15" s="417" customFormat="1" ht="12" customHeight="1" x14ac:dyDescent="0.2">
      <c r="A100" s="523"/>
      <c r="B100" s="213" t="s">
        <v>420</v>
      </c>
      <c r="C100" s="213" t="s">
        <v>421</v>
      </c>
      <c r="D100" s="427">
        <v>331</v>
      </c>
      <c r="E100" s="427">
        <v>0</v>
      </c>
      <c r="F100" s="427">
        <v>0</v>
      </c>
      <c r="G100" s="427">
        <v>331</v>
      </c>
      <c r="H100" s="429">
        <v>0</v>
      </c>
      <c r="I100" s="427">
        <v>0</v>
      </c>
      <c r="J100" s="429">
        <v>0</v>
      </c>
      <c r="K100" s="429">
        <v>0</v>
      </c>
      <c r="M100" s="320"/>
      <c r="N100" s="320"/>
      <c r="O100" s="320"/>
    </row>
    <row r="101" spans="1:15" s="417" customFormat="1" ht="12" customHeight="1" x14ac:dyDescent="0.2">
      <c r="A101" s="523"/>
      <c r="B101" s="522" t="s">
        <v>422</v>
      </c>
      <c r="C101" s="213" t="s">
        <v>156</v>
      </c>
      <c r="D101" s="427">
        <v>705688</v>
      </c>
      <c r="E101" s="427">
        <v>3693</v>
      </c>
      <c r="F101" s="427">
        <v>27572</v>
      </c>
      <c r="G101" s="427">
        <v>674423</v>
      </c>
      <c r="H101" s="429">
        <v>0</v>
      </c>
      <c r="I101" s="427">
        <v>0</v>
      </c>
      <c r="J101" s="429">
        <v>0</v>
      </c>
      <c r="K101" s="429">
        <v>0</v>
      </c>
      <c r="M101" s="320"/>
      <c r="N101" s="320"/>
      <c r="O101" s="320"/>
    </row>
    <row r="102" spans="1:15" s="417" customFormat="1" ht="12" customHeight="1" x14ac:dyDescent="0.2">
      <c r="A102" s="523"/>
      <c r="B102" s="522"/>
      <c r="C102" s="213" t="s">
        <v>423</v>
      </c>
      <c r="D102" s="427">
        <v>2007</v>
      </c>
      <c r="E102" s="427">
        <v>0</v>
      </c>
      <c r="F102" s="427">
        <v>0</v>
      </c>
      <c r="G102" s="427">
        <v>2007</v>
      </c>
      <c r="H102" s="429">
        <v>0</v>
      </c>
      <c r="I102" s="427">
        <v>0</v>
      </c>
      <c r="J102" s="429">
        <v>0</v>
      </c>
      <c r="K102" s="429">
        <v>0</v>
      </c>
      <c r="M102" s="320"/>
      <c r="N102" s="320"/>
      <c r="O102" s="320"/>
    </row>
    <row r="103" spans="1:15" s="417" customFormat="1" ht="12" customHeight="1" x14ac:dyDescent="0.2">
      <c r="A103" s="523"/>
      <c r="B103" s="522"/>
      <c r="C103" s="213" t="s">
        <v>424</v>
      </c>
      <c r="D103" s="427">
        <v>2467</v>
      </c>
      <c r="E103" s="427">
        <v>0</v>
      </c>
      <c r="F103" s="427">
        <v>0</v>
      </c>
      <c r="G103" s="427">
        <v>2467</v>
      </c>
      <c r="H103" s="429">
        <v>0</v>
      </c>
      <c r="I103" s="427">
        <v>0</v>
      </c>
      <c r="J103" s="429">
        <v>0</v>
      </c>
      <c r="K103" s="429">
        <v>0</v>
      </c>
      <c r="M103" s="320"/>
      <c r="N103" s="320"/>
      <c r="O103" s="320"/>
    </row>
    <row r="104" spans="1:15" s="417" customFormat="1" ht="12" customHeight="1" x14ac:dyDescent="0.2">
      <c r="A104" s="523"/>
      <c r="B104" s="522"/>
      <c r="C104" s="213" t="s">
        <v>425</v>
      </c>
      <c r="D104" s="427">
        <v>36711</v>
      </c>
      <c r="E104" s="427">
        <v>2629</v>
      </c>
      <c r="F104" s="427">
        <v>0</v>
      </c>
      <c r="G104" s="427">
        <v>34082</v>
      </c>
      <c r="H104" s="429">
        <v>0</v>
      </c>
      <c r="I104" s="427">
        <v>0</v>
      </c>
      <c r="J104" s="429">
        <v>0</v>
      </c>
      <c r="K104" s="429">
        <v>0</v>
      </c>
      <c r="M104" s="320"/>
      <c r="N104" s="320"/>
      <c r="O104" s="320"/>
    </row>
    <row r="105" spans="1:15" s="417" customFormat="1" ht="12" customHeight="1" x14ac:dyDescent="0.2">
      <c r="A105" s="523"/>
      <c r="B105" s="522"/>
      <c r="C105" s="213" t="s">
        <v>427</v>
      </c>
      <c r="D105" s="427">
        <v>309</v>
      </c>
      <c r="E105" s="427">
        <v>0</v>
      </c>
      <c r="F105" s="427">
        <v>0</v>
      </c>
      <c r="G105" s="427">
        <v>309</v>
      </c>
      <c r="H105" s="429">
        <v>0</v>
      </c>
      <c r="I105" s="427">
        <v>0</v>
      </c>
      <c r="J105" s="429">
        <v>0</v>
      </c>
      <c r="K105" s="429">
        <v>0</v>
      </c>
      <c r="M105" s="320"/>
      <c r="N105" s="320"/>
      <c r="O105" s="320"/>
    </row>
    <row r="106" spans="1:15" s="417" customFormat="1" ht="12" customHeight="1" x14ac:dyDescent="0.2">
      <c r="A106" s="523"/>
      <c r="B106" s="522"/>
      <c r="C106" s="213" t="s">
        <v>430</v>
      </c>
      <c r="D106" s="427">
        <v>278515</v>
      </c>
      <c r="E106" s="427">
        <v>1064</v>
      </c>
      <c r="F106" s="427">
        <v>10055</v>
      </c>
      <c r="G106" s="427">
        <v>267396</v>
      </c>
      <c r="H106" s="429">
        <v>0</v>
      </c>
      <c r="I106" s="427">
        <v>0</v>
      </c>
      <c r="J106" s="429">
        <v>0</v>
      </c>
      <c r="K106" s="429">
        <v>0</v>
      </c>
      <c r="M106" s="320"/>
      <c r="N106" s="320"/>
      <c r="O106" s="320"/>
    </row>
    <row r="107" spans="1:15" s="417" customFormat="1" ht="12" customHeight="1" x14ac:dyDescent="0.2">
      <c r="A107" s="523"/>
      <c r="B107" s="522"/>
      <c r="C107" s="213" t="s">
        <v>433</v>
      </c>
      <c r="D107" s="427">
        <v>218684</v>
      </c>
      <c r="E107" s="427">
        <v>0</v>
      </c>
      <c r="F107" s="427">
        <v>17517</v>
      </c>
      <c r="G107" s="427">
        <v>201167</v>
      </c>
      <c r="H107" s="429">
        <v>0</v>
      </c>
      <c r="I107" s="427">
        <v>0</v>
      </c>
      <c r="J107" s="429">
        <v>0</v>
      </c>
      <c r="K107" s="429">
        <v>0</v>
      </c>
      <c r="M107" s="320"/>
      <c r="N107" s="320"/>
      <c r="O107" s="320"/>
    </row>
    <row r="108" spans="1:15" s="417" customFormat="1" ht="12" customHeight="1" x14ac:dyDescent="0.2">
      <c r="A108" s="523"/>
      <c r="B108" s="522"/>
      <c r="C108" s="213" t="s">
        <v>434</v>
      </c>
      <c r="D108" s="427">
        <v>74611</v>
      </c>
      <c r="E108" s="427">
        <v>0</v>
      </c>
      <c r="F108" s="427">
        <v>0</v>
      </c>
      <c r="G108" s="427">
        <v>74611</v>
      </c>
      <c r="H108" s="429">
        <v>0</v>
      </c>
      <c r="I108" s="427">
        <v>0</v>
      </c>
      <c r="J108" s="429">
        <v>0</v>
      </c>
      <c r="K108" s="429">
        <v>0</v>
      </c>
      <c r="M108" s="320"/>
      <c r="N108" s="320"/>
      <c r="O108" s="320"/>
    </row>
    <row r="109" spans="1:15" s="417" customFormat="1" ht="12" customHeight="1" x14ac:dyDescent="0.2">
      <c r="A109" s="523"/>
      <c r="B109" s="522"/>
      <c r="C109" s="213" t="s">
        <v>436</v>
      </c>
      <c r="D109" s="427">
        <v>57344</v>
      </c>
      <c r="E109" s="427">
        <v>0</v>
      </c>
      <c r="F109" s="427">
        <v>0</v>
      </c>
      <c r="G109" s="427">
        <v>57344</v>
      </c>
      <c r="H109" s="429">
        <v>0</v>
      </c>
      <c r="I109" s="427">
        <v>0</v>
      </c>
      <c r="J109" s="429">
        <v>0</v>
      </c>
      <c r="K109" s="429">
        <v>0</v>
      </c>
      <c r="M109" s="320"/>
      <c r="N109" s="320"/>
      <c r="O109" s="320"/>
    </row>
    <row r="110" spans="1:15" s="417" customFormat="1" ht="12" customHeight="1" x14ac:dyDescent="0.2">
      <c r="A110" s="523"/>
      <c r="B110" s="522"/>
      <c r="C110" s="213" t="s">
        <v>438</v>
      </c>
      <c r="D110" s="427">
        <v>35040</v>
      </c>
      <c r="E110" s="427">
        <v>0</v>
      </c>
      <c r="F110" s="427">
        <v>0</v>
      </c>
      <c r="G110" s="427">
        <v>35040</v>
      </c>
      <c r="H110" s="429">
        <v>0</v>
      </c>
      <c r="I110" s="427">
        <v>0</v>
      </c>
      <c r="J110" s="429">
        <v>0</v>
      </c>
      <c r="K110" s="429">
        <v>0</v>
      </c>
      <c r="M110" s="320"/>
      <c r="N110" s="320"/>
      <c r="O110" s="320"/>
    </row>
    <row r="111" spans="1:15" s="417" customFormat="1" ht="12" customHeight="1" x14ac:dyDescent="0.2">
      <c r="A111" s="523"/>
      <c r="B111" s="522" t="s">
        <v>440</v>
      </c>
      <c r="C111" s="213" t="s">
        <v>156</v>
      </c>
      <c r="D111" s="427">
        <v>73927</v>
      </c>
      <c r="E111" s="427">
        <v>0</v>
      </c>
      <c r="F111" s="427">
        <v>542</v>
      </c>
      <c r="G111" s="427">
        <v>73385</v>
      </c>
      <c r="H111" s="429">
        <v>0</v>
      </c>
      <c r="I111" s="427">
        <v>0</v>
      </c>
      <c r="J111" s="429">
        <v>0</v>
      </c>
      <c r="K111" s="429">
        <v>0</v>
      </c>
      <c r="M111" s="320"/>
      <c r="N111" s="320"/>
      <c r="O111" s="320"/>
    </row>
    <row r="112" spans="1:15" s="417" customFormat="1" ht="12" customHeight="1" x14ac:dyDescent="0.2">
      <c r="A112" s="523"/>
      <c r="B112" s="522"/>
      <c r="C112" s="213" t="s">
        <v>441</v>
      </c>
      <c r="D112" s="427">
        <v>13133</v>
      </c>
      <c r="E112" s="427">
        <v>0</v>
      </c>
      <c r="F112" s="427">
        <v>0</v>
      </c>
      <c r="G112" s="427">
        <v>13133</v>
      </c>
      <c r="H112" s="429">
        <v>0</v>
      </c>
      <c r="I112" s="427">
        <v>0</v>
      </c>
      <c r="J112" s="429">
        <v>0</v>
      </c>
      <c r="K112" s="429">
        <v>0</v>
      </c>
      <c r="M112" s="320"/>
      <c r="N112" s="320"/>
      <c r="O112" s="320"/>
    </row>
    <row r="113" spans="1:18" s="417" customFormat="1" ht="12" customHeight="1" x14ac:dyDescent="0.2">
      <c r="A113" s="523"/>
      <c r="B113" s="522"/>
      <c r="C113" s="213" t="s">
        <v>442</v>
      </c>
      <c r="D113" s="427">
        <v>60794</v>
      </c>
      <c r="E113" s="427">
        <v>0</v>
      </c>
      <c r="F113" s="427">
        <v>542</v>
      </c>
      <c r="G113" s="427">
        <v>60252</v>
      </c>
      <c r="H113" s="429">
        <v>0</v>
      </c>
      <c r="I113" s="427">
        <v>0</v>
      </c>
      <c r="J113" s="429">
        <v>0</v>
      </c>
      <c r="K113" s="429">
        <v>0</v>
      </c>
      <c r="M113" s="320"/>
      <c r="N113" s="320"/>
      <c r="O113" s="320"/>
    </row>
    <row r="114" spans="1:18" s="417" customFormat="1" ht="12" customHeight="1" x14ac:dyDescent="0.2">
      <c r="A114" s="523"/>
      <c r="B114" s="522" t="s">
        <v>443</v>
      </c>
      <c r="C114" s="213" t="s">
        <v>156</v>
      </c>
      <c r="D114" s="427">
        <v>425092</v>
      </c>
      <c r="E114" s="427">
        <v>42275</v>
      </c>
      <c r="F114" s="427">
        <v>115525</v>
      </c>
      <c r="G114" s="427">
        <v>263991</v>
      </c>
      <c r="H114" s="429">
        <v>0</v>
      </c>
      <c r="I114" s="427">
        <v>3301</v>
      </c>
      <c r="J114" s="429">
        <v>0</v>
      </c>
      <c r="K114" s="429">
        <v>0</v>
      </c>
      <c r="M114" s="320"/>
      <c r="N114" s="320"/>
      <c r="O114" s="320"/>
    </row>
    <row r="115" spans="1:18" s="417" customFormat="1" ht="12" customHeight="1" x14ac:dyDescent="0.2">
      <c r="A115" s="523"/>
      <c r="B115" s="522"/>
      <c r="C115" s="213" t="s">
        <v>158</v>
      </c>
      <c r="D115" s="427">
        <v>298541</v>
      </c>
      <c r="E115" s="427">
        <v>42275</v>
      </c>
      <c r="F115" s="427">
        <v>0</v>
      </c>
      <c r="G115" s="427">
        <v>256266</v>
      </c>
      <c r="H115" s="429">
        <v>0</v>
      </c>
      <c r="I115" s="427">
        <v>0</v>
      </c>
      <c r="J115" s="429">
        <v>0</v>
      </c>
      <c r="K115" s="429">
        <v>0</v>
      </c>
      <c r="M115" s="320"/>
      <c r="N115" s="320"/>
      <c r="O115" s="320"/>
    </row>
    <row r="116" spans="1:18" s="417" customFormat="1" ht="12" customHeight="1" x14ac:dyDescent="0.2">
      <c r="A116" s="523"/>
      <c r="B116" s="522"/>
      <c r="C116" s="213" t="s">
        <v>159</v>
      </c>
      <c r="D116" s="427">
        <v>7725</v>
      </c>
      <c r="E116" s="427">
        <v>0</v>
      </c>
      <c r="F116" s="427">
        <v>0</v>
      </c>
      <c r="G116" s="427">
        <v>7725</v>
      </c>
      <c r="H116" s="429">
        <v>0</v>
      </c>
      <c r="I116" s="427">
        <v>0</v>
      </c>
      <c r="J116" s="429">
        <v>0</v>
      </c>
      <c r="K116" s="429">
        <v>0</v>
      </c>
      <c r="M116" s="320"/>
      <c r="N116" s="320"/>
      <c r="O116" s="320"/>
    </row>
    <row r="117" spans="1:18" s="417" customFormat="1" ht="12" customHeight="1" x14ac:dyDescent="0.2">
      <c r="A117" s="523"/>
      <c r="B117" s="522"/>
      <c r="C117" s="213" t="s">
        <v>160</v>
      </c>
      <c r="D117" s="427">
        <v>118826</v>
      </c>
      <c r="E117" s="427">
        <v>0</v>
      </c>
      <c r="F117" s="427">
        <v>115525</v>
      </c>
      <c r="G117" s="427">
        <v>0</v>
      </c>
      <c r="H117" s="429">
        <v>0</v>
      </c>
      <c r="I117" s="427">
        <v>3301</v>
      </c>
      <c r="J117" s="429">
        <v>0</v>
      </c>
      <c r="K117" s="429">
        <v>0</v>
      </c>
      <c r="M117" s="320"/>
      <c r="N117" s="320"/>
      <c r="O117" s="320"/>
    </row>
    <row r="118" spans="1:18" s="417" customFormat="1" ht="12" customHeight="1" x14ac:dyDescent="0.2">
      <c r="A118" s="523"/>
      <c r="B118" s="522" t="s">
        <v>444</v>
      </c>
      <c r="C118" s="213" t="s">
        <v>156</v>
      </c>
      <c r="D118" s="427">
        <v>679599</v>
      </c>
      <c r="E118" s="427">
        <v>31899</v>
      </c>
      <c r="F118" s="427">
        <v>79397</v>
      </c>
      <c r="G118" s="427">
        <v>568303</v>
      </c>
      <c r="H118" s="429">
        <v>0</v>
      </c>
      <c r="I118" s="427">
        <v>0</v>
      </c>
      <c r="J118" s="429">
        <v>0</v>
      </c>
      <c r="K118" s="429">
        <v>0</v>
      </c>
      <c r="M118" s="320"/>
      <c r="N118" s="320"/>
      <c r="O118" s="320"/>
    </row>
    <row r="119" spans="1:18" s="417" customFormat="1" ht="12" customHeight="1" x14ac:dyDescent="0.2">
      <c r="A119" s="523"/>
      <c r="B119" s="522"/>
      <c r="C119" s="213" t="s">
        <v>446</v>
      </c>
      <c r="D119" s="427">
        <v>29281</v>
      </c>
      <c r="E119" s="427">
        <v>0</v>
      </c>
      <c r="F119" s="427">
        <v>0</v>
      </c>
      <c r="G119" s="427">
        <v>29281</v>
      </c>
      <c r="H119" s="429">
        <v>0</v>
      </c>
      <c r="I119" s="427">
        <v>0</v>
      </c>
      <c r="J119" s="429">
        <v>0</v>
      </c>
      <c r="K119" s="429">
        <v>0</v>
      </c>
      <c r="M119" s="320"/>
      <c r="N119" s="320"/>
      <c r="O119" s="320"/>
    </row>
    <row r="120" spans="1:18" s="417" customFormat="1" ht="12" customHeight="1" x14ac:dyDescent="0.2">
      <c r="A120" s="523"/>
      <c r="B120" s="522"/>
      <c r="C120" s="213" t="s">
        <v>447</v>
      </c>
      <c r="D120" s="427">
        <v>584214</v>
      </c>
      <c r="E120" s="427">
        <v>29723</v>
      </c>
      <c r="F120" s="427">
        <v>78432</v>
      </c>
      <c r="G120" s="427">
        <v>476059</v>
      </c>
      <c r="H120" s="429">
        <v>0</v>
      </c>
      <c r="I120" s="427">
        <v>0</v>
      </c>
      <c r="J120" s="429">
        <v>0</v>
      </c>
      <c r="K120" s="429">
        <v>0</v>
      </c>
      <c r="M120" s="320"/>
      <c r="N120" s="320"/>
      <c r="O120" s="320"/>
    </row>
    <row r="121" spans="1:18" s="417" customFormat="1" ht="12" customHeight="1" x14ac:dyDescent="0.2">
      <c r="A121" s="523"/>
      <c r="B121" s="522"/>
      <c r="C121" s="213" t="s">
        <v>448</v>
      </c>
      <c r="D121" s="427">
        <v>15786</v>
      </c>
      <c r="E121" s="427">
        <v>0</v>
      </c>
      <c r="F121" s="427">
        <v>0</v>
      </c>
      <c r="G121" s="427">
        <v>15786</v>
      </c>
      <c r="H121" s="429">
        <v>0</v>
      </c>
      <c r="I121" s="427">
        <v>0</v>
      </c>
      <c r="J121" s="429">
        <v>0</v>
      </c>
      <c r="K121" s="429">
        <v>0</v>
      </c>
      <c r="M121" s="320"/>
      <c r="N121" s="320"/>
      <c r="O121" s="320"/>
    </row>
    <row r="122" spans="1:18" s="417" customFormat="1" ht="12" customHeight="1" x14ac:dyDescent="0.2">
      <c r="A122" s="523"/>
      <c r="B122" s="522"/>
      <c r="C122" s="213" t="s">
        <v>451</v>
      </c>
      <c r="D122" s="427">
        <v>50318</v>
      </c>
      <c r="E122" s="427">
        <v>2176</v>
      </c>
      <c r="F122" s="427">
        <v>965</v>
      </c>
      <c r="G122" s="427">
        <v>47177</v>
      </c>
      <c r="H122" s="429">
        <v>0</v>
      </c>
      <c r="I122" s="427">
        <v>0</v>
      </c>
      <c r="J122" s="429">
        <v>0</v>
      </c>
      <c r="K122" s="429">
        <v>0</v>
      </c>
      <c r="M122" s="320"/>
      <c r="N122" s="320"/>
      <c r="O122" s="320"/>
    </row>
    <row r="123" spans="1:18" s="417" customFormat="1" ht="12" customHeight="1" x14ac:dyDescent="0.2">
      <c r="A123" s="523"/>
      <c r="B123" s="213" t="s">
        <v>452</v>
      </c>
      <c r="C123" s="213" t="s">
        <v>453</v>
      </c>
      <c r="D123" s="427">
        <v>7367</v>
      </c>
      <c r="E123" s="427">
        <v>0</v>
      </c>
      <c r="F123" s="427">
        <v>5766</v>
      </c>
      <c r="G123" s="427">
        <v>1601</v>
      </c>
      <c r="H123" s="429">
        <v>0</v>
      </c>
      <c r="I123" s="427">
        <v>0</v>
      </c>
      <c r="J123" s="429">
        <v>0</v>
      </c>
      <c r="K123" s="429">
        <v>0</v>
      </c>
      <c r="M123" s="320"/>
      <c r="N123" s="320"/>
      <c r="O123" s="320"/>
    </row>
    <row r="124" spans="1:18" s="282" customFormat="1" ht="12" customHeight="1" x14ac:dyDescent="0.2">
      <c r="A124" s="423"/>
      <c r="B124" s="423"/>
      <c r="C124" s="423"/>
      <c r="D124" s="428"/>
      <c r="E124" s="428"/>
      <c r="F124" s="428"/>
      <c r="G124" s="428"/>
      <c r="H124" s="429"/>
      <c r="I124" s="428"/>
      <c r="J124" s="429"/>
      <c r="K124" s="429"/>
      <c r="P124" s="424"/>
      <c r="Q124" s="424"/>
      <c r="R124" s="424"/>
    </row>
    <row r="125" spans="1:18" s="282" customFormat="1" ht="12" customHeight="1" x14ac:dyDescent="0.2">
      <c r="A125" s="523" t="s">
        <v>162</v>
      </c>
      <c r="B125" s="523"/>
      <c r="C125" s="213"/>
      <c r="D125" s="429"/>
      <c r="E125" s="429"/>
      <c r="F125" s="429"/>
      <c r="G125" s="429"/>
      <c r="H125" s="429"/>
      <c r="I125" s="429"/>
      <c r="J125" s="429"/>
      <c r="K125" s="429"/>
      <c r="P125" s="424"/>
      <c r="Q125" s="421"/>
      <c r="R125" s="421"/>
    </row>
    <row r="126" spans="1:18" s="282" customFormat="1" ht="12" customHeight="1" x14ac:dyDescent="0.2">
      <c r="B126" s="213" t="s">
        <v>156</v>
      </c>
      <c r="D126" s="427">
        <v>2395059</v>
      </c>
      <c r="E126" s="427">
        <v>7570</v>
      </c>
      <c r="F126" s="427">
        <v>66187</v>
      </c>
      <c r="G126" s="427">
        <v>2321302</v>
      </c>
      <c r="H126" s="429">
        <v>0</v>
      </c>
      <c r="I126" s="427">
        <v>0</v>
      </c>
      <c r="J126" s="429">
        <v>0</v>
      </c>
      <c r="K126" s="429">
        <v>0</v>
      </c>
      <c r="P126" s="421"/>
      <c r="Q126" s="421"/>
      <c r="R126" s="421"/>
    </row>
    <row r="127" spans="1:18" s="417" customFormat="1" ht="12" customHeight="1" x14ac:dyDescent="0.2">
      <c r="A127" s="523"/>
      <c r="B127" s="522" t="s">
        <v>454</v>
      </c>
      <c r="C127" s="213" t="s">
        <v>156</v>
      </c>
      <c r="D127" s="427">
        <v>45589</v>
      </c>
      <c r="E127" s="427">
        <v>7570</v>
      </c>
      <c r="F127" s="427">
        <v>38019</v>
      </c>
      <c r="G127" s="427">
        <v>0</v>
      </c>
      <c r="H127" s="429">
        <v>0</v>
      </c>
      <c r="I127" s="427">
        <v>0</v>
      </c>
      <c r="J127" s="429">
        <v>0</v>
      </c>
      <c r="K127" s="429">
        <v>0</v>
      </c>
      <c r="M127" s="320"/>
      <c r="N127" s="320"/>
      <c r="O127" s="320"/>
    </row>
    <row r="128" spans="1:18" s="417" customFormat="1" ht="12" customHeight="1" x14ac:dyDescent="0.2">
      <c r="A128" s="523"/>
      <c r="B128" s="522"/>
      <c r="C128" s="213" t="s">
        <v>455</v>
      </c>
      <c r="D128" s="427">
        <v>38670</v>
      </c>
      <c r="E128" s="427">
        <v>651</v>
      </c>
      <c r="F128" s="427">
        <v>38019</v>
      </c>
      <c r="G128" s="427">
        <v>0</v>
      </c>
      <c r="H128" s="429">
        <v>0</v>
      </c>
      <c r="I128" s="427">
        <v>0</v>
      </c>
      <c r="J128" s="429">
        <v>0</v>
      </c>
      <c r="K128" s="429">
        <v>0</v>
      </c>
      <c r="M128" s="320"/>
      <c r="N128" s="320"/>
      <c r="O128" s="320"/>
    </row>
    <row r="129" spans="1:15" s="417" customFormat="1" ht="12" customHeight="1" x14ac:dyDescent="0.2">
      <c r="A129" s="523"/>
      <c r="B129" s="522"/>
      <c r="C129" s="213" t="s">
        <v>456</v>
      </c>
      <c r="D129" s="427">
        <v>159</v>
      </c>
      <c r="E129" s="427">
        <v>159</v>
      </c>
      <c r="F129" s="427">
        <v>0</v>
      </c>
      <c r="G129" s="427">
        <v>0</v>
      </c>
      <c r="H129" s="429">
        <v>0</v>
      </c>
      <c r="I129" s="427">
        <v>0</v>
      </c>
      <c r="J129" s="429">
        <v>0</v>
      </c>
      <c r="K129" s="429">
        <v>0</v>
      </c>
      <c r="M129" s="320"/>
      <c r="N129" s="320"/>
      <c r="O129" s="320"/>
    </row>
    <row r="130" spans="1:15" s="417" customFormat="1" ht="12" customHeight="1" x14ac:dyDescent="0.2">
      <c r="A130" s="523"/>
      <c r="B130" s="522"/>
      <c r="C130" s="213" t="s">
        <v>457</v>
      </c>
      <c r="D130" s="427">
        <v>6253</v>
      </c>
      <c r="E130" s="427">
        <v>6253</v>
      </c>
      <c r="F130" s="427">
        <v>0</v>
      </c>
      <c r="G130" s="427">
        <v>0</v>
      </c>
      <c r="H130" s="429">
        <v>0</v>
      </c>
      <c r="I130" s="427">
        <v>0</v>
      </c>
      <c r="J130" s="429">
        <v>0</v>
      </c>
      <c r="K130" s="429">
        <v>0</v>
      </c>
      <c r="M130" s="320"/>
      <c r="N130" s="320"/>
      <c r="O130" s="320"/>
    </row>
    <row r="131" spans="1:15" s="417" customFormat="1" ht="12" customHeight="1" x14ac:dyDescent="0.2">
      <c r="A131" s="523"/>
      <c r="B131" s="522"/>
      <c r="C131" s="213" t="s">
        <v>458</v>
      </c>
      <c r="D131" s="427">
        <v>507</v>
      </c>
      <c r="E131" s="427">
        <v>507</v>
      </c>
      <c r="F131" s="427">
        <v>0</v>
      </c>
      <c r="G131" s="427">
        <v>0</v>
      </c>
      <c r="H131" s="429">
        <v>0</v>
      </c>
      <c r="I131" s="427">
        <v>0</v>
      </c>
      <c r="J131" s="429">
        <v>0</v>
      </c>
      <c r="K131" s="429">
        <v>0</v>
      </c>
      <c r="M131" s="320"/>
      <c r="N131" s="320"/>
      <c r="O131" s="320"/>
    </row>
    <row r="132" spans="1:15" s="417" customFormat="1" ht="12" customHeight="1" x14ac:dyDescent="0.2">
      <c r="A132" s="523"/>
      <c r="B132" s="522" t="s">
        <v>463</v>
      </c>
      <c r="C132" s="213" t="s">
        <v>156</v>
      </c>
      <c r="D132" s="427">
        <v>19589</v>
      </c>
      <c r="E132" s="427">
        <v>0</v>
      </c>
      <c r="F132" s="427">
        <v>3425</v>
      </c>
      <c r="G132" s="427">
        <v>16164</v>
      </c>
      <c r="H132" s="429">
        <v>0</v>
      </c>
      <c r="I132" s="427">
        <v>0</v>
      </c>
      <c r="J132" s="429">
        <v>0</v>
      </c>
      <c r="K132" s="429">
        <v>0</v>
      </c>
      <c r="M132" s="320"/>
      <c r="N132" s="320"/>
      <c r="O132" s="320"/>
    </row>
    <row r="133" spans="1:15" s="417" customFormat="1" ht="12" customHeight="1" x14ac:dyDescent="0.2">
      <c r="A133" s="523"/>
      <c r="B133" s="522"/>
      <c r="C133" s="213" t="s">
        <v>464</v>
      </c>
      <c r="D133" s="427">
        <v>3539</v>
      </c>
      <c r="E133" s="427">
        <v>0</v>
      </c>
      <c r="F133" s="427">
        <v>3425</v>
      </c>
      <c r="G133" s="427">
        <v>114</v>
      </c>
      <c r="H133" s="429">
        <v>0</v>
      </c>
      <c r="I133" s="427">
        <v>0</v>
      </c>
      <c r="J133" s="429">
        <v>0</v>
      </c>
      <c r="K133" s="429">
        <v>0</v>
      </c>
      <c r="M133" s="320"/>
      <c r="N133" s="320"/>
      <c r="O133" s="320"/>
    </row>
    <row r="134" spans="1:15" s="417" customFormat="1" ht="12" customHeight="1" x14ac:dyDescent="0.2">
      <c r="A134" s="523"/>
      <c r="B134" s="522"/>
      <c r="C134" s="213" t="s">
        <v>465</v>
      </c>
      <c r="D134" s="427">
        <v>16050</v>
      </c>
      <c r="E134" s="427">
        <v>0</v>
      </c>
      <c r="F134" s="427">
        <v>0</v>
      </c>
      <c r="G134" s="427">
        <v>16050</v>
      </c>
      <c r="H134" s="429">
        <v>0</v>
      </c>
      <c r="I134" s="427">
        <v>0</v>
      </c>
      <c r="J134" s="429">
        <v>0</v>
      </c>
      <c r="K134" s="429">
        <v>0</v>
      </c>
      <c r="M134" s="320"/>
      <c r="N134" s="320"/>
      <c r="O134" s="320"/>
    </row>
    <row r="135" spans="1:15" s="417" customFormat="1" ht="12" customHeight="1" x14ac:dyDescent="0.2">
      <c r="A135" s="523"/>
      <c r="B135" s="213" t="s">
        <v>468</v>
      </c>
      <c r="C135" s="213" t="s">
        <v>468</v>
      </c>
      <c r="D135" s="427">
        <v>36907</v>
      </c>
      <c r="E135" s="427">
        <v>0</v>
      </c>
      <c r="F135" s="427">
        <v>0</v>
      </c>
      <c r="G135" s="427">
        <v>36907</v>
      </c>
      <c r="H135" s="429">
        <v>0</v>
      </c>
      <c r="I135" s="427">
        <v>0</v>
      </c>
      <c r="J135" s="429">
        <v>0</v>
      </c>
      <c r="K135" s="429">
        <v>0</v>
      </c>
      <c r="M135" s="320"/>
      <c r="N135" s="320"/>
      <c r="O135" s="320"/>
    </row>
    <row r="136" spans="1:15" s="417" customFormat="1" ht="12" customHeight="1" x14ac:dyDescent="0.2">
      <c r="A136" s="523"/>
      <c r="B136" s="522" t="s">
        <v>469</v>
      </c>
      <c r="C136" s="213" t="s">
        <v>156</v>
      </c>
      <c r="D136" s="427">
        <v>36830</v>
      </c>
      <c r="E136" s="427">
        <v>0</v>
      </c>
      <c r="F136" s="427">
        <v>23496</v>
      </c>
      <c r="G136" s="427">
        <v>13334</v>
      </c>
      <c r="H136" s="429">
        <v>0</v>
      </c>
      <c r="I136" s="427">
        <v>0</v>
      </c>
      <c r="J136" s="429">
        <v>0</v>
      </c>
      <c r="K136" s="429">
        <v>0</v>
      </c>
      <c r="M136" s="320"/>
      <c r="N136" s="320"/>
      <c r="O136" s="320"/>
    </row>
    <row r="137" spans="1:15" s="417" customFormat="1" ht="12" customHeight="1" x14ac:dyDescent="0.2">
      <c r="A137" s="523"/>
      <c r="B137" s="522"/>
      <c r="C137" s="213" t="s">
        <v>470</v>
      </c>
      <c r="D137" s="427">
        <v>3947</v>
      </c>
      <c r="E137" s="427">
        <v>0</v>
      </c>
      <c r="F137" s="427">
        <v>0</v>
      </c>
      <c r="G137" s="427">
        <v>3947</v>
      </c>
      <c r="H137" s="429">
        <v>0</v>
      </c>
      <c r="I137" s="427">
        <v>0</v>
      </c>
      <c r="J137" s="429">
        <v>0</v>
      </c>
      <c r="K137" s="429">
        <v>0</v>
      </c>
      <c r="M137" s="320"/>
      <c r="N137" s="320"/>
      <c r="O137" s="320"/>
    </row>
    <row r="138" spans="1:15" s="417" customFormat="1" ht="12" customHeight="1" x14ac:dyDescent="0.2">
      <c r="A138" s="523"/>
      <c r="B138" s="522"/>
      <c r="C138" s="213" t="s">
        <v>471</v>
      </c>
      <c r="D138" s="427">
        <v>32883</v>
      </c>
      <c r="E138" s="427">
        <v>0</v>
      </c>
      <c r="F138" s="427">
        <v>23496</v>
      </c>
      <c r="G138" s="427">
        <v>9387</v>
      </c>
      <c r="H138" s="429">
        <v>0</v>
      </c>
      <c r="I138" s="427">
        <v>0</v>
      </c>
      <c r="J138" s="429">
        <v>0</v>
      </c>
      <c r="K138" s="429">
        <v>0</v>
      </c>
      <c r="M138" s="320"/>
      <c r="N138" s="320"/>
      <c r="O138" s="320"/>
    </row>
    <row r="139" spans="1:15" s="417" customFormat="1" ht="12" customHeight="1" x14ac:dyDescent="0.2">
      <c r="A139" s="523"/>
      <c r="B139" s="522" t="s">
        <v>473</v>
      </c>
      <c r="C139" s="213" t="s">
        <v>156</v>
      </c>
      <c r="D139" s="427">
        <v>1477357</v>
      </c>
      <c r="E139" s="427">
        <v>0</v>
      </c>
      <c r="F139" s="427">
        <v>0</v>
      </c>
      <c r="G139" s="427">
        <v>1477357</v>
      </c>
      <c r="H139" s="429">
        <v>0</v>
      </c>
      <c r="I139" s="427">
        <v>0</v>
      </c>
      <c r="J139" s="429">
        <v>0</v>
      </c>
      <c r="K139" s="429">
        <v>0</v>
      </c>
      <c r="M139" s="320"/>
      <c r="N139" s="320"/>
      <c r="O139" s="320"/>
    </row>
    <row r="140" spans="1:15" s="417" customFormat="1" ht="12" customHeight="1" x14ac:dyDescent="0.2">
      <c r="A140" s="523"/>
      <c r="B140" s="522"/>
      <c r="C140" s="213" t="s">
        <v>474</v>
      </c>
      <c r="D140" s="427">
        <v>112499</v>
      </c>
      <c r="E140" s="427">
        <v>0</v>
      </c>
      <c r="F140" s="427">
        <v>0</v>
      </c>
      <c r="G140" s="427">
        <v>112499</v>
      </c>
      <c r="H140" s="429">
        <v>0</v>
      </c>
      <c r="I140" s="427">
        <v>0</v>
      </c>
      <c r="J140" s="429">
        <v>0</v>
      </c>
      <c r="K140" s="429">
        <v>0</v>
      </c>
      <c r="M140" s="320"/>
      <c r="N140" s="320"/>
      <c r="O140" s="320"/>
    </row>
    <row r="141" spans="1:15" s="417" customFormat="1" ht="12" customHeight="1" x14ac:dyDescent="0.2">
      <c r="A141" s="523"/>
      <c r="B141" s="522"/>
      <c r="C141" s="213" t="s">
        <v>547</v>
      </c>
      <c r="D141" s="427">
        <v>1364858</v>
      </c>
      <c r="E141" s="427">
        <v>0</v>
      </c>
      <c r="F141" s="427">
        <v>0</v>
      </c>
      <c r="G141" s="427">
        <v>1364858</v>
      </c>
      <c r="H141" s="429">
        <v>0</v>
      </c>
      <c r="I141" s="427">
        <v>0</v>
      </c>
      <c r="J141" s="429">
        <v>0</v>
      </c>
      <c r="K141" s="429">
        <v>0</v>
      </c>
      <c r="M141" s="320"/>
      <c r="N141" s="320"/>
      <c r="O141" s="320"/>
    </row>
    <row r="142" spans="1:15" s="417" customFormat="1" ht="12" customHeight="1" x14ac:dyDescent="0.2">
      <c r="A142" s="523"/>
      <c r="B142" s="213" t="s">
        <v>475</v>
      </c>
      <c r="C142" s="213" t="s">
        <v>476</v>
      </c>
      <c r="D142" s="427">
        <v>776202</v>
      </c>
      <c r="E142" s="427">
        <v>0</v>
      </c>
      <c r="F142" s="427">
        <v>0</v>
      </c>
      <c r="G142" s="427">
        <v>776202</v>
      </c>
      <c r="H142" s="429">
        <v>0</v>
      </c>
      <c r="I142" s="427">
        <v>0</v>
      </c>
      <c r="J142" s="429">
        <v>0</v>
      </c>
      <c r="K142" s="429">
        <v>0</v>
      </c>
      <c r="M142" s="320"/>
      <c r="N142" s="320"/>
      <c r="O142" s="320"/>
    </row>
    <row r="143" spans="1:15" s="417" customFormat="1" ht="12" customHeight="1" x14ac:dyDescent="0.2">
      <c r="A143" s="523"/>
      <c r="B143" s="522" t="s">
        <v>477</v>
      </c>
      <c r="C143" s="213" t="s">
        <v>156</v>
      </c>
      <c r="D143" s="427">
        <v>2585</v>
      </c>
      <c r="E143" s="427">
        <v>0</v>
      </c>
      <c r="F143" s="427">
        <v>1247</v>
      </c>
      <c r="G143" s="427">
        <v>1338</v>
      </c>
      <c r="H143" s="429">
        <v>0</v>
      </c>
      <c r="I143" s="427">
        <v>0</v>
      </c>
      <c r="J143" s="429">
        <v>0</v>
      </c>
      <c r="K143" s="429">
        <v>0</v>
      </c>
      <c r="M143" s="320"/>
      <c r="N143" s="320"/>
      <c r="O143" s="320"/>
    </row>
    <row r="144" spans="1:15" s="417" customFormat="1" ht="12" customHeight="1" x14ac:dyDescent="0.2">
      <c r="A144" s="523"/>
      <c r="B144" s="522"/>
      <c r="C144" s="213" t="s">
        <v>478</v>
      </c>
      <c r="D144" s="427">
        <v>2313</v>
      </c>
      <c r="E144" s="427">
        <v>0</v>
      </c>
      <c r="F144" s="427">
        <v>1095</v>
      </c>
      <c r="G144" s="427">
        <v>1218</v>
      </c>
      <c r="H144" s="429">
        <v>0</v>
      </c>
      <c r="I144" s="427">
        <v>0</v>
      </c>
      <c r="J144" s="429">
        <v>0</v>
      </c>
      <c r="K144" s="429">
        <v>0</v>
      </c>
      <c r="M144" s="320"/>
      <c r="N144" s="320"/>
      <c r="O144" s="320"/>
    </row>
    <row r="145" spans="1:18" s="417" customFormat="1" ht="12" customHeight="1" x14ac:dyDescent="0.2">
      <c r="A145" s="523"/>
      <c r="B145" s="522"/>
      <c r="C145" s="213" t="s">
        <v>479</v>
      </c>
      <c r="D145" s="427">
        <v>272</v>
      </c>
      <c r="E145" s="427">
        <v>0</v>
      </c>
      <c r="F145" s="427">
        <v>152</v>
      </c>
      <c r="G145" s="427">
        <v>120</v>
      </c>
      <c r="H145" s="429">
        <v>0</v>
      </c>
      <c r="I145" s="427">
        <v>0</v>
      </c>
      <c r="J145" s="429">
        <v>0</v>
      </c>
      <c r="K145" s="429">
        <v>0</v>
      </c>
      <c r="M145" s="320"/>
      <c r="N145" s="320"/>
      <c r="O145" s="320"/>
    </row>
    <row r="146" spans="1:18" s="417" customFormat="1" ht="12" customHeight="1" x14ac:dyDescent="0.2">
      <c r="A146" s="416"/>
      <c r="B146" s="213"/>
      <c r="C146" s="213"/>
      <c r="D146" s="429"/>
      <c r="E146" s="429"/>
      <c r="F146" s="429"/>
      <c r="G146" s="429"/>
      <c r="H146" s="429"/>
      <c r="I146" s="429"/>
      <c r="J146" s="429"/>
      <c r="K146" s="429"/>
      <c r="M146" s="320"/>
      <c r="N146" s="320"/>
      <c r="O146" s="320"/>
    </row>
    <row r="147" spans="1:18" s="282" customFormat="1" ht="12" customHeight="1" x14ac:dyDescent="0.2">
      <c r="A147" s="523" t="s">
        <v>163</v>
      </c>
      <c r="B147" s="523"/>
      <c r="C147" s="213"/>
      <c r="D147" s="429"/>
      <c r="E147" s="429"/>
      <c r="F147" s="429"/>
      <c r="G147" s="429"/>
      <c r="H147" s="429"/>
      <c r="I147" s="429"/>
      <c r="J147" s="429"/>
      <c r="K147" s="429"/>
      <c r="P147" s="421"/>
      <c r="Q147" s="421"/>
      <c r="R147" s="421"/>
    </row>
    <row r="148" spans="1:18" s="282" customFormat="1" ht="12" customHeight="1" x14ac:dyDescent="0.2">
      <c r="B148" s="213" t="s">
        <v>156</v>
      </c>
      <c r="D148" s="427">
        <v>28576368</v>
      </c>
      <c r="E148" s="427">
        <v>2494101</v>
      </c>
      <c r="F148" s="427">
        <v>2662293</v>
      </c>
      <c r="G148" s="427">
        <v>23419974</v>
      </c>
      <c r="H148" s="429">
        <v>0</v>
      </c>
      <c r="I148" s="427">
        <v>0</v>
      </c>
      <c r="J148" s="429">
        <v>0</v>
      </c>
      <c r="K148" s="429">
        <v>0</v>
      </c>
      <c r="P148" s="421"/>
      <c r="Q148" s="421"/>
      <c r="R148" s="421"/>
    </row>
    <row r="149" spans="1:18" s="417" customFormat="1" ht="12" customHeight="1" x14ac:dyDescent="0.2">
      <c r="A149" s="523"/>
      <c r="B149" s="522" t="s">
        <v>480</v>
      </c>
      <c r="C149" s="213" t="s">
        <v>156</v>
      </c>
      <c r="D149" s="427">
        <v>5370970</v>
      </c>
      <c r="E149" s="427">
        <v>448052</v>
      </c>
      <c r="F149" s="427">
        <v>1981410</v>
      </c>
      <c r="G149" s="427">
        <v>2941508</v>
      </c>
      <c r="H149" s="429">
        <v>0</v>
      </c>
      <c r="I149" s="427">
        <v>0</v>
      </c>
      <c r="J149" s="429">
        <v>0</v>
      </c>
      <c r="K149" s="429">
        <v>0</v>
      </c>
      <c r="M149" s="320"/>
      <c r="N149" s="320"/>
      <c r="O149" s="320"/>
    </row>
    <row r="150" spans="1:18" s="417" customFormat="1" ht="12" customHeight="1" x14ac:dyDescent="0.2">
      <c r="A150" s="523"/>
      <c r="B150" s="522"/>
      <c r="C150" s="213" t="s">
        <v>481</v>
      </c>
      <c r="D150" s="427">
        <v>2168393</v>
      </c>
      <c r="E150" s="427">
        <v>0</v>
      </c>
      <c r="F150" s="427">
        <v>903978</v>
      </c>
      <c r="G150" s="427">
        <v>1264415</v>
      </c>
      <c r="H150" s="429">
        <v>0</v>
      </c>
      <c r="I150" s="427">
        <v>0</v>
      </c>
      <c r="J150" s="429">
        <v>0</v>
      </c>
      <c r="K150" s="429">
        <v>0</v>
      </c>
      <c r="M150" s="320"/>
      <c r="N150" s="320"/>
      <c r="O150" s="320"/>
    </row>
    <row r="151" spans="1:18" s="417" customFormat="1" ht="12" customHeight="1" x14ac:dyDescent="0.2">
      <c r="A151" s="523"/>
      <c r="B151" s="522"/>
      <c r="C151" s="213" t="s">
        <v>482</v>
      </c>
      <c r="D151" s="427">
        <v>2754525</v>
      </c>
      <c r="E151" s="427">
        <v>0</v>
      </c>
      <c r="F151" s="427">
        <v>1077432</v>
      </c>
      <c r="G151" s="427">
        <v>1677093</v>
      </c>
      <c r="H151" s="429">
        <v>0</v>
      </c>
      <c r="I151" s="427">
        <v>0</v>
      </c>
      <c r="J151" s="429">
        <v>0</v>
      </c>
      <c r="K151" s="429">
        <v>0</v>
      </c>
      <c r="M151" s="320"/>
      <c r="N151" s="320"/>
      <c r="O151" s="320"/>
    </row>
    <row r="152" spans="1:18" s="417" customFormat="1" ht="12" customHeight="1" x14ac:dyDescent="0.2">
      <c r="A152" s="523"/>
      <c r="B152" s="522"/>
      <c r="C152" s="213" t="s">
        <v>548</v>
      </c>
      <c r="D152" s="427">
        <v>448052</v>
      </c>
      <c r="E152" s="427">
        <v>448052</v>
      </c>
      <c r="F152" s="427">
        <v>0</v>
      </c>
      <c r="G152" s="427">
        <v>0</v>
      </c>
      <c r="H152" s="429">
        <v>0</v>
      </c>
      <c r="I152" s="427">
        <v>0</v>
      </c>
      <c r="J152" s="429">
        <v>0</v>
      </c>
      <c r="K152" s="429">
        <v>0</v>
      </c>
      <c r="M152" s="320"/>
      <c r="N152" s="320"/>
      <c r="O152" s="320"/>
    </row>
    <row r="153" spans="1:18" s="417" customFormat="1" ht="12" customHeight="1" x14ac:dyDescent="0.2">
      <c r="A153" s="523"/>
      <c r="B153" s="213" t="s">
        <v>549</v>
      </c>
      <c r="C153" s="213" t="s">
        <v>550</v>
      </c>
      <c r="D153" s="427">
        <v>164908</v>
      </c>
      <c r="E153" s="427">
        <v>164908</v>
      </c>
      <c r="F153" s="427">
        <v>0</v>
      </c>
      <c r="G153" s="427">
        <v>0</v>
      </c>
      <c r="H153" s="429">
        <v>0</v>
      </c>
      <c r="I153" s="427">
        <v>0</v>
      </c>
      <c r="J153" s="429">
        <v>0</v>
      </c>
      <c r="K153" s="429">
        <v>0</v>
      </c>
      <c r="M153" s="320"/>
      <c r="N153" s="320"/>
      <c r="O153" s="320"/>
    </row>
    <row r="154" spans="1:18" s="417" customFormat="1" ht="12" customHeight="1" x14ac:dyDescent="0.2">
      <c r="A154" s="523"/>
      <c r="B154" s="522" t="s">
        <v>483</v>
      </c>
      <c r="C154" s="213" t="s">
        <v>156</v>
      </c>
      <c r="D154" s="427">
        <v>2611838</v>
      </c>
      <c r="E154" s="427">
        <v>0</v>
      </c>
      <c r="F154" s="427">
        <v>250740</v>
      </c>
      <c r="G154" s="427">
        <v>2361098</v>
      </c>
      <c r="H154" s="429">
        <v>0</v>
      </c>
      <c r="I154" s="427">
        <v>0</v>
      </c>
      <c r="J154" s="429">
        <v>0</v>
      </c>
      <c r="K154" s="429">
        <v>0</v>
      </c>
      <c r="M154" s="320"/>
      <c r="N154" s="320"/>
      <c r="O154" s="320"/>
    </row>
    <row r="155" spans="1:18" s="417" customFormat="1" ht="12" customHeight="1" x14ac:dyDescent="0.2">
      <c r="A155" s="523"/>
      <c r="B155" s="522"/>
      <c r="C155" s="213" t="s">
        <v>484</v>
      </c>
      <c r="D155" s="427">
        <v>1222274</v>
      </c>
      <c r="E155" s="427">
        <v>0</v>
      </c>
      <c r="F155" s="427">
        <v>250740</v>
      </c>
      <c r="G155" s="427">
        <v>971534</v>
      </c>
      <c r="H155" s="429">
        <v>0</v>
      </c>
      <c r="I155" s="427">
        <v>0</v>
      </c>
      <c r="J155" s="429">
        <v>0</v>
      </c>
      <c r="K155" s="429">
        <v>0</v>
      </c>
      <c r="M155" s="320"/>
      <c r="N155" s="320"/>
      <c r="O155" s="320"/>
    </row>
    <row r="156" spans="1:18" s="417" customFormat="1" ht="12" customHeight="1" x14ac:dyDescent="0.2">
      <c r="A156" s="523"/>
      <c r="B156" s="522"/>
      <c r="C156" s="213" t="s">
        <v>485</v>
      </c>
      <c r="D156" s="427">
        <v>1389564</v>
      </c>
      <c r="E156" s="427">
        <v>0</v>
      </c>
      <c r="F156" s="427">
        <v>0</v>
      </c>
      <c r="G156" s="427">
        <v>1389564</v>
      </c>
      <c r="H156" s="429">
        <v>0</v>
      </c>
      <c r="I156" s="427">
        <v>0</v>
      </c>
      <c r="J156" s="429">
        <v>0</v>
      </c>
      <c r="K156" s="429">
        <v>0</v>
      </c>
      <c r="M156" s="320"/>
      <c r="N156" s="320"/>
      <c r="O156" s="320"/>
    </row>
    <row r="157" spans="1:18" s="417" customFormat="1" ht="12" customHeight="1" x14ac:dyDescent="0.2">
      <c r="A157" s="523"/>
      <c r="B157" s="213" t="s">
        <v>486</v>
      </c>
      <c r="C157" s="213" t="s">
        <v>487</v>
      </c>
      <c r="D157" s="427">
        <v>3875280</v>
      </c>
      <c r="E157" s="427">
        <v>0</v>
      </c>
      <c r="F157" s="427">
        <v>0</v>
      </c>
      <c r="G157" s="427">
        <v>3875280</v>
      </c>
      <c r="H157" s="429">
        <v>0</v>
      </c>
      <c r="I157" s="427">
        <v>0</v>
      </c>
      <c r="J157" s="429">
        <v>0</v>
      </c>
      <c r="K157" s="429">
        <v>0</v>
      </c>
      <c r="M157" s="320"/>
      <c r="N157" s="320"/>
      <c r="O157" s="320"/>
    </row>
    <row r="158" spans="1:18" s="417" customFormat="1" ht="12" customHeight="1" x14ac:dyDescent="0.2">
      <c r="A158" s="523"/>
      <c r="B158" s="522" t="s">
        <v>488</v>
      </c>
      <c r="C158" s="213" t="s">
        <v>156</v>
      </c>
      <c r="D158" s="427">
        <v>2403264</v>
      </c>
      <c r="E158" s="427">
        <v>0</v>
      </c>
      <c r="F158" s="427">
        <v>0</v>
      </c>
      <c r="G158" s="427">
        <v>2403264</v>
      </c>
      <c r="H158" s="429">
        <v>0</v>
      </c>
      <c r="I158" s="427">
        <v>0</v>
      </c>
      <c r="J158" s="429">
        <v>0</v>
      </c>
      <c r="K158" s="429">
        <v>0</v>
      </c>
      <c r="M158" s="320"/>
      <c r="N158" s="320"/>
      <c r="O158" s="320"/>
    </row>
    <row r="159" spans="1:18" s="417" customFormat="1" ht="12" customHeight="1" x14ac:dyDescent="0.2">
      <c r="A159" s="523"/>
      <c r="B159" s="522"/>
      <c r="C159" s="213" t="s">
        <v>489</v>
      </c>
      <c r="D159" s="427">
        <v>1324024</v>
      </c>
      <c r="E159" s="427">
        <v>0</v>
      </c>
      <c r="F159" s="427">
        <v>0</v>
      </c>
      <c r="G159" s="427">
        <v>1324024</v>
      </c>
      <c r="H159" s="429">
        <v>0</v>
      </c>
      <c r="I159" s="427">
        <v>0</v>
      </c>
      <c r="J159" s="429">
        <v>0</v>
      </c>
      <c r="K159" s="429">
        <v>0</v>
      </c>
      <c r="M159" s="320"/>
      <c r="N159" s="320"/>
      <c r="O159" s="320"/>
    </row>
    <row r="160" spans="1:18" s="417" customFormat="1" ht="12" customHeight="1" x14ac:dyDescent="0.2">
      <c r="A160" s="523"/>
      <c r="B160" s="522"/>
      <c r="C160" s="213" t="s">
        <v>490</v>
      </c>
      <c r="D160" s="427">
        <v>1079240</v>
      </c>
      <c r="E160" s="427">
        <v>0</v>
      </c>
      <c r="F160" s="427">
        <v>0</v>
      </c>
      <c r="G160" s="427">
        <v>1079240</v>
      </c>
      <c r="H160" s="429">
        <v>0</v>
      </c>
      <c r="I160" s="427">
        <v>0</v>
      </c>
      <c r="J160" s="429">
        <v>0</v>
      </c>
      <c r="K160" s="429">
        <v>0</v>
      </c>
      <c r="M160" s="320"/>
      <c r="N160" s="320"/>
      <c r="O160" s="320"/>
    </row>
    <row r="161" spans="1:15" s="417" customFormat="1" ht="12" customHeight="1" x14ac:dyDescent="0.2">
      <c r="A161" s="523"/>
      <c r="B161" s="213" t="s">
        <v>491</v>
      </c>
      <c r="C161" s="213" t="s">
        <v>492</v>
      </c>
      <c r="D161" s="427">
        <v>1797219</v>
      </c>
      <c r="E161" s="427">
        <v>0</v>
      </c>
      <c r="F161" s="427">
        <v>0</v>
      </c>
      <c r="G161" s="427">
        <v>1797219</v>
      </c>
      <c r="H161" s="429">
        <v>0</v>
      </c>
      <c r="I161" s="427">
        <v>0</v>
      </c>
      <c r="J161" s="429">
        <v>0</v>
      </c>
      <c r="K161" s="429">
        <v>0</v>
      </c>
      <c r="M161" s="320"/>
      <c r="N161" s="320"/>
      <c r="O161" s="320"/>
    </row>
    <row r="162" spans="1:15" s="417" customFormat="1" ht="12" customHeight="1" x14ac:dyDescent="0.2">
      <c r="A162" s="523"/>
      <c r="B162" s="213" t="s">
        <v>493</v>
      </c>
      <c r="C162" s="213" t="s">
        <v>494</v>
      </c>
      <c r="D162" s="427">
        <v>1128410</v>
      </c>
      <c r="E162" s="427">
        <v>0</v>
      </c>
      <c r="F162" s="427">
        <v>0</v>
      </c>
      <c r="G162" s="427">
        <v>1128410</v>
      </c>
      <c r="H162" s="429">
        <v>0</v>
      </c>
      <c r="I162" s="427">
        <v>0</v>
      </c>
      <c r="J162" s="429">
        <v>0</v>
      </c>
      <c r="K162" s="429">
        <v>0</v>
      </c>
      <c r="M162" s="320"/>
      <c r="N162" s="320"/>
      <c r="O162" s="320"/>
    </row>
    <row r="163" spans="1:15" s="417" customFormat="1" ht="12" customHeight="1" x14ac:dyDescent="0.2">
      <c r="A163" s="523"/>
      <c r="B163" s="213" t="s">
        <v>495</v>
      </c>
      <c r="C163" s="213" t="s">
        <v>496</v>
      </c>
      <c r="D163" s="427">
        <v>19066</v>
      </c>
      <c r="E163" s="427">
        <v>0</v>
      </c>
      <c r="F163" s="427">
        <v>9965</v>
      </c>
      <c r="G163" s="427">
        <v>9101</v>
      </c>
      <c r="H163" s="429">
        <v>0</v>
      </c>
      <c r="I163" s="427">
        <v>0</v>
      </c>
      <c r="J163" s="429">
        <v>0</v>
      </c>
      <c r="K163" s="429">
        <v>0</v>
      </c>
      <c r="M163" s="320"/>
      <c r="N163" s="320"/>
      <c r="O163" s="320"/>
    </row>
    <row r="164" spans="1:15" s="417" customFormat="1" ht="12" customHeight="1" x14ac:dyDescent="0.2">
      <c r="A164" s="523"/>
      <c r="B164" s="213" t="s">
        <v>497</v>
      </c>
      <c r="C164" s="213" t="s">
        <v>498</v>
      </c>
      <c r="D164" s="427">
        <v>1048304</v>
      </c>
      <c r="E164" s="427">
        <v>654198</v>
      </c>
      <c r="F164" s="427">
        <v>0</v>
      </c>
      <c r="G164" s="427">
        <v>394106</v>
      </c>
      <c r="H164" s="429">
        <v>0</v>
      </c>
      <c r="I164" s="427">
        <v>0</v>
      </c>
      <c r="J164" s="429">
        <v>0</v>
      </c>
      <c r="K164" s="429">
        <v>0</v>
      </c>
      <c r="M164" s="320"/>
      <c r="N164" s="320"/>
      <c r="O164" s="320"/>
    </row>
    <row r="165" spans="1:15" s="417" customFormat="1" ht="12" customHeight="1" x14ac:dyDescent="0.2">
      <c r="A165" s="523"/>
      <c r="B165" s="213" t="s">
        <v>499</v>
      </c>
      <c r="C165" s="213" t="s">
        <v>499</v>
      </c>
      <c r="D165" s="427">
        <v>10945</v>
      </c>
      <c r="E165" s="427">
        <v>0</v>
      </c>
      <c r="F165" s="427">
        <v>10945</v>
      </c>
      <c r="G165" s="427">
        <v>0</v>
      </c>
      <c r="H165" s="429">
        <v>0</v>
      </c>
      <c r="I165" s="427">
        <v>0</v>
      </c>
      <c r="J165" s="429">
        <v>0</v>
      </c>
      <c r="K165" s="429">
        <v>0</v>
      </c>
      <c r="M165" s="320"/>
      <c r="N165" s="320"/>
      <c r="O165" s="320"/>
    </row>
    <row r="166" spans="1:15" s="417" customFormat="1" ht="12" customHeight="1" x14ac:dyDescent="0.2">
      <c r="A166" s="523"/>
      <c r="B166" s="213" t="s">
        <v>500</v>
      </c>
      <c r="C166" s="213" t="s">
        <v>501</v>
      </c>
      <c r="D166" s="427">
        <v>26826</v>
      </c>
      <c r="E166" s="427">
        <v>0</v>
      </c>
      <c r="F166" s="427">
        <v>10801</v>
      </c>
      <c r="G166" s="427">
        <v>16025</v>
      </c>
      <c r="H166" s="429">
        <v>0</v>
      </c>
      <c r="I166" s="427">
        <v>0</v>
      </c>
      <c r="J166" s="429">
        <v>0</v>
      </c>
      <c r="K166" s="429">
        <v>0</v>
      </c>
      <c r="M166" s="320"/>
      <c r="N166" s="320"/>
      <c r="O166" s="320"/>
    </row>
    <row r="167" spans="1:15" s="417" customFormat="1" ht="12" customHeight="1" x14ac:dyDescent="0.2">
      <c r="A167" s="523"/>
      <c r="B167" s="213" t="s">
        <v>502</v>
      </c>
      <c r="C167" s="213" t="s">
        <v>503</v>
      </c>
      <c r="D167" s="427">
        <v>75434</v>
      </c>
      <c r="E167" s="427">
        <v>0</v>
      </c>
      <c r="F167" s="427">
        <v>0</v>
      </c>
      <c r="G167" s="427">
        <v>75434</v>
      </c>
      <c r="H167" s="429">
        <v>0</v>
      </c>
      <c r="I167" s="427">
        <v>0</v>
      </c>
      <c r="J167" s="429">
        <v>0</v>
      </c>
      <c r="K167" s="429">
        <v>0</v>
      </c>
      <c r="M167" s="320"/>
      <c r="N167" s="320"/>
      <c r="O167" s="320"/>
    </row>
    <row r="168" spans="1:15" s="417" customFormat="1" ht="12" customHeight="1" x14ac:dyDescent="0.2">
      <c r="A168" s="523"/>
      <c r="B168" s="213" t="s">
        <v>504</v>
      </c>
      <c r="C168" s="213" t="s">
        <v>505</v>
      </c>
      <c r="D168" s="427">
        <v>2218759</v>
      </c>
      <c r="E168" s="427">
        <v>0</v>
      </c>
      <c r="F168" s="427">
        <v>0</v>
      </c>
      <c r="G168" s="427">
        <v>2218759</v>
      </c>
      <c r="H168" s="429">
        <v>0</v>
      </c>
      <c r="I168" s="427">
        <v>0</v>
      </c>
      <c r="J168" s="429">
        <v>0</v>
      </c>
      <c r="K168" s="429">
        <v>0</v>
      </c>
      <c r="M168" s="320"/>
      <c r="N168" s="320"/>
      <c r="O168" s="320"/>
    </row>
    <row r="169" spans="1:15" s="417" customFormat="1" ht="12" customHeight="1" x14ac:dyDescent="0.2">
      <c r="A169" s="523"/>
      <c r="B169" s="213" t="s">
        <v>506</v>
      </c>
      <c r="C169" s="213" t="s">
        <v>551</v>
      </c>
      <c r="D169" s="427">
        <v>2497033</v>
      </c>
      <c r="E169" s="427">
        <v>1219042</v>
      </c>
      <c r="F169" s="427">
        <v>359962</v>
      </c>
      <c r="G169" s="427">
        <v>918029</v>
      </c>
      <c r="H169" s="429">
        <v>0</v>
      </c>
      <c r="I169" s="427">
        <v>0</v>
      </c>
      <c r="J169" s="429">
        <v>0</v>
      </c>
      <c r="K169" s="429">
        <v>0</v>
      </c>
      <c r="M169" s="320"/>
      <c r="N169" s="320"/>
      <c r="O169" s="320"/>
    </row>
    <row r="170" spans="1:15" s="417" customFormat="1" ht="12" customHeight="1" x14ac:dyDescent="0.2">
      <c r="A170" s="523"/>
      <c r="B170" s="522" t="s">
        <v>507</v>
      </c>
      <c r="C170" s="213" t="s">
        <v>156</v>
      </c>
      <c r="D170" s="427">
        <v>38470</v>
      </c>
      <c r="E170" s="427">
        <v>0</v>
      </c>
      <c r="F170" s="427">
        <v>38470</v>
      </c>
      <c r="G170" s="427">
        <v>0</v>
      </c>
      <c r="H170" s="429">
        <v>0</v>
      </c>
      <c r="I170" s="427">
        <v>0</v>
      </c>
      <c r="J170" s="429">
        <v>0</v>
      </c>
      <c r="K170" s="429">
        <v>0</v>
      </c>
      <c r="M170" s="320"/>
      <c r="N170" s="320"/>
      <c r="O170" s="320"/>
    </row>
    <row r="171" spans="1:15" s="417" customFormat="1" ht="12" customHeight="1" x14ac:dyDescent="0.2">
      <c r="A171" s="523"/>
      <c r="B171" s="522"/>
      <c r="C171" s="213" t="s">
        <v>508</v>
      </c>
      <c r="D171" s="427">
        <v>5860</v>
      </c>
      <c r="E171" s="427">
        <v>0</v>
      </c>
      <c r="F171" s="427">
        <v>5860</v>
      </c>
      <c r="G171" s="427">
        <v>0</v>
      </c>
      <c r="H171" s="429">
        <v>0</v>
      </c>
      <c r="I171" s="427">
        <v>0</v>
      </c>
      <c r="J171" s="429">
        <v>0</v>
      </c>
      <c r="K171" s="429">
        <v>0</v>
      </c>
      <c r="M171" s="320"/>
      <c r="N171" s="320"/>
      <c r="O171" s="320"/>
    </row>
    <row r="172" spans="1:15" s="417" customFormat="1" ht="12" customHeight="1" x14ac:dyDescent="0.2">
      <c r="A172" s="523"/>
      <c r="B172" s="522"/>
      <c r="C172" s="213" t="s">
        <v>509</v>
      </c>
      <c r="D172" s="427">
        <v>32610</v>
      </c>
      <c r="E172" s="427">
        <v>0</v>
      </c>
      <c r="F172" s="427">
        <v>32610</v>
      </c>
      <c r="G172" s="427">
        <v>0</v>
      </c>
      <c r="H172" s="429">
        <v>0</v>
      </c>
      <c r="I172" s="427">
        <v>0</v>
      </c>
      <c r="J172" s="429">
        <v>0</v>
      </c>
      <c r="K172" s="429">
        <v>0</v>
      </c>
      <c r="M172" s="320"/>
      <c r="N172" s="320"/>
      <c r="O172" s="320"/>
    </row>
    <row r="173" spans="1:15" s="417" customFormat="1" ht="12" customHeight="1" x14ac:dyDescent="0.2">
      <c r="A173" s="523"/>
      <c r="B173" s="213" t="s">
        <v>510</v>
      </c>
      <c r="C173" s="213" t="s">
        <v>511</v>
      </c>
      <c r="D173" s="427">
        <v>2400094</v>
      </c>
      <c r="E173" s="427">
        <v>0</v>
      </c>
      <c r="F173" s="427">
        <v>0</v>
      </c>
      <c r="G173" s="427">
        <v>2400094</v>
      </c>
      <c r="H173" s="429">
        <v>0</v>
      </c>
      <c r="I173" s="427">
        <v>0</v>
      </c>
      <c r="J173" s="429">
        <v>0</v>
      </c>
      <c r="K173" s="429">
        <v>0</v>
      </c>
      <c r="M173" s="320"/>
      <c r="N173" s="320"/>
      <c r="O173" s="320"/>
    </row>
    <row r="174" spans="1:15" s="417" customFormat="1" ht="12" customHeight="1" x14ac:dyDescent="0.2">
      <c r="A174" s="523"/>
      <c r="B174" s="213" t="s">
        <v>552</v>
      </c>
      <c r="C174" s="213" t="s">
        <v>553</v>
      </c>
      <c r="D174" s="427">
        <v>7901</v>
      </c>
      <c r="E174" s="427">
        <v>7901</v>
      </c>
      <c r="F174" s="427">
        <v>0</v>
      </c>
      <c r="G174" s="427">
        <v>0</v>
      </c>
      <c r="H174" s="429">
        <v>0</v>
      </c>
      <c r="I174" s="427">
        <v>0</v>
      </c>
      <c r="J174" s="429">
        <v>0</v>
      </c>
      <c r="K174" s="429">
        <v>0</v>
      </c>
      <c r="M174" s="320"/>
      <c r="N174" s="320"/>
      <c r="O174" s="320"/>
    </row>
    <row r="175" spans="1:15" s="417" customFormat="1" ht="12" customHeight="1" x14ac:dyDescent="0.2">
      <c r="A175" s="523"/>
      <c r="B175" s="522" t="s">
        <v>512</v>
      </c>
      <c r="C175" s="213" t="s">
        <v>156</v>
      </c>
      <c r="D175" s="427">
        <v>2881647</v>
      </c>
      <c r="E175" s="427">
        <v>0</v>
      </c>
      <c r="F175" s="427">
        <v>0</v>
      </c>
      <c r="G175" s="427">
        <v>2881647</v>
      </c>
      <c r="H175" s="429">
        <v>0</v>
      </c>
      <c r="I175" s="427">
        <v>0</v>
      </c>
      <c r="J175" s="429">
        <v>0</v>
      </c>
      <c r="K175" s="429">
        <v>0</v>
      </c>
      <c r="M175" s="320"/>
      <c r="N175" s="320"/>
      <c r="O175" s="320"/>
    </row>
    <row r="176" spans="1:15" s="417" customFormat="1" ht="12" customHeight="1" x14ac:dyDescent="0.2">
      <c r="A176" s="523"/>
      <c r="B176" s="522"/>
      <c r="C176" s="213" t="s">
        <v>513</v>
      </c>
      <c r="D176" s="427">
        <v>2877668</v>
      </c>
      <c r="E176" s="427">
        <v>0</v>
      </c>
      <c r="F176" s="427">
        <v>0</v>
      </c>
      <c r="G176" s="427">
        <v>2877668</v>
      </c>
      <c r="H176" s="429">
        <v>0</v>
      </c>
      <c r="I176" s="427">
        <v>0</v>
      </c>
      <c r="J176" s="429">
        <v>0</v>
      </c>
      <c r="K176" s="429">
        <v>0</v>
      </c>
      <c r="M176" s="320"/>
      <c r="N176" s="320"/>
      <c r="O176" s="320"/>
    </row>
    <row r="177" spans="1:18" s="417" customFormat="1" ht="12" customHeight="1" x14ac:dyDescent="0.2">
      <c r="A177" s="523"/>
      <c r="B177" s="522"/>
      <c r="C177" s="213" t="s">
        <v>514</v>
      </c>
      <c r="D177" s="427">
        <v>3979</v>
      </c>
      <c r="E177" s="427">
        <v>0</v>
      </c>
      <c r="F177" s="427">
        <v>0</v>
      </c>
      <c r="G177" s="427">
        <v>3979</v>
      </c>
      <c r="H177" s="429">
        <v>0</v>
      </c>
      <c r="I177" s="427">
        <v>0</v>
      </c>
      <c r="J177" s="429">
        <v>0</v>
      </c>
      <c r="K177" s="429">
        <v>0</v>
      </c>
      <c r="M177" s="320"/>
      <c r="N177" s="320"/>
      <c r="O177" s="320"/>
    </row>
    <row r="178" spans="1:18" s="282" customFormat="1" ht="12" customHeight="1" x14ac:dyDescent="0.2">
      <c r="A178" s="213"/>
      <c r="B178" s="213"/>
      <c r="C178" s="213"/>
      <c r="D178" s="429"/>
      <c r="E178" s="429"/>
      <c r="F178" s="429"/>
      <c r="G178" s="429"/>
      <c r="H178" s="429"/>
      <c r="I178" s="429"/>
      <c r="J178" s="429"/>
      <c r="K178" s="429"/>
      <c r="P178" s="421"/>
      <c r="Q178" s="421"/>
      <c r="R178" s="421"/>
    </row>
    <row r="179" spans="1:18" s="425" customFormat="1" ht="12" customHeight="1" x14ac:dyDescent="0.2">
      <c r="A179" s="523" t="s">
        <v>164</v>
      </c>
      <c r="B179" s="523"/>
      <c r="C179" s="213"/>
      <c r="D179" s="426"/>
      <c r="E179" s="426"/>
      <c r="F179" s="426"/>
      <c r="G179" s="426"/>
      <c r="H179" s="429"/>
      <c r="I179" s="426"/>
      <c r="J179" s="429"/>
      <c r="K179" s="429"/>
      <c r="P179" s="418"/>
      <c r="Q179" s="418"/>
      <c r="R179" s="418"/>
    </row>
    <row r="180" spans="1:18" s="282" customFormat="1" ht="12" customHeight="1" x14ac:dyDescent="0.2">
      <c r="B180" s="213" t="s">
        <v>156</v>
      </c>
      <c r="D180" s="429">
        <v>0</v>
      </c>
      <c r="E180" s="429">
        <v>0</v>
      </c>
      <c r="F180" s="429">
        <v>0</v>
      </c>
      <c r="G180" s="429">
        <v>0</v>
      </c>
      <c r="H180" s="429">
        <v>0</v>
      </c>
      <c r="I180" s="429">
        <v>0</v>
      </c>
      <c r="J180" s="429">
        <v>0</v>
      </c>
      <c r="K180" s="429">
        <v>0</v>
      </c>
      <c r="P180" s="421"/>
      <c r="Q180" s="421"/>
      <c r="R180" s="421"/>
    </row>
    <row r="181" spans="1:18" s="282" customFormat="1" ht="12" customHeight="1" x14ac:dyDescent="0.2">
      <c r="B181" s="213"/>
      <c r="C181" s="213"/>
      <c r="D181" s="429"/>
      <c r="E181" s="429"/>
      <c r="F181" s="429"/>
      <c r="G181" s="429"/>
      <c r="H181" s="429"/>
      <c r="I181" s="429"/>
      <c r="J181" s="429"/>
      <c r="K181" s="429"/>
      <c r="P181" s="421"/>
      <c r="Q181" s="421"/>
      <c r="R181" s="421"/>
    </row>
    <row r="182" spans="1:18" s="282" customFormat="1" ht="25.5" customHeight="1" x14ac:dyDescent="0.2">
      <c r="A182" s="523" t="s">
        <v>6</v>
      </c>
      <c r="B182" s="523"/>
      <c r="C182" s="213"/>
      <c r="D182" s="429"/>
      <c r="E182" s="429"/>
      <c r="F182" s="429"/>
      <c r="G182" s="429"/>
      <c r="H182" s="429"/>
      <c r="I182" s="429"/>
      <c r="J182" s="429"/>
      <c r="K182" s="429"/>
      <c r="P182" s="421"/>
      <c r="Q182" s="421"/>
      <c r="R182" s="421"/>
    </row>
    <row r="183" spans="1:18" s="282" customFormat="1" ht="12" customHeight="1" x14ac:dyDescent="0.2">
      <c r="B183" s="213" t="s">
        <v>156</v>
      </c>
      <c r="D183" s="427">
        <v>13610522</v>
      </c>
      <c r="E183" s="427">
        <v>0</v>
      </c>
      <c r="F183" s="427">
        <v>393007</v>
      </c>
      <c r="G183" s="427">
        <v>13217515</v>
      </c>
      <c r="H183" s="429">
        <v>0</v>
      </c>
      <c r="I183" s="427">
        <v>0</v>
      </c>
      <c r="J183" s="429">
        <v>0</v>
      </c>
      <c r="K183" s="429">
        <v>0</v>
      </c>
      <c r="P183" s="421"/>
      <c r="Q183" s="421"/>
      <c r="R183" s="421"/>
    </row>
    <row r="184" spans="1:18" s="417" customFormat="1" x14ac:dyDescent="0.2">
      <c r="A184" s="523"/>
      <c r="B184" s="522" t="s">
        <v>515</v>
      </c>
      <c r="C184" s="213" t="s">
        <v>156</v>
      </c>
      <c r="D184" s="427">
        <v>1993830</v>
      </c>
      <c r="E184" s="427">
        <v>0</v>
      </c>
      <c r="F184" s="427">
        <v>188702</v>
      </c>
      <c r="G184" s="427">
        <v>1805128</v>
      </c>
      <c r="H184" s="429">
        <v>0</v>
      </c>
      <c r="I184" s="427">
        <v>0</v>
      </c>
      <c r="J184" s="429">
        <v>0</v>
      </c>
      <c r="K184" s="429">
        <v>0</v>
      </c>
      <c r="M184" s="320"/>
      <c r="N184" s="320"/>
      <c r="O184" s="320"/>
    </row>
    <row r="185" spans="1:18" s="417" customFormat="1" x14ac:dyDescent="0.2">
      <c r="A185" s="523"/>
      <c r="B185" s="522"/>
      <c r="C185" s="213" t="s">
        <v>516</v>
      </c>
      <c r="D185" s="427">
        <v>945213</v>
      </c>
      <c r="E185" s="427">
        <v>0</v>
      </c>
      <c r="F185" s="427">
        <v>1142</v>
      </c>
      <c r="G185" s="427">
        <v>944071</v>
      </c>
      <c r="H185" s="429">
        <v>0</v>
      </c>
      <c r="I185" s="427">
        <v>0</v>
      </c>
      <c r="J185" s="429">
        <v>0</v>
      </c>
      <c r="K185" s="429">
        <v>0</v>
      </c>
      <c r="M185" s="320"/>
      <c r="N185" s="320"/>
      <c r="O185" s="320"/>
    </row>
    <row r="186" spans="1:18" s="417" customFormat="1" x14ac:dyDescent="0.2">
      <c r="A186" s="523"/>
      <c r="B186" s="522"/>
      <c r="C186" s="213" t="s">
        <v>517</v>
      </c>
      <c r="D186" s="427">
        <v>1048617</v>
      </c>
      <c r="E186" s="427">
        <v>0</v>
      </c>
      <c r="F186" s="427">
        <v>187560</v>
      </c>
      <c r="G186" s="427">
        <v>861057</v>
      </c>
      <c r="H186" s="429">
        <v>0</v>
      </c>
      <c r="I186" s="427">
        <v>0</v>
      </c>
      <c r="J186" s="429">
        <v>0</v>
      </c>
      <c r="K186" s="429">
        <v>0</v>
      </c>
      <c r="M186" s="320"/>
      <c r="N186" s="320"/>
      <c r="O186" s="320"/>
    </row>
    <row r="187" spans="1:18" s="417" customFormat="1" x14ac:dyDescent="0.2">
      <c r="A187" s="523"/>
      <c r="B187" s="522" t="s">
        <v>518</v>
      </c>
      <c r="C187" s="213" t="s">
        <v>156</v>
      </c>
      <c r="D187" s="427">
        <v>11616692</v>
      </c>
      <c r="E187" s="427">
        <v>0</v>
      </c>
      <c r="F187" s="427">
        <v>204305</v>
      </c>
      <c r="G187" s="427">
        <v>11412387</v>
      </c>
      <c r="H187" s="429">
        <v>0</v>
      </c>
      <c r="I187" s="427">
        <v>0</v>
      </c>
      <c r="J187" s="429">
        <v>0</v>
      </c>
      <c r="K187" s="429">
        <v>0</v>
      </c>
      <c r="M187" s="320"/>
      <c r="N187" s="320"/>
      <c r="O187" s="320"/>
    </row>
    <row r="188" spans="1:18" s="417" customFormat="1" x14ac:dyDescent="0.2">
      <c r="A188" s="523"/>
      <c r="B188" s="522"/>
      <c r="C188" s="213" t="s">
        <v>519</v>
      </c>
      <c r="D188" s="427">
        <v>1308204</v>
      </c>
      <c r="E188" s="427">
        <v>0</v>
      </c>
      <c r="F188" s="427">
        <v>0</v>
      </c>
      <c r="G188" s="427">
        <v>1308204</v>
      </c>
      <c r="H188" s="429">
        <v>0</v>
      </c>
      <c r="I188" s="427">
        <v>0</v>
      </c>
      <c r="J188" s="429">
        <v>0</v>
      </c>
      <c r="K188" s="429">
        <v>0</v>
      </c>
      <c r="M188" s="320"/>
      <c r="N188" s="320"/>
      <c r="O188" s="320"/>
    </row>
    <row r="189" spans="1:18" s="417" customFormat="1" x14ac:dyDescent="0.2">
      <c r="A189" s="523"/>
      <c r="B189" s="522"/>
      <c r="C189" s="213" t="s">
        <v>520</v>
      </c>
      <c r="D189" s="427">
        <v>1254179</v>
      </c>
      <c r="E189" s="427">
        <v>0</v>
      </c>
      <c r="F189" s="427">
        <v>41246</v>
      </c>
      <c r="G189" s="427">
        <v>1212933</v>
      </c>
      <c r="H189" s="429">
        <v>0</v>
      </c>
      <c r="I189" s="427">
        <v>0</v>
      </c>
      <c r="J189" s="429">
        <v>0</v>
      </c>
      <c r="K189" s="429">
        <v>0</v>
      </c>
      <c r="M189" s="320"/>
      <c r="N189" s="320"/>
      <c r="O189" s="320"/>
    </row>
    <row r="190" spans="1:18" s="417" customFormat="1" x14ac:dyDescent="0.2">
      <c r="A190" s="523"/>
      <c r="B190" s="522"/>
      <c r="C190" s="213" t="s">
        <v>521</v>
      </c>
      <c r="D190" s="427">
        <v>42100</v>
      </c>
      <c r="E190" s="427">
        <v>0</v>
      </c>
      <c r="F190" s="427">
        <v>42100</v>
      </c>
      <c r="G190" s="427">
        <v>0</v>
      </c>
      <c r="H190" s="429">
        <v>0</v>
      </c>
      <c r="I190" s="427">
        <v>0</v>
      </c>
      <c r="J190" s="429">
        <v>0</v>
      </c>
      <c r="K190" s="429">
        <v>0</v>
      </c>
      <c r="M190" s="320"/>
      <c r="N190" s="320"/>
      <c r="O190" s="320"/>
    </row>
    <row r="191" spans="1:18" s="417" customFormat="1" x14ac:dyDescent="0.2">
      <c r="A191" s="523"/>
      <c r="B191" s="522"/>
      <c r="C191" s="213" t="s">
        <v>522</v>
      </c>
      <c r="D191" s="427">
        <v>2837608</v>
      </c>
      <c r="E191" s="427">
        <v>0</v>
      </c>
      <c r="F191" s="427">
        <v>120959</v>
      </c>
      <c r="G191" s="427">
        <v>2716649</v>
      </c>
      <c r="H191" s="429">
        <v>0</v>
      </c>
      <c r="I191" s="427">
        <v>0</v>
      </c>
      <c r="J191" s="429">
        <v>0</v>
      </c>
      <c r="K191" s="429">
        <v>0</v>
      </c>
      <c r="M191" s="320"/>
      <c r="N191" s="320"/>
      <c r="O191" s="320"/>
    </row>
    <row r="192" spans="1:18" s="417" customFormat="1" x14ac:dyDescent="0.2">
      <c r="A192" s="523"/>
      <c r="B192" s="522"/>
      <c r="C192" s="213" t="s">
        <v>524</v>
      </c>
      <c r="D192" s="427">
        <v>1792215</v>
      </c>
      <c r="E192" s="427">
        <v>0</v>
      </c>
      <c r="F192" s="427">
        <v>0</v>
      </c>
      <c r="G192" s="427">
        <v>1792215</v>
      </c>
      <c r="H192" s="429">
        <v>0</v>
      </c>
      <c r="I192" s="427">
        <v>0</v>
      </c>
      <c r="J192" s="429">
        <v>0</v>
      </c>
      <c r="K192" s="429">
        <v>0</v>
      </c>
      <c r="M192" s="320"/>
      <c r="N192" s="320"/>
      <c r="O192" s="320"/>
    </row>
    <row r="193" spans="1:18" s="417" customFormat="1" x14ac:dyDescent="0.2">
      <c r="A193" s="523"/>
      <c r="B193" s="522"/>
      <c r="C193" s="213" t="s">
        <v>525</v>
      </c>
      <c r="D193" s="427">
        <v>1561550</v>
      </c>
      <c r="E193" s="427">
        <v>0</v>
      </c>
      <c r="F193" s="427">
        <v>0</v>
      </c>
      <c r="G193" s="427">
        <v>1561550</v>
      </c>
      <c r="H193" s="429">
        <v>0</v>
      </c>
      <c r="I193" s="427">
        <v>0</v>
      </c>
      <c r="J193" s="429">
        <v>0</v>
      </c>
      <c r="K193" s="429">
        <v>0</v>
      </c>
      <c r="M193" s="320"/>
      <c r="N193" s="320"/>
      <c r="O193" s="320"/>
    </row>
    <row r="194" spans="1:18" s="417" customFormat="1" x14ac:dyDescent="0.2">
      <c r="A194" s="523"/>
      <c r="B194" s="522"/>
      <c r="C194" s="213" t="s">
        <v>526</v>
      </c>
      <c r="D194" s="427">
        <v>1608789</v>
      </c>
      <c r="E194" s="427">
        <v>0</v>
      </c>
      <c r="F194" s="427">
        <v>0</v>
      </c>
      <c r="G194" s="427">
        <v>1608789</v>
      </c>
      <c r="H194" s="429">
        <v>0</v>
      </c>
      <c r="I194" s="427">
        <v>0</v>
      </c>
      <c r="J194" s="429">
        <v>0</v>
      </c>
      <c r="K194" s="429">
        <v>0</v>
      </c>
      <c r="M194" s="320"/>
      <c r="N194" s="320"/>
      <c r="O194" s="320"/>
    </row>
    <row r="195" spans="1:18" s="417" customFormat="1" x14ac:dyDescent="0.2">
      <c r="A195" s="523"/>
      <c r="B195" s="522"/>
      <c r="C195" s="213" t="s">
        <v>527</v>
      </c>
      <c r="D195" s="427">
        <v>1016025</v>
      </c>
      <c r="E195" s="427">
        <v>0</v>
      </c>
      <c r="F195" s="427">
        <v>0</v>
      </c>
      <c r="G195" s="427">
        <v>1016025</v>
      </c>
      <c r="H195" s="429">
        <v>0</v>
      </c>
      <c r="I195" s="427">
        <v>0</v>
      </c>
      <c r="J195" s="429">
        <v>0</v>
      </c>
      <c r="K195" s="429">
        <v>0</v>
      </c>
      <c r="M195" s="320"/>
      <c r="N195" s="320"/>
      <c r="O195" s="320"/>
    </row>
    <row r="196" spans="1:18" s="417" customFormat="1" x14ac:dyDescent="0.2">
      <c r="A196" s="523"/>
      <c r="B196" s="522"/>
      <c r="C196" s="213" t="s">
        <v>528</v>
      </c>
      <c r="D196" s="427">
        <v>196022</v>
      </c>
      <c r="E196" s="427">
        <v>0</v>
      </c>
      <c r="F196" s="427">
        <v>0</v>
      </c>
      <c r="G196" s="427">
        <v>196022</v>
      </c>
      <c r="H196" s="429">
        <v>0</v>
      </c>
      <c r="I196" s="427">
        <v>0</v>
      </c>
      <c r="J196" s="429">
        <v>0</v>
      </c>
      <c r="K196" s="429">
        <v>0</v>
      </c>
      <c r="M196" s="320"/>
      <c r="N196" s="320"/>
      <c r="O196" s="320"/>
    </row>
    <row r="197" spans="1:18" s="282" customFormat="1" ht="12" customHeight="1" x14ac:dyDescent="0.2">
      <c r="A197" s="213"/>
      <c r="B197" s="213"/>
      <c r="C197" s="213"/>
      <c r="D197" s="429"/>
      <c r="E197" s="429"/>
      <c r="F197" s="429"/>
      <c r="G197" s="429"/>
      <c r="H197" s="429"/>
      <c r="I197" s="429"/>
      <c r="J197" s="429"/>
      <c r="K197" s="429"/>
      <c r="P197" s="421"/>
      <c r="Q197" s="421"/>
      <c r="R197" s="421"/>
    </row>
    <row r="198" spans="1:18" s="282" customFormat="1" ht="25.5" customHeight="1" x14ac:dyDescent="0.2">
      <c r="A198" s="523" t="s">
        <v>109</v>
      </c>
      <c r="B198" s="523"/>
      <c r="C198" s="213"/>
      <c r="D198" s="429"/>
      <c r="E198" s="429"/>
      <c r="F198" s="429"/>
      <c r="G198" s="429"/>
      <c r="H198" s="429"/>
      <c r="I198" s="429"/>
      <c r="J198" s="429"/>
      <c r="K198" s="429"/>
      <c r="P198" s="421"/>
      <c r="Q198" s="421"/>
      <c r="R198" s="421"/>
    </row>
    <row r="199" spans="1:18" s="282" customFormat="1" ht="12" customHeight="1" x14ac:dyDescent="0.2">
      <c r="B199" s="213" t="s">
        <v>156</v>
      </c>
      <c r="D199" s="427">
        <v>233791</v>
      </c>
      <c r="E199" s="427">
        <v>0</v>
      </c>
      <c r="F199" s="427">
        <v>0</v>
      </c>
      <c r="G199" s="427">
        <v>233791</v>
      </c>
      <c r="H199" s="429">
        <v>0</v>
      </c>
      <c r="I199" s="427">
        <v>0</v>
      </c>
      <c r="J199" s="429">
        <v>0</v>
      </c>
      <c r="K199" s="429">
        <v>0</v>
      </c>
      <c r="P199" s="421"/>
      <c r="Q199" s="421"/>
      <c r="R199" s="421"/>
    </row>
    <row r="200" spans="1:18" s="417" customFormat="1" x14ac:dyDescent="0.2">
      <c r="A200" s="523"/>
      <c r="B200" s="213" t="s">
        <v>529</v>
      </c>
      <c r="C200" s="213" t="s">
        <v>530</v>
      </c>
      <c r="D200" s="427">
        <v>115540</v>
      </c>
      <c r="E200" s="427">
        <v>0</v>
      </c>
      <c r="F200" s="427">
        <v>0</v>
      </c>
      <c r="G200" s="427">
        <v>115540</v>
      </c>
      <c r="H200" s="429">
        <v>0</v>
      </c>
      <c r="I200" s="427">
        <v>0</v>
      </c>
      <c r="J200" s="429">
        <v>0</v>
      </c>
      <c r="K200" s="429">
        <v>0</v>
      </c>
      <c r="M200" s="320"/>
      <c r="N200" s="320"/>
      <c r="O200" s="320"/>
    </row>
    <row r="201" spans="1:18" s="417" customFormat="1" x14ac:dyDescent="0.2">
      <c r="A201" s="523"/>
      <c r="B201" s="213" t="s">
        <v>531</v>
      </c>
      <c r="C201" s="213" t="s">
        <v>532</v>
      </c>
      <c r="D201" s="427">
        <v>118251</v>
      </c>
      <c r="E201" s="427">
        <v>0</v>
      </c>
      <c r="F201" s="427">
        <v>0</v>
      </c>
      <c r="G201" s="427">
        <v>118251</v>
      </c>
      <c r="H201" s="429">
        <v>0</v>
      </c>
      <c r="I201" s="427">
        <v>0</v>
      </c>
      <c r="J201" s="429">
        <v>0</v>
      </c>
      <c r="K201" s="429">
        <v>0</v>
      </c>
      <c r="M201" s="320"/>
      <c r="N201" s="320"/>
      <c r="O201" s="320"/>
    </row>
    <row r="202" spans="1:18" s="282" customFormat="1" ht="12" customHeight="1" x14ac:dyDescent="0.2">
      <c r="A202" s="213"/>
      <c r="B202" s="213"/>
      <c r="C202" s="213"/>
      <c r="D202" s="429"/>
      <c r="E202" s="429"/>
      <c r="F202" s="429"/>
      <c r="G202" s="429"/>
      <c r="H202" s="429"/>
      <c r="I202" s="429"/>
      <c r="J202" s="429"/>
      <c r="K202" s="429"/>
      <c r="P202" s="421"/>
      <c r="Q202" s="421"/>
      <c r="R202" s="421"/>
    </row>
    <row r="203" spans="1:18" s="282" customFormat="1" ht="25.5" customHeight="1" x14ac:dyDescent="0.2">
      <c r="A203" s="523" t="s">
        <v>7</v>
      </c>
      <c r="B203" s="523"/>
      <c r="C203" s="213"/>
      <c r="D203" s="429"/>
      <c r="E203" s="429"/>
      <c r="F203" s="429"/>
      <c r="G203" s="429"/>
      <c r="H203" s="429"/>
      <c r="I203" s="429"/>
      <c r="J203" s="429"/>
      <c r="K203" s="429"/>
      <c r="P203" s="421"/>
      <c r="Q203" s="421"/>
      <c r="R203" s="421"/>
    </row>
    <row r="204" spans="1:18" s="282" customFormat="1" ht="12" customHeight="1" x14ac:dyDescent="0.2">
      <c r="B204" s="213" t="s">
        <v>156</v>
      </c>
      <c r="D204" s="427">
        <v>1758989</v>
      </c>
      <c r="E204" s="427">
        <v>257635</v>
      </c>
      <c r="F204" s="427">
        <v>0</v>
      </c>
      <c r="G204" s="427">
        <v>1501354</v>
      </c>
      <c r="H204" s="429">
        <v>0</v>
      </c>
      <c r="I204" s="427">
        <v>0</v>
      </c>
      <c r="J204" s="429">
        <v>0</v>
      </c>
      <c r="K204" s="429">
        <v>0</v>
      </c>
      <c r="P204" s="421"/>
      <c r="Q204" s="421"/>
      <c r="R204" s="421"/>
    </row>
    <row r="205" spans="1:18" s="417" customFormat="1" x14ac:dyDescent="0.2">
      <c r="A205" s="523"/>
      <c r="B205" s="522" t="s">
        <v>533</v>
      </c>
      <c r="C205" s="213" t="s">
        <v>156</v>
      </c>
      <c r="D205" s="427">
        <v>1758989</v>
      </c>
      <c r="E205" s="427">
        <v>257635</v>
      </c>
      <c r="F205" s="427">
        <v>0</v>
      </c>
      <c r="G205" s="427">
        <v>1501354</v>
      </c>
      <c r="H205" s="429">
        <v>0</v>
      </c>
      <c r="I205" s="427">
        <v>0</v>
      </c>
      <c r="J205" s="429">
        <v>0</v>
      </c>
      <c r="K205" s="429">
        <v>0</v>
      </c>
      <c r="M205" s="320"/>
      <c r="N205" s="320"/>
      <c r="O205" s="320"/>
    </row>
    <row r="206" spans="1:18" s="417" customFormat="1" x14ac:dyDescent="0.2">
      <c r="A206" s="523"/>
      <c r="B206" s="522"/>
      <c r="C206" s="213" t="s">
        <v>534</v>
      </c>
      <c r="D206" s="427">
        <v>16679</v>
      </c>
      <c r="E206" s="427">
        <v>0</v>
      </c>
      <c r="F206" s="427">
        <v>0</v>
      </c>
      <c r="G206" s="427">
        <v>16679</v>
      </c>
      <c r="H206" s="429">
        <v>0</v>
      </c>
      <c r="I206" s="427">
        <v>0</v>
      </c>
      <c r="J206" s="429">
        <v>0</v>
      </c>
      <c r="K206" s="429">
        <v>0</v>
      </c>
      <c r="M206" s="320"/>
      <c r="N206" s="320"/>
      <c r="O206" s="320"/>
    </row>
    <row r="207" spans="1:18" s="417" customFormat="1" x14ac:dyDescent="0.2">
      <c r="A207" s="523"/>
      <c r="B207" s="522"/>
      <c r="C207" s="213" t="s">
        <v>535</v>
      </c>
      <c r="D207" s="427">
        <v>1742310</v>
      </c>
      <c r="E207" s="427">
        <v>257635</v>
      </c>
      <c r="F207" s="427">
        <v>0</v>
      </c>
      <c r="G207" s="427">
        <v>1484675</v>
      </c>
      <c r="H207" s="429">
        <v>0</v>
      </c>
      <c r="I207" s="427">
        <v>0</v>
      </c>
      <c r="J207" s="429">
        <v>0</v>
      </c>
      <c r="K207" s="429">
        <v>0</v>
      </c>
      <c r="M207" s="320"/>
      <c r="N207" s="320"/>
      <c r="O207" s="320"/>
    </row>
    <row r="208" spans="1:18" s="417" customFormat="1" ht="12" customHeight="1" x14ac:dyDescent="0.2">
      <c r="A208" s="462"/>
      <c r="B208" s="320"/>
      <c r="C208" s="320"/>
      <c r="D208" s="275"/>
      <c r="E208" s="275"/>
      <c r="F208" s="275"/>
      <c r="G208" s="275"/>
      <c r="H208" s="429"/>
      <c r="I208" s="275"/>
      <c r="J208" s="429"/>
      <c r="K208" s="307"/>
      <c r="M208" s="320"/>
      <c r="N208" s="320"/>
      <c r="O208" s="320"/>
      <c r="P208" s="422"/>
      <c r="Q208" s="422"/>
      <c r="R208" s="422"/>
    </row>
    <row r="209" spans="1:18" s="417" customFormat="1" ht="12" customHeight="1" x14ac:dyDescent="0.25">
      <c r="A209" s="459" t="s">
        <v>39</v>
      </c>
      <c r="B209" s="358"/>
      <c r="C209" s="436"/>
      <c r="D209" s="437"/>
      <c r="E209" s="437"/>
      <c r="F209" s="437"/>
      <c r="G209" s="437"/>
      <c r="H209" s="438"/>
      <c r="I209" s="437"/>
      <c r="J209" s="438"/>
      <c r="K209" s="439"/>
      <c r="M209" s="320"/>
      <c r="N209" s="320"/>
      <c r="O209" s="320"/>
      <c r="P209" s="422"/>
      <c r="Q209" s="422"/>
      <c r="R209" s="422"/>
    </row>
    <row r="210" spans="1:18" s="417" customFormat="1" ht="12" customHeight="1" x14ac:dyDescent="0.2">
      <c r="D210" s="307"/>
      <c r="E210" s="307"/>
      <c r="F210" s="307"/>
      <c r="G210" s="307"/>
      <c r="H210" s="429"/>
      <c r="I210" s="307"/>
      <c r="J210" s="429"/>
      <c r="K210" s="307"/>
      <c r="M210" s="320"/>
      <c r="N210" s="320"/>
      <c r="O210" s="320"/>
    </row>
    <row r="211" spans="1:18" s="417" customFormat="1" x14ac:dyDescent="0.2">
      <c r="D211" s="305"/>
      <c r="E211" s="305"/>
      <c r="F211" s="305"/>
      <c r="G211" s="305"/>
      <c r="H211" s="429"/>
      <c r="I211" s="305"/>
      <c r="J211" s="429"/>
      <c r="K211" s="305"/>
      <c r="M211" s="320"/>
      <c r="N211" s="320"/>
      <c r="O211" s="320"/>
    </row>
    <row r="212" spans="1:18" s="417" customFormat="1" x14ac:dyDescent="0.2">
      <c r="D212" s="305"/>
      <c r="E212" s="305"/>
      <c r="F212" s="305"/>
      <c r="G212" s="305"/>
      <c r="H212" s="429"/>
      <c r="I212" s="305"/>
      <c r="J212" s="429"/>
      <c r="K212" s="305"/>
      <c r="M212" s="320"/>
      <c r="N212" s="320"/>
      <c r="O212" s="320"/>
    </row>
    <row r="213" spans="1:18" s="417" customFormat="1" x14ac:dyDescent="0.2">
      <c r="D213" s="305"/>
      <c r="E213" s="305"/>
      <c r="F213" s="305"/>
      <c r="G213" s="305"/>
      <c r="H213" s="429"/>
      <c r="I213" s="305"/>
      <c r="J213" s="429"/>
      <c r="K213" s="305"/>
      <c r="M213" s="320"/>
      <c r="N213" s="320"/>
      <c r="O213" s="320"/>
    </row>
    <row r="214" spans="1:18" s="417" customFormat="1" x14ac:dyDescent="0.2">
      <c r="D214" s="305"/>
      <c r="E214" s="305"/>
      <c r="F214" s="305"/>
      <c r="G214" s="305"/>
      <c r="H214" s="429"/>
      <c r="I214" s="305"/>
      <c r="J214" s="429"/>
      <c r="K214" s="305"/>
      <c r="M214" s="320"/>
      <c r="N214" s="320"/>
      <c r="O214" s="320"/>
    </row>
    <row r="215" spans="1:18" s="417" customFormat="1" x14ac:dyDescent="0.2">
      <c r="D215" s="305"/>
      <c r="E215" s="305"/>
      <c r="F215" s="305"/>
      <c r="G215" s="305"/>
      <c r="H215" s="429"/>
      <c r="I215" s="305"/>
      <c r="J215" s="429"/>
      <c r="K215" s="305"/>
      <c r="M215" s="320"/>
      <c r="N215" s="320"/>
      <c r="O215" s="320"/>
    </row>
    <row r="216" spans="1:18" s="417" customFormat="1" x14ac:dyDescent="0.2">
      <c r="D216" s="305"/>
      <c r="E216" s="305"/>
      <c r="F216" s="305"/>
      <c r="G216" s="305"/>
      <c r="H216" s="429"/>
      <c r="I216" s="305"/>
      <c r="J216" s="429"/>
      <c r="K216" s="305"/>
      <c r="M216" s="320"/>
      <c r="N216" s="320"/>
      <c r="O216" s="320"/>
    </row>
    <row r="217" spans="1:18" s="417" customFormat="1" x14ac:dyDescent="0.2">
      <c r="D217" s="305"/>
      <c r="E217" s="305"/>
      <c r="F217" s="305"/>
      <c r="G217" s="305"/>
      <c r="H217" s="429"/>
      <c r="I217" s="305"/>
      <c r="J217" s="429"/>
      <c r="K217" s="305"/>
      <c r="M217" s="320"/>
      <c r="N217" s="320"/>
      <c r="O217" s="320"/>
    </row>
    <row r="218" spans="1:18" s="417" customFormat="1" x14ac:dyDescent="0.2">
      <c r="D218" s="305"/>
      <c r="E218" s="305"/>
      <c r="F218" s="305"/>
      <c r="G218" s="305"/>
      <c r="H218" s="429"/>
      <c r="I218" s="305"/>
      <c r="J218" s="429"/>
      <c r="K218" s="305"/>
      <c r="M218" s="320"/>
      <c r="N218" s="320"/>
      <c r="O218" s="320"/>
    </row>
    <row r="219" spans="1:18" s="417" customFormat="1" x14ac:dyDescent="0.2">
      <c r="D219" s="305"/>
      <c r="E219" s="305"/>
      <c r="F219" s="305"/>
      <c r="G219" s="305"/>
      <c r="H219" s="429"/>
      <c r="I219" s="305"/>
      <c r="J219" s="429"/>
      <c r="K219" s="305"/>
      <c r="M219" s="320"/>
      <c r="N219" s="320"/>
      <c r="O219" s="320"/>
    </row>
    <row r="220" spans="1:18" s="417" customFormat="1" x14ac:dyDescent="0.2">
      <c r="D220" s="305"/>
      <c r="E220" s="305"/>
      <c r="F220" s="305"/>
      <c r="G220" s="305"/>
      <c r="H220" s="429"/>
      <c r="I220" s="305"/>
      <c r="J220" s="429"/>
      <c r="K220" s="305"/>
      <c r="M220" s="320"/>
      <c r="N220" s="320"/>
      <c r="O220" s="320"/>
    </row>
    <row r="221" spans="1:18" s="417" customFormat="1" x14ac:dyDescent="0.2">
      <c r="D221" s="305"/>
      <c r="E221" s="305"/>
      <c r="F221" s="305"/>
      <c r="G221" s="305"/>
      <c r="H221" s="429"/>
      <c r="I221" s="305"/>
      <c r="J221" s="429"/>
      <c r="K221" s="305"/>
      <c r="M221" s="320"/>
      <c r="N221" s="320"/>
      <c r="O221" s="320"/>
    </row>
    <row r="222" spans="1:18" s="417" customFormat="1" x14ac:dyDescent="0.2">
      <c r="D222" s="305"/>
      <c r="E222" s="305"/>
      <c r="F222" s="305"/>
      <c r="G222" s="305"/>
      <c r="H222" s="429"/>
      <c r="I222" s="305"/>
      <c r="J222" s="429"/>
      <c r="K222" s="305"/>
      <c r="M222" s="320"/>
      <c r="N222" s="320"/>
      <c r="O222" s="320"/>
    </row>
    <row r="223" spans="1:18" s="417" customFormat="1" x14ac:dyDescent="0.2">
      <c r="D223" s="305"/>
      <c r="E223" s="305"/>
      <c r="F223" s="305"/>
      <c r="G223" s="305"/>
      <c r="H223" s="429"/>
      <c r="I223" s="305"/>
      <c r="J223" s="429"/>
      <c r="K223" s="305"/>
      <c r="M223" s="320"/>
      <c r="N223" s="320"/>
      <c r="O223" s="320"/>
    </row>
    <row r="224" spans="1:18" s="417" customFormat="1" x14ac:dyDescent="0.2">
      <c r="D224" s="305"/>
      <c r="E224" s="305"/>
      <c r="F224" s="305"/>
      <c r="G224" s="305"/>
      <c r="H224" s="429"/>
      <c r="I224" s="305"/>
      <c r="J224" s="429"/>
      <c r="K224" s="305"/>
      <c r="M224" s="320"/>
      <c r="N224" s="320"/>
      <c r="O224" s="320"/>
    </row>
    <row r="225" spans="4:15" s="417" customFormat="1" x14ac:dyDescent="0.2">
      <c r="D225" s="305"/>
      <c r="E225" s="305"/>
      <c r="F225" s="305"/>
      <c r="G225" s="305"/>
      <c r="H225" s="429"/>
      <c r="I225" s="305"/>
      <c r="J225" s="429"/>
      <c r="K225" s="305"/>
      <c r="M225" s="320"/>
      <c r="N225" s="320"/>
      <c r="O225" s="320"/>
    </row>
    <row r="226" spans="4:15" s="417" customFormat="1" x14ac:dyDescent="0.2">
      <c r="D226" s="305"/>
      <c r="E226" s="305"/>
      <c r="F226" s="305"/>
      <c r="G226" s="305"/>
      <c r="H226" s="429"/>
      <c r="I226" s="305"/>
      <c r="J226" s="429"/>
      <c r="K226" s="305"/>
      <c r="M226" s="320"/>
      <c r="N226" s="320"/>
      <c r="O226" s="320"/>
    </row>
    <row r="227" spans="4:15" s="417" customFormat="1" x14ac:dyDescent="0.2">
      <c r="H227" s="421"/>
      <c r="J227" s="429"/>
      <c r="K227" s="325"/>
      <c r="M227" s="320"/>
      <c r="N227" s="320"/>
      <c r="O227" s="320"/>
    </row>
    <row r="228" spans="4:15" s="417" customFormat="1" x14ac:dyDescent="0.2">
      <c r="H228" s="421"/>
      <c r="J228" s="429"/>
      <c r="K228" s="325"/>
      <c r="M228" s="320"/>
      <c r="N228" s="320"/>
      <c r="O228" s="320"/>
    </row>
    <row r="229" spans="4:15" s="417" customFormat="1" x14ac:dyDescent="0.2">
      <c r="J229" s="429"/>
      <c r="K229" s="325"/>
      <c r="M229" s="320"/>
      <c r="N229" s="320"/>
      <c r="O229" s="320"/>
    </row>
    <row r="230" spans="4:15" s="417" customFormat="1" x14ac:dyDescent="0.2">
      <c r="J230" s="429"/>
      <c r="K230" s="325"/>
      <c r="M230" s="320"/>
      <c r="N230" s="320"/>
      <c r="O230" s="320"/>
    </row>
    <row r="231" spans="4:15" s="417" customFormat="1" x14ac:dyDescent="0.2">
      <c r="J231" s="421"/>
      <c r="K231" s="325"/>
      <c r="M231" s="320"/>
      <c r="N231" s="320"/>
      <c r="O231" s="320"/>
    </row>
    <row r="232" spans="4:15" s="417" customFormat="1" x14ac:dyDescent="0.2">
      <c r="K232" s="325"/>
      <c r="M232" s="320"/>
      <c r="N232" s="320"/>
      <c r="O232" s="320"/>
    </row>
  </sheetData>
  <mergeCells count="43">
    <mergeCell ref="A182:B182"/>
    <mergeCell ref="A149:A177"/>
    <mergeCell ref="B149:B152"/>
    <mergeCell ref="B154:B156"/>
    <mergeCell ref="B158:B160"/>
    <mergeCell ref="A10:B10"/>
    <mergeCell ref="A11:B11"/>
    <mergeCell ref="A125:B125"/>
    <mergeCell ref="A147:B147"/>
    <mergeCell ref="A179:B179"/>
    <mergeCell ref="B114:B117"/>
    <mergeCell ref="B170:B172"/>
    <mergeCell ref="B175:B177"/>
    <mergeCell ref="B118:B122"/>
    <mergeCell ref="A127:A145"/>
    <mergeCell ref="B127:B131"/>
    <mergeCell ref="B132:B134"/>
    <mergeCell ref="B136:B138"/>
    <mergeCell ref="B139:B141"/>
    <mergeCell ref="B143:B145"/>
    <mergeCell ref="A13:A123"/>
    <mergeCell ref="A184:A196"/>
    <mergeCell ref="B184:B186"/>
    <mergeCell ref="B187:B196"/>
    <mergeCell ref="A200:A201"/>
    <mergeCell ref="A205:A207"/>
    <mergeCell ref="B205:B207"/>
    <mergeCell ref="A198:B198"/>
    <mergeCell ref="A203:B203"/>
    <mergeCell ref="B84:B88"/>
    <mergeCell ref="B90:B94"/>
    <mergeCell ref="B95:B99"/>
    <mergeCell ref="B101:B110"/>
    <mergeCell ref="B111:B113"/>
    <mergeCell ref="B56:B61"/>
    <mergeCell ref="B65:B73"/>
    <mergeCell ref="B81:B83"/>
    <mergeCell ref="B13:B15"/>
    <mergeCell ref="B17:B19"/>
    <mergeCell ref="B22:B25"/>
    <mergeCell ref="B30:B37"/>
    <mergeCell ref="B38:B49"/>
    <mergeCell ref="B50:B55"/>
  </mergeCells>
  <hyperlinks>
    <hyperlink ref="K2" location="Index!A1" display="◄"/>
  </hyperlinks>
  <pageMargins left="0.59055118110236227" right="0.31496062992125984" top="0.39370078740157483" bottom="0.59055118110236227" header="0.51181102362204722" footer="0.27559055118110237"/>
  <pageSetup paperSize="9" scale="62" orientation="portrait" r:id="rId1"/>
  <headerFooter alignWithMargins="0">
    <oddFooter>&amp;LMärz / Mars 2017&amp;R&amp;F Seiten/Pages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zoomScaleNormal="100" workbookViewId="0">
      <selection activeCell="E2" sqref="E2"/>
    </sheetView>
  </sheetViews>
  <sheetFormatPr baseColWidth="10" defaultRowHeight="11.25" x14ac:dyDescent="0.2"/>
  <cols>
    <col min="2" max="2" width="54.5" customWidth="1"/>
    <col min="3" max="3" width="5.1640625" customWidth="1"/>
    <col min="4" max="4" width="55" customWidth="1"/>
    <col min="5" max="5" width="3.1640625" customWidth="1"/>
  </cols>
  <sheetData>
    <row r="1" spans="2:8" ht="10.15" customHeight="1" x14ac:dyDescent="0.2"/>
    <row r="2" spans="2:8" ht="15.75" x14ac:dyDescent="0.25">
      <c r="B2" s="1" t="s">
        <v>135</v>
      </c>
      <c r="C2" s="294" t="s">
        <v>38</v>
      </c>
      <c r="D2" s="1" t="s">
        <v>139</v>
      </c>
      <c r="E2" s="294" t="s">
        <v>38</v>
      </c>
    </row>
    <row r="4" spans="2:8" x14ac:dyDescent="0.2">
      <c r="B4" s="15" t="s">
        <v>132</v>
      </c>
      <c r="C4" s="15"/>
      <c r="D4" s="27" t="s">
        <v>136</v>
      </c>
    </row>
    <row r="5" spans="2:8" ht="6" customHeight="1" x14ac:dyDescent="0.2">
      <c r="B5" s="15"/>
      <c r="C5" s="15"/>
      <c r="D5" s="27"/>
    </row>
    <row r="6" spans="2:8" ht="10.5" customHeight="1" x14ac:dyDescent="0.2">
      <c r="B6" s="15" t="s">
        <v>133</v>
      </c>
      <c r="D6" s="15" t="s">
        <v>119</v>
      </c>
    </row>
    <row r="7" spans="2:8" x14ac:dyDescent="0.2">
      <c r="B7" t="s">
        <v>15</v>
      </c>
      <c r="D7" t="s">
        <v>15</v>
      </c>
    </row>
    <row r="8" spans="2:8" x14ac:dyDescent="0.2">
      <c r="B8" t="s">
        <v>16</v>
      </c>
      <c r="D8" t="s">
        <v>16</v>
      </c>
    </row>
    <row r="9" spans="2:8" x14ac:dyDescent="0.2">
      <c r="B9" t="s">
        <v>203</v>
      </c>
      <c r="D9" t="s">
        <v>204</v>
      </c>
      <c r="H9" s="297"/>
    </row>
    <row r="11" spans="2:8" x14ac:dyDescent="0.2">
      <c r="B11" s="24" t="s">
        <v>134</v>
      </c>
      <c r="C11" s="24"/>
      <c r="D11" s="15" t="s">
        <v>137</v>
      </c>
    </row>
    <row r="12" spans="2:8" ht="6" customHeight="1" x14ac:dyDescent="0.2">
      <c r="B12" s="24"/>
      <c r="C12" s="24"/>
      <c r="D12" s="15"/>
    </row>
    <row r="13" spans="2:8" ht="155.25" customHeight="1" x14ac:dyDescent="0.2">
      <c r="B13" s="31" t="s">
        <v>196</v>
      </c>
      <c r="C13" s="31"/>
      <c r="D13" s="26" t="s">
        <v>138</v>
      </c>
    </row>
    <row r="15" spans="2:8" ht="12.75" x14ac:dyDescent="0.25">
      <c r="B15" s="7" t="s">
        <v>151</v>
      </c>
      <c r="C15" s="7"/>
      <c r="D15" s="7" t="s">
        <v>150</v>
      </c>
    </row>
  </sheetData>
  <phoneticPr fontId="0" type="noConversion"/>
  <hyperlinks>
    <hyperlink ref="C2" location="Index!A1" display="◄"/>
    <hyperlink ref="E2" location="Index!A1" display="◄"/>
  </hyperlinks>
  <pageMargins left="0.78740157480314965" right="0.27559055118110237" top="0.98425196850393704" bottom="0.98425196850393704" header="0.51181102362204722" footer="0.51181102362204722"/>
  <pageSetup paperSize="9" scale="85" orientation="portrait" r:id="rId1"/>
  <headerFooter alignWithMargins="0">
    <oddFooter>&amp;R&amp;F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showGridLines="0" zoomScaleNormal="100" workbookViewId="0">
      <selection activeCell="E2" sqref="E2"/>
    </sheetView>
  </sheetViews>
  <sheetFormatPr baseColWidth="10" defaultRowHeight="11.25" x14ac:dyDescent="0.2"/>
  <cols>
    <col min="2" max="2" width="53.33203125" customWidth="1"/>
    <col min="3" max="3" width="3.6640625" customWidth="1"/>
    <col min="4" max="4" width="47.6640625" customWidth="1"/>
    <col min="5" max="5" width="7" customWidth="1"/>
  </cols>
  <sheetData>
    <row r="1" spans="2:5" ht="10.15" customHeight="1" x14ac:dyDescent="0.2"/>
    <row r="2" spans="2:5" ht="15.75" x14ac:dyDescent="0.25">
      <c r="B2" s="1" t="s">
        <v>11</v>
      </c>
      <c r="C2" s="294" t="s">
        <v>38</v>
      </c>
      <c r="D2" s="1" t="s">
        <v>11</v>
      </c>
      <c r="E2" s="294" t="s">
        <v>38</v>
      </c>
    </row>
    <row r="3" spans="2:5" ht="15" x14ac:dyDescent="0.2">
      <c r="B3" s="15" t="s">
        <v>132</v>
      </c>
      <c r="C3" s="20"/>
      <c r="D3" s="27" t="s">
        <v>136</v>
      </c>
    </row>
    <row r="4" spans="2:5" x14ac:dyDescent="0.2">
      <c r="B4" s="15" t="s">
        <v>133</v>
      </c>
      <c r="D4" s="15" t="s">
        <v>119</v>
      </c>
    </row>
    <row r="5" spans="2:5" x14ac:dyDescent="0.2">
      <c r="B5" t="s">
        <v>15</v>
      </c>
      <c r="D5" t="s">
        <v>15</v>
      </c>
    </row>
    <row r="6" spans="2:5" x14ac:dyDescent="0.2">
      <c r="B6" t="s">
        <v>16</v>
      </c>
      <c r="D6" t="s">
        <v>16</v>
      </c>
    </row>
    <row r="7" spans="2:5" x14ac:dyDescent="0.2">
      <c r="B7" t="s">
        <v>203</v>
      </c>
      <c r="D7" t="s">
        <v>204</v>
      </c>
    </row>
    <row r="10" spans="2:5" ht="22.5" x14ac:dyDescent="0.2">
      <c r="B10" s="28" t="s">
        <v>140</v>
      </c>
      <c r="D10" s="28" t="s">
        <v>144</v>
      </c>
    </row>
    <row r="11" spans="2:5" ht="129.75" customHeight="1" x14ac:dyDescent="0.2">
      <c r="B11" s="26" t="s">
        <v>201</v>
      </c>
      <c r="D11" s="26" t="s">
        <v>145</v>
      </c>
    </row>
    <row r="12" spans="2:5" ht="90" x14ac:dyDescent="0.2">
      <c r="B12" s="26" t="s">
        <v>141</v>
      </c>
      <c r="D12" s="26" t="s">
        <v>146</v>
      </c>
    </row>
    <row r="13" spans="2:5" x14ac:dyDescent="0.2">
      <c r="B13" s="28" t="s">
        <v>142</v>
      </c>
      <c r="D13" s="28" t="s">
        <v>147</v>
      </c>
    </row>
    <row r="14" spans="2:5" ht="99.75" customHeight="1" x14ac:dyDescent="0.2">
      <c r="B14" s="26" t="s">
        <v>202</v>
      </c>
      <c r="D14" s="26" t="s">
        <v>206</v>
      </c>
    </row>
    <row r="15" spans="2:5" ht="11.25" customHeight="1" x14ac:dyDescent="0.2">
      <c r="B15" s="26" t="s">
        <v>143</v>
      </c>
      <c r="D15" s="26" t="s">
        <v>197</v>
      </c>
    </row>
    <row r="16" spans="2:5" x14ac:dyDescent="0.2">
      <c r="D16" s="26"/>
    </row>
    <row r="19" spans="2:4" ht="12.75" x14ac:dyDescent="0.25">
      <c r="B19" s="7" t="s">
        <v>151</v>
      </c>
      <c r="C19" s="7"/>
      <c r="D19" s="7" t="s">
        <v>150</v>
      </c>
    </row>
  </sheetData>
  <phoneticPr fontId="16" type="noConversion"/>
  <hyperlinks>
    <hyperlink ref="C2" location="Index!A1" display="◄"/>
    <hyperlink ref="E2" location="Index!A1" display="◄"/>
  </hyperlinks>
  <pageMargins left="0.78740157480314965" right="0.78740157480314965" top="0.98425196850393704" bottom="0.98425196850393704" header="0.51181102362204722" footer="0.51181102362204722"/>
  <pageSetup paperSize="9" scale="8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showGridLines="0" zoomScaleNormal="100" workbookViewId="0"/>
  </sheetViews>
  <sheetFormatPr baseColWidth="10" defaultRowHeight="11.25" x14ac:dyDescent="0.2"/>
  <cols>
    <col min="1" max="1" width="2.5" customWidth="1"/>
    <col min="2" max="2" width="5.5" customWidth="1"/>
    <col min="3" max="3" width="53.6640625" customWidth="1"/>
    <col min="4" max="4" width="2.5" customWidth="1"/>
    <col min="5" max="5" width="5.6640625" customWidth="1"/>
    <col min="6" max="6" width="63.1640625" customWidth="1"/>
    <col min="7" max="7" width="4.5" customWidth="1"/>
  </cols>
  <sheetData>
    <row r="1" spans="2:7" ht="10.15" customHeight="1" x14ac:dyDescent="0.2">
      <c r="B1" s="233"/>
      <c r="C1" s="233"/>
    </row>
    <row r="2" spans="2:7" ht="23.25" x14ac:dyDescent="0.35">
      <c r="B2" s="3" t="s">
        <v>18</v>
      </c>
      <c r="E2" s="3" t="s">
        <v>28</v>
      </c>
      <c r="G2" s="298" t="s">
        <v>38</v>
      </c>
    </row>
    <row r="4" spans="2:7" ht="20.25" x14ac:dyDescent="0.3">
      <c r="B4" s="30" t="s">
        <v>120</v>
      </c>
      <c r="E4" s="30" t="s">
        <v>126</v>
      </c>
    </row>
    <row r="5" spans="2:7" ht="9" customHeight="1" x14ac:dyDescent="0.2"/>
    <row r="6" spans="2:7" ht="15" x14ac:dyDescent="0.2">
      <c r="B6" s="494" t="s">
        <v>13</v>
      </c>
      <c r="C6" s="494"/>
      <c r="E6" s="495" t="s">
        <v>29</v>
      </c>
      <c r="F6" s="495"/>
    </row>
    <row r="7" spans="2:7" ht="9" customHeight="1" x14ac:dyDescent="0.2"/>
    <row r="8" spans="2:7" ht="15.75" x14ac:dyDescent="0.25">
      <c r="B8" s="1" t="s">
        <v>12</v>
      </c>
      <c r="C8" s="1"/>
      <c r="D8" s="1"/>
      <c r="E8" s="1" t="s">
        <v>153</v>
      </c>
    </row>
    <row r="9" spans="2:7" ht="9" customHeight="1" x14ac:dyDescent="0.2"/>
    <row r="10" spans="2:7" ht="14.25" customHeight="1" x14ac:dyDescent="0.2">
      <c r="B10" s="21" t="s">
        <v>121</v>
      </c>
      <c r="C10" s="5" t="s">
        <v>122</v>
      </c>
      <c r="D10" s="5"/>
      <c r="E10" s="21" t="s">
        <v>121</v>
      </c>
      <c r="F10" s="5" t="s">
        <v>127</v>
      </c>
    </row>
    <row r="11" spans="2:7" ht="3" customHeight="1" x14ac:dyDescent="0.2">
      <c r="B11" s="22"/>
    </row>
    <row r="12" spans="2:7" ht="15" x14ac:dyDescent="0.2">
      <c r="B12" s="23" t="s">
        <v>123</v>
      </c>
      <c r="C12" s="5" t="s">
        <v>152</v>
      </c>
      <c r="D12" s="5"/>
      <c r="E12" s="23" t="s">
        <v>123</v>
      </c>
      <c r="F12" s="5" t="s">
        <v>128</v>
      </c>
    </row>
    <row r="13" spans="2:7" ht="3" customHeight="1" x14ac:dyDescent="0.2">
      <c r="B13" s="22"/>
    </row>
    <row r="14" spans="2:7" ht="16.5" customHeight="1" x14ac:dyDescent="0.2">
      <c r="B14" s="23" t="s">
        <v>167</v>
      </c>
      <c r="C14" s="5" t="s">
        <v>168</v>
      </c>
      <c r="D14" s="5"/>
      <c r="E14" s="23" t="s">
        <v>167</v>
      </c>
      <c r="F14" s="5" t="s">
        <v>169</v>
      </c>
    </row>
    <row r="15" spans="2:7" ht="16.5" customHeight="1" x14ac:dyDescent="0.2">
      <c r="B15" s="488"/>
      <c r="C15" s="489" t="s">
        <v>837</v>
      </c>
      <c r="D15" s="11"/>
      <c r="E15" s="488"/>
      <c r="F15" s="489" t="s">
        <v>838</v>
      </c>
    </row>
    <row r="17" spans="2:6" ht="15.75" x14ac:dyDescent="0.25">
      <c r="B17" s="1" t="s">
        <v>14</v>
      </c>
      <c r="E17" s="1" t="s">
        <v>129</v>
      </c>
    </row>
    <row r="19" spans="2:6" ht="51.75" customHeight="1" x14ac:dyDescent="0.2">
      <c r="B19" s="32" t="s">
        <v>124</v>
      </c>
      <c r="C19" s="11" t="s">
        <v>90</v>
      </c>
      <c r="D19" s="11"/>
      <c r="E19" s="32" t="s">
        <v>124</v>
      </c>
      <c r="F19" s="11" t="s">
        <v>154</v>
      </c>
    </row>
    <row r="20" spans="2:6" ht="15" x14ac:dyDescent="0.2">
      <c r="B20" s="21"/>
      <c r="C20" s="9" t="s">
        <v>148</v>
      </c>
      <c r="D20" s="9"/>
      <c r="F20" s="9" t="s">
        <v>10</v>
      </c>
    </row>
    <row r="22" spans="2:6" ht="31.5" x14ac:dyDescent="0.25">
      <c r="B22" s="1"/>
      <c r="C22" s="35" t="s">
        <v>125</v>
      </c>
      <c r="E22" s="1"/>
      <c r="F22" s="34" t="s">
        <v>130</v>
      </c>
    </row>
    <row r="23" spans="2:6" ht="6" customHeight="1" x14ac:dyDescent="0.2"/>
    <row r="24" spans="2:6" ht="16.5" customHeight="1" x14ac:dyDescent="0.2">
      <c r="B24" s="32" t="s">
        <v>21</v>
      </c>
      <c r="C24" s="33" t="s">
        <v>19</v>
      </c>
      <c r="D24" s="33"/>
      <c r="E24" s="32" t="s">
        <v>21</v>
      </c>
      <c r="F24" s="11" t="s">
        <v>20</v>
      </c>
    </row>
    <row r="25" spans="2:6" ht="3" customHeight="1" x14ac:dyDescent="0.2">
      <c r="B25" s="22"/>
    </row>
    <row r="26" spans="2:6" ht="33" customHeight="1" x14ac:dyDescent="0.2">
      <c r="B26" s="32" t="s">
        <v>91</v>
      </c>
      <c r="C26" s="11" t="s">
        <v>94</v>
      </c>
      <c r="D26" s="11"/>
      <c r="E26" s="32" t="s">
        <v>91</v>
      </c>
      <c r="F26" s="11" t="s">
        <v>95</v>
      </c>
    </row>
    <row r="27" spans="2:6" ht="3" customHeight="1" x14ac:dyDescent="0.2">
      <c r="B27" s="22"/>
    </row>
    <row r="28" spans="2:6" ht="16.5" customHeight="1" x14ac:dyDescent="0.2">
      <c r="B28" s="32" t="s">
        <v>22</v>
      </c>
      <c r="C28" s="11" t="s">
        <v>23</v>
      </c>
      <c r="D28" s="11"/>
      <c r="E28" s="32" t="s">
        <v>22</v>
      </c>
      <c r="F28" s="11" t="s">
        <v>24</v>
      </c>
    </row>
    <row r="29" spans="2:6" ht="13.9" customHeight="1" x14ac:dyDescent="0.2">
      <c r="C29" s="475" t="s">
        <v>837</v>
      </c>
      <c r="F29" s="475" t="s">
        <v>838</v>
      </c>
    </row>
    <row r="30" spans="2:6" ht="3" customHeight="1" x14ac:dyDescent="0.2">
      <c r="B30" s="22"/>
    </row>
    <row r="31" spans="2:6" ht="33" customHeight="1" x14ac:dyDescent="0.2">
      <c r="B31" s="32" t="s">
        <v>92</v>
      </c>
      <c r="C31" s="11" t="s">
        <v>96</v>
      </c>
      <c r="D31" s="11"/>
      <c r="E31" s="32" t="s">
        <v>92</v>
      </c>
      <c r="F31" s="11" t="s">
        <v>97</v>
      </c>
    </row>
    <row r="32" spans="2:6" ht="13.9" customHeight="1" x14ac:dyDescent="0.2">
      <c r="C32" s="475" t="s">
        <v>837</v>
      </c>
      <c r="F32" s="475" t="s">
        <v>838</v>
      </c>
    </row>
    <row r="33" spans="2:6" ht="3" customHeight="1" x14ac:dyDescent="0.2">
      <c r="B33" s="22"/>
    </row>
    <row r="34" spans="2:6" ht="16.5" customHeight="1" x14ac:dyDescent="0.2">
      <c r="B34" s="32" t="s">
        <v>25</v>
      </c>
      <c r="C34" s="11" t="s">
        <v>26</v>
      </c>
      <c r="D34" s="11"/>
      <c r="E34" s="32" t="s">
        <v>25</v>
      </c>
      <c r="F34" s="11" t="s">
        <v>27</v>
      </c>
    </row>
    <row r="35" spans="2:6" ht="3" customHeight="1" x14ac:dyDescent="0.2">
      <c r="B35" s="23"/>
      <c r="C35" s="5"/>
      <c r="D35" s="5"/>
    </row>
    <row r="36" spans="2:6" ht="36.75" customHeight="1" x14ac:dyDescent="0.2">
      <c r="B36" s="32" t="s">
        <v>93</v>
      </c>
      <c r="C36" s="11" t="s">
        <v>98</v>
      </c>
      <c r="D36" s="11"/>
      <c r="E36" s="32" t="s">
        <v>93</v>
      </c>
      <c r="F36" s="11" t="s">
        <v>99</v>
      </c>
    </row>
    <row r="37" spans="2:6" ht="9" customHeight="1" x14ac:dyDescent="0.25">
      <c r="B37" s="8"/>
      <c r="C37" s="5"/>
      <c r="D37" s="5"/>
    </row>
    <row r="38" spans="2:6" ht="15" x14ac:dyDescent="0.2">
      <c r="B38" s="36" t="s">
        <v>135</v>
      </c>
      <c r="C38" s="5"/>
      <c r="D38" s="5"/>
      <c r="E38" s="36" t="s">
        <v>139</v>
      </c>
      <c r="F38" s="5"/>
    </row>
    <row r="39" spans="2:6" ht="9" customHeight="1" x14ac:dyDescent="0.2">
      <c r="B39" s="23"/>
      <c r="C39" s="5"/>
      <c r="D39" s="5"/>
    </row>
    <row r="40" spans="2:6" ht="18" customHeight="1" x14ac:dyDescent="0.2">
      <c r="B40" s="36" t="s">
        <v>11</v>
      </c>
      <c r="C40" s="5"/>
      <c r="D40" s="5"/>
      <c r="E40" s="36" t="s">
        <v>11</v>
      </c>
      <c r="F40" s="5"/>
    </row>
    <row r="41" spans="2:6" ht="9" customHeight="1" x14ac:dyDescent="0.25">
      <c r="B41" s="8"/>
      <c r="C41" s="5"/>
      <c r="D41" s="5"/>
    </row>
    <row r="42" spans="2:6" ht="12.75" customHeight="1" x14ac:dyDescent="0.2">
      <c r="B42" s="153" t="s">
        <v>36</v>
      </c>
      <c r="C42" s="158"/>
      <c r="D42" s="158"/>
      <c r="E42" s="153" t="s">
        <v>37</v>
      </c>
      <c r="F42" s="153"/>
    </row>
    <row r="43" spans="2:6" ht="6" customHeight="1" x14ac:dyDescent="0.2">
      <c r="B43" s="153"/>
      <c r="C43" s="159"/>
      <c r="D43" s="159"/>
      <c r="E43" s="153"/>
      <c r="F43" s="153"/>
    </row>
    <row r="44" spans="2:6" ht="12.75" customHeight="1" x14ac:dyDescent="0.2">
      <c r="B44" s="153"/>
      <c r="C44" s="159"/>
      <c r="D44" s="159"/>
      <c r="E44" s="153"/>
      <c r="F44" s="153"/>
    </row>
    <row r="45" spans="2:6" ht="6" customHeight="1" x14ac:dyDescent="0.2">
      <c r="B45" s="153"/>
      <c r="C45" s="159"/>
      <c r="D45" s="159"/>
      <c r="E45" s="153"/>
      <c r="F45" s="153"/>
    </row>
    <row r="46" spans="2:6" x14ac:dyDescent="0.2">
      <c r="B46" s="152" t="s">
        <v>35</v>
      </c>
      <c r="C46" s="153"/>
      <c r="D46" s="153"/>
      <c r="E46" s="152" t="s">
        <v>34</v>
      </c>
      <c r="F46" s="153"/>
    </row>
    <row r="47" spans="2:6" x14ac:dyDescent="0.2">
      <c r="B47" s="152" t="s">
        <v>821</v>
      </c>
      <c r="C47" s="153"/>
      <c r="D47" s="153"/>
      <c r="E47" s="463" t="s">
        <v>822</v>
      </c>
      <c r="F47" s="153"/>
    </row>
    <row r="48" spans="2:6" ht="6" customHeight="1" x14ac:dyDescent="0.2">
      <c r="B48" s="154"/>
      <c r="C48" s="153"/>
      <c r="D48" s="153"/>
      <c r="E48" s="153"/>
      <c r="F48" s="153"/>
    </row>
    <row r="49" spans="2:6" x14ac:dyDescent="0.2">
      <c r="B49" s="155" t="s">
        <v>151</v>
      </c>
      <c r="C49" s="153"/>
      <c r="D49" s="153"/>
      <c r="E49" s="155" t="s">
        <v>150</v>
      </c>
      <c r="F49" s="153"/>
    </row>
    <row r="50" spans="2:6" x14ac:dyDescent="0.2">
      <c r="B50" s="156"/>
      <c r="C50" s="156"/>
      <c r="D50" s="156"/>
      <c r="E50" s="156"/>
      <c r="F50" s="156"/>
    </row>
    <row r="51" spans="2:6" x14ac:dyDescent="0.2">
      <c r="B51" s="156"/>
      <c r="C51" s="156"/>
      <c r="D51" s="156"/>
      <c r="E51" s="153"/>
      <c r="F51" s="153"/>
    </row>
    <row r="52" spans="2:6" x14ac:dyDescent="0.2">
      <c r="B52" s="153" t="s">
        <v>15</v>
      </c>
      <c r="C52" s="153"/>
      <c r="D52" s="153"/>
      <c r="E52" s="153" t="s">
        <v>15</v>
      </c>
      <c r="F52" s="153"/>
    </row>
    <row r="53" spans="2:6" x14ac:dyDescent="0.2">
      <c r="B53" s="153" t="s">
        <v>16</v>
      </c>
      <c r="C53" s="153"/>
      <c r="D53" s="153"/>
      <c r="E53" s="153" t="s">
        <v>16</v>
      </c>
      <c r="F53" s="153"/>
    </row>
    <row r="54" spans="2:6" x14ac:dyDescent="0.2">
      <c r="B54" s="157" t="s">
        <v>17</v>
      </c>
      <c r="C54" s="153"/>
      <c r="D54" s="153"/>
      <c r="E54" s="157" t="s">
        <v>149</v>
      </c>
      <c r="F54" s="153"/>
    </row>
  </sheetData>
  <mergeCells count="2">
    <mergeCell ref="B6:C6"/>
    <mergeCell ref="E6:F6"/>
  </mergeCells>
  <phoneticPr fontId="0" type="noConversion"/>
  <hyperlinks>
    <hyperlink ref="B54" r:id="rId1"/>
    <hyperlink ref="C19" location="A!A1" display="Bewegungen, Lokal- und Transferpassagiere, Transitpassagiere, Luftfracht, Luftpost"/>
    <hyperlink ref="C24" location="'B1'!A1" display="Abfliegende Passagiere auf Direktflügen"/>
    <hyperlink ref="C26" location="'B2'!A1" display="Abfliegende Passagiere auf Direktflügen (inkl. Transfer), Detail nach Flughafen"/>
    <hyperlink ref="C28" location="'C1'!A1" display="Reiseziel der abfliegenden Lokalpassagiere"/>
    <hyperlink ref="C31" location="'C2'!A1" display="Reiseziel der abfliegenden Lokalpassagiere nach Zielflughafen"/>
    <hyperlink ref="C34" location="'D1'!A1" display="Fracht beim Abflug auf Direktflügen"/>
    <hyperlink ref="C36" location="'D2'!A1" display="Fracht beim Abflug auf Direktflügen nach Zielflughafen"/>
    <hyperlink ref="C10" location="'G1'!A1" display="Bewegungen"/>
    <hyperlink ref="C12" location="'G2'!A1" display="Lokal- und Transferpassagiere"/>
    <hyperlink ref="E6" location="Einführung!A1" display="Einführung"/>
    <hyperlink ref="F10" location="'G1'!A1" display="Mouvements"/>
    <hyperlink ref="F19" location="A!A1" display="Mouvements, passagers locaux et en transfert, passagers en transit, fret aérien, envois postaux"/>
    <hyperlink ref="F24" location="'B1'!A1" display="Passagers au départ par vols directs"/>
    <hyperlink ref="F26" location="'B2'!A1" display="Passagers au départ par vols directs (transfert inclus), détail par aéroport de destination"/>
    <hyperlink ref="F28" location="'C1'!A1" display="Destination finale des passagers locaux au départ"/>
    <hyperlink ref="F31" location="'C2'!A1" display="Destination finale des passagers locaux au départ par aéroport de destination"/>
    <hyperlink ref="F34" location="'D1'!A1" display="Fret au départ par vols directs"/>
    <hyperlink ref="F36" location="'D2'!A1" display="Fret au départ par vols directs par aéroport de destination"/>
    <hyperlink ref="E54" r:id="rId2"/>
    <hyperlink ref="F12" location="'G2'!A1" display="Passagers locaux et en transfert"/>
    <hyperlink ref="B6:C6" location="Einführung!A1" display="Einführung"/>
    <hyperlink ref="B38:C38" location="legal!A1" display="Rechtliche Hinweise"/>
    <hyperlink ref="E38:F38" location="legal!A1" display="Bases légales"/>
    <hyperlink ref="B40:C40" location="Copyright!A1" display="Copyright"/>
    <hyperlink ref="E40:F40" location="Copyright!A1" display="Copyright"/>
    <hyperlink ref="E6:F6" location="Introduction!A1" display="Introduction"/>
    <hyperlink ref="G2" location="'Av-Li-Ch-2016-Q4'!A1" display="◄"/>
    <hyperlink ref="C14" location="'G3'!A1" display="Abfliegende Passagiere"/>
    <hyperlink ref="F14" location="'G3'!A1" display="Passagers au départ"/>
    <hyperlink ref="B6" location="Einleitung!A1" display="Einführung"/>
  </hyperlinks>
  <pageMargins left="0.78740157480314965" right="0.78740157480314965" top="0.78740157480314965" bottom="0.59055118110236227" header="0.51181102362204722" footer="0.51181102362204722"/>
  <pageSetup paperSize="9" scale="79" orientation="portrait" r:id="rId3"/>
  <headerFooter alignWithMargins="0">
    <oddFooter>&amp;R&amp;F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zoomScaleNormal="100" workbookViewId="0">
      <selection activeCell="D2" sqref="D2"/>
    </sheetView>
  </sheetViews>
  <sheetFormatPr baseColWidth="10" defaultColWidth="12" defaultRowHeight="11.25" x14ac:dyDescent="0.2"/>
  <cols>
    <col min="1" max="1" width="4.6640625" style="13" customWidth="1"/>
    <col min="2" max="2" width="58.5" style="13" customWidth="1"/>
    <col min="3" max="3" width="2.6640625" style="13" customWidth="1"/>
    <col min="4" max="4" width="59" style="13" customWidth="1"/>
    <col min="5" max="16384" width="12" style="13"/>
  </cols>
  <sheetData>
    <row r="1" spans="1:4" ht="10.15" customHeight="1" x14ac:dyDescent="0.2">
      <c r="A1" s="18"/>
      <c r="B1" s="18"/>
      <c r="C1" s="18"/>
      <c r="D1" s="18"/>
    </row>
    <row r="2" spans="1:4" ht="15.75" x14ac:dyDescent="0.25">
      <c r="A2" s="18"/>
      <c r="B2" s="12" t="s">
        <v>131</v>
      </c>
      <c r="C2" s="12"/>
      <c r="D2" s="295" t="s">
        <v>38</v>
      </c>
    </row>
    <row r="3" spans="1:4" x14ac:dyDescent="0.2">
      <c r="A3" s="18"/>
      <c r="B3" s="18"/>
      <c r="C3" s="18"/>
      <c r="D3" s="18"/>
    </row>
    <row r="4" spans="1:4" ht="12.75" x14ac:dyDescent="0.2">
      <c r="A4" s="18"/>
      <c r="B4" s="16" t="s">
        <v>40</v>
      </c>
      <c r="C4" s="18"/>
      <c r="D4" s="18"/>
    </row>
    <row r="5" spans="1:4" ht="12.75" x14ac:dyDescent="0.2">
      <c r="A5" s="18"/>
      <c r="B5" s="16"/>
      <c r="C5" s="18"/>
      <c r="D5" s="18"/>
    </row>
    <row r="6" spans="1:4" x14ac:dyDescent="0.2">
      <c r="A6" s="18"/>
      <c r="B6" s="17" t="s">
        <v>41</v>
      </c>
      <c r="C6" s="18"/>
      <c r="D6" s="18"/>
    </row>
    <row r="7" spans="1:4" x14ac:dyDescent="0.2">
      <c r="A7" s="18"/>
      <c r="B7" s="17"/>
      <c r="C7" s="18"/>
      <c r="D7" s="18"/>
    </row>
    <row r="8" spans="1:4" x14ac:dyDescent="0.2">
      <c r="A8" s="18"/>
      <c r="B8" s="18" t="s">
        <v>42</v>
      </c>
      <c r="C8" s="18"/>
      <c r="D8" s="18"/>
    </row>
    <row r="9" spans="1:4" x14ac:dyDescent="0.2">
      <c r="A9" s="18"/>
      <c r="B9" s="18" t="s">
        <v>212</v>
      </c>
      <c r="C9" s="18"/>
      <c r="D9" s="18"/>
    </row>
    <row r="10" spans="1:4" x14ac:dyDescent="0.2">
      <c r="A10" s="18"/>
      <c r="B10" s="18" t="s">
        <v>211</v>
      </c>
      <c r="C10" s="18"/>
      <c r="D10" s="18"/>
    </row>
    <row r="11" spans="1:4" x14ac:dyDescent="0.2">
      <c r="A11" s="18"/>
      <c r="B11" s="18" t="s">
        <v>198</v>
      </c>
      <c r="C11" s="18"/>
      <c r="D11" s="18"/>
    </row>
    <row r="12" spans="1:4" x14ac:dyDescent="0.2">
      <c r="A12" s="18"/>
      <c r="B12" s="293" t="s">
        <v>226</v>
      </c>
      <c r="C12" s="18"/>
      <c r="D12" s="18"/>
    </row>
    <row r="13" spans="1:4" x14ac:dyDescent="0.2">
      <c r="A13" s="18"/>
      <c r="B13" s="293" t="s">
        <v>244</v>
      </c>
      <c r="C13" s="18"/>
      <c r="D13" s="18"/>
    </row>
    <row r="14" spans="1:4" x14ac:dyDescent="0.2">
      <c r="A14" s="18"/>
      <c r="B14" s="18"/>
      <c r="C14" s="18"/>
      <c r="D14" s="18"/>
    </row>
    <row r="15" spans="1:4" x14ac:dyDescent="0.2">
      <c r="A15" s="18"/>
      <c r="B15" s="17" t="s">
        <v>43</v>
      </c>
      <c r="C15" s="18"/>
      <c r="D15" s="17" t="s">
        <v>47</v>
      </c>
    </row>
    <row r="16" spans="1:4" x14ac:dyDescent="0.2">
      <c r="A16" s="18"/>
      <c r="B16" s="17"/>
      <c r="C16" s="18"/>
      <c r="D16" s="17"/>
    </row>
    <row r="17" spans="1:4" x14ac:dyDescent="0.2">
      <c r="A17" s="18"/>
      <c r="B17" s="18" t="s">
        <v>44</v>
      </c>
      <c r="C17" s="18"/>
      <c r="D17" s="17" t="s">
        <v>177</v>
      </c>
    </row>
    <row r="18" spans="1:4" x14ac:dyDescent="0.2">
      <c r="A18" s="18"/>
      <c r="B18" s="18" t="s">
        <v>199</v>
      </c>
      <c r="C18" s="18"/>
      <c r="D18" s="18" t="s">
        <v>178</v>
      </c>
    </row>
    <row r="19" spans="1:4" x14ac:dyDescent="0.2">
      <c r="A19" s="18"/>
      <c r="B19" s="18" t="s">
        <v>213</v>
      </c>
      <c r="C19" s="18"/>
      <c r="D19" s="18" t="s">
        <v>179</v>
      </c>
    </row>
    <row r="20" spans="1:4" x14ac:dyDescent="0.2">
      <c r="A20" s="18"/>
      <c r="B20" s="18" t="s">
        <v>227</v>
      </c>
      <c r="C20" s="18"/>
      <c r="D20" s="18" t="s">
        <v>48</v>
      </c>
    </row>
    <row r="21" spans="1:4" x14ac:dyDescent="0.2">
      <c r="A21" s="18"/>
      <c r="B21" s="18" t="s">
        <v>214</v>
      </c>
      <c r="C21" s="18"/>
      <c r="D21" s="18"/>
    </row>
    <row r="22" spans="1:4" x14ac:dyDescent="0.2">
      <c r="A22" s="18"/>
      <c r="B22" s="18" t="s">
        <v>228</v>
      </c>
      <c r="C22" s="18"/>
      <c r="D22" s="17" t="s">
        <v>49</v>
      </c>
    </row>
    <row r="23" spans="1:4" x14ac:dyDescent="0.2">
      <c r="A23" s="18"/>
      <c r="B23" s="18" t="s">
        <v>195</v>
      </c>
      <c r="C23" s="18"/>
      <c r="D23" s="18" t="s">
        <v>50</v>
      </c>
    </row>
    <row r="24" spans="1:4" x14ac:dyDescent="0.2">
      <c r="A24" s="18"/>
      <c r="B24" s="18" t="s">
        <v>45</v>
      </c>
      <c r="C24" s="18"/>
      <c r="D24" s="18" t="s">
        <v>51</v>
      </c>
    </row>
    <row r="25" spans="1:4" x14ac:dyDescent="0.2">
      <c r="A25" s="18"/>
      <c r="B25" s="18" t="s">
        <v>207</v>
      </c>
      <c r="C25" s="18"/>
      <c r="D25" s="18" t="s">
        <v>52</v>
      </c>
    </row>
    <row r="26" spans="1:4" x14ac:dyDescent="0.2">
      <c r="A26" s="18"/>
      <c r="B26" s="18" t="s">
        <v>208</v>
      </c>
      <c r="C26" s="18"/>
      <c r="D26" s="18" t="s">
        <v>53</v>
      </c>
    </row>
    <row r="27" spans="1:4" x14ac:dyDescent="0.2">
      <c r="A27" s="18"/>
      <c r="B27" s="18" t="s">
        <v>247</v>
      </c>
      <c r="C27" s="18"/>
      <c r="D27" s="18"/>
    </row>
    <row r="28" spans="1:4" x14ac:dyDescent="0.2">
      <c r="A28" s="18"/>
      <c r="B28" s="18" t="s">
        <v>249</v>
      </c>
      <c r="C28" s="18"/>
      <c r="D28" s="15" t="s">
        <v>80</v>
      </c>
    </row>
    <row r="29" spans="1:4" x14ac:dyDescent="0.2">
      <c r="A29" s="18"/>
      <c r="B29" s="18" t="s">
        <v>248</v>
      </c>
      <c r="C29" s="18"/>
      <c r="D29" s="22" t="s">
        <v>81</v>
      </c>
    </row>
    <row r="30" spans="1:4" x14ac:dyDescent="0.2">
      <c r="A30" s="18"/>
      <c r="B30" s="18" t="s">
        <v>216</v>
      </c>
      <c r="C30" s="18"/>
      <c r="D30" s="22" t="s">
        <v>229</v>
      </c>
    </row>
    <row r="31" spans="1:4" x14ac:dyDescent="0.2">
      <c r="A31" s="18"/>
      <c r="B31" s="293" t="s">
        <v>215</v>
      </c>
      <c r="C31" s="18"/>
      <c r="D31" s="22" t="s">
        <v>210</v>
      </c>
    </row>
    <row r="32" spans="1:4" x14ac:dyDescent="0.2">
      <c r="A32" s="18"/>
      <c r="B32" s="22"/>
      <c r="C32" s="18"/>
      <c r="D32" s="22" t="s">
        <v>209</v>
      </c>
    </row>
    <row r="33" spans="1:6" x14ac:dyDescent="0.2">
      <c r="A33" s="18"/>
      <c r="B33" s="15" t="s">
        <v>230</v>
      </c>
      <c r="C33" s="18"/>
      <c r="D33" s="18"/>
    </row>
    <row r="34" spans="1:6" x14ac:dyDescent="0.2">
      <c r="A34" s="18"/>
      <c r="B34" s="18" t="s">
        <v>246</v>
      </c>
      <c r="C34" s="18"/>
      <c r="D34" s="15" t="s">
        <v>89</v>
      </c>
    </row>
    <row r="35" spans="1:6" x14ac:dyDescent="0.2">
      <c r="A35" s="18"/>
      <c r="B35" s="18" t="s">
        <v>245</v>
      </c>
      <c r="C35" s="18"/>
      <c r="D35" s="22" t="s">
        <v>82</v>
      </c>
    </row>
    <row r="36" spans="1:6" x14ac:dyDescent="0.2">
      <c r="A36" s="18"/>
      <c r="B36" s="18" t="s">
        <v>217</v>
      </c>
      <c r="C36" s="18"/>
      <c r="D36" s="22" t="s">
        <v>83</v>
      </c>
    </row>
    <row r="37" spans="1:6" x14ac:dyDescent="0.2">
      <c r="A37" s="18"/>
      <c r="B37" s="18"/>
      <c r="C37" s="18"/>
      <c r="D37" s="22" t="s">
        <v>84</v>
      </c>
    </row>
    <row r="38" spans="1:6" x14ac:dyDescent="0.2">
      <c r="A38" s="18"/>
      <c r="B38" s="15" t="s">
        <v>231</v>
      </c>
      <c r="C38" s="18"/>
      <c r="D38" s="18"/>
    </row>
    <row r="39" spans="1:6" x14ac:dyDescent="0.2">
      <c r="A39" s="18"/>
      <c r="B39" s="18" t="s">
        <v>46</v>
      </c>
      <c r="C39" s="18"/>
      <c r="D39" s="18"/>
    </row>
    <row r="40" spans="1:6" x14ac:dyDescent="0.2">
      <c r="A40" s="18"/>
      <c r="B40" s="18" t="s">
        <v>200</v>
      </c>
      <c r="C40" s="18"/>
      <c r="D40" s="18"/>
    </row>
    <row r="41" spans="1:6" x14ac:dyDescent="0.2">
      <c r="A41" s="18"/>
      <c r="B41" s="18"/>
      <c r="C41" s="18"/>
      <c r="D41" s="18"/>
    </row>
    <row r="42" spans="1:6" x14ac:dyDescent="0.2">
      <c r="A42" s="18"/>
      <c r="B42" s="15" t="s">
        <v>233</v>
      </c>
      <c r="C42" s="18"/>
      <c r="D42" s="18"/>
    </row>
    <row r="43" spans="1:6" x14ac:dyDescent="0.2">
      <c r="A43" s="18"/>
      <c r="B43" s="18" t="s">
        <v>232</v>
      </c>
      <c r="C43" s="18"/>
      <c r="D43" s="18"/>
    </row>
    <row r="44" spans="1:6" x14ac:dyDescent="0.2">
      <c r="A44" s="18"/>
      <c r="B44" s="18"/>
      <c r="C44" s="18"/>
      <c r="D44" s="18"/>
    </row>
    <row r="45" spans="1:6" x14ac:dyDescent="0.2">
      <c r="A45" s="18"/>
      <c r="B45" s="256" t="s">
        <v>151</v>
      </c>
      <c r="C45" s="18"/>
      <c r="D45" s="18"/>
    </row>
    <row r="46" spans="1:6" x14ac:dyDescent="0.2">
      <c r="A46" s="18"/>
      <c r="B46" s="18"/>
      <c r="C46" s="18"/>
      <c r="D46" s="18"/>
    </row>
    <row r="48" spans="1:6" x14ac:dyDescent="0.2">
      <c r="B48" s="256"/>
      <c r="C48"/>
      <c r="D48"/>
      <c r="E48"/>
      <c r="F48"/>
    </row>
    <row r="49" spans="2:6" x14ac:dyDescent="0.2">
      <c r="C49"/>
      <c r="D49"/>
      <c r="E49"/>
      <c r="F49"/>
    </row>
    <row r="50" spans="2:6" x14ac:dyDescent="0.2">
      <c r="B50"/>
      <c r="C50"/>
      <c r="D50"/>
      <c r="E50"/>
      <c r="F50"/>
    </row>
    <row r="51" spans="2:6" x14ac:dyDescent="0.2">
      <c r="C51"/>
      <c r="D51"/>
      <c r="E51"/>
      <c r="F51"/>
    </row>
    <row r="52" spans="2:6" x14ac:dyDescent="0.2">
      <c r="B52" s="15"/>
      <c r="C52"/>
      <c r="D52"/>
      <c r="E52"/>
      <c r="F52"/>
    </row>
    <row r="53" spans="2:6" x14ac:dyDescent="0.2">
      <c r="B53"/>
      <c r="C53"/>
      <c r="D53"/>
      <c r="E53"/>
      <c r="F53"/>
    </row>
    <row r="54" spans="2:6" x14ac:dyDescent="0.2">
      <c r="C54"/>
      <c r="D54"/>
      <c r="E54"/>
      <c r="F54"/>
    </row>
    <row r="55" spans="2:6" x14ac:dyDescent="0.2">
      <c r="C55"/>
      <c r="D55"/>
      <c r="E55"/>
      <c r="F55"/>
    </row>
    <row r="84" spans="2:2" x14ac:dyDescent="0.2">
      <c r="B84" s="18"/>
    </row>
  </sheetData>
  <hyperlinks>
    <hyperlink ref="D2" location="Index!A1" display="◄"/>
  </hyperlinks>
  <pageMargins left="0.78740157480314965" right="0.39370078740157483" top="0.98425196850393704" bottom="0.98425196850393704" header="0.51181102362204722" footer="0.51181102362204722"/>
  <pageSetup paperSize="9" scale="90" orientation="portrait"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zoomScaleNormal="100" workbookViewId="0">
      <selection activeCell="G2" sqref="G2"/>
    </sheetView>
  </sheetViews>
  <sheetFormatPr baseColWidth="10" defaultColWidth="12" defaultRowHeight="11.25" x14ac:dyDescent="0.2"/>
  <cols>
    <col min="1" max="1" width="4.6640625" style="13" customWidth="1"/>
    <col min="2" max="2" width="52.6640625" style="13" customWidth="1"/>
    <col min="3" max="3" width="2.6640625" style="13" customWidth="1"/>
    <col min="4" max="6" width="12" style="13"/>
    <col min="7" max="7" width="21.5" style="13" customWidth="1"/>
    <col min="8" max="16384" width="12" style="13"/>
  </cols>
  <sheetData>
    <row r="1" spans="1:8" ht="10.15" customHeight="1" x14ac:dyDescent="0.2">
      <c r="A1" s="18"/>
      <c r="B1" s="18"/>
      <c r="C1" s="18"/>
      <c r="D1" s="18"/>
      <c r="E1" s="18"/>
      <c r="F1" s="18"/>
      <c r="G1" s="18"/>
      <c r="H1" s="18"/>
    </row>
    <row r="2" spans="1:8" ht="15.75" x14ac:dyDescent="0.25">
      <c r="A2" s="18"/>
      <c r="B2" s="12" t="s">
        <v>29</v>
      </c>
      <c r="C2" s="12"/>
      <c r="D2" s="18"/>
      <c r="E2" s="18"/>
      <c r="F2" s="18"/>
      <c r="G2" s="294" t="s">
        <v>38</v>
      </c>
      <c r="H2" s="18"/>
    </row>
    <row r="3" spans="1:8" x14ac:dyDescent="0.2">
      <c r="A3" s="18"/>
      <c r="B3" s="18"/>
      <c r="C3" s="18"/>
      <c r="D3" s="18"/>
      <c r="E3" s="18"/>
      <c r="F3" s="18"/>
      <c r="G3" s="18"/>
      <c r="H3" s="18"/>
    </row>
    <row r="4" spans="1:8" ht="12.75" x14ac:dyDescent="0.2">
      <c r="A4" s="18"/>
      <c r="B4" s="10" t="s">
        <v>54</v>
      </c>
      <c r="C4" s="22"/>
      <c r="D4" s="22"/>
      <c r="E4" s="22"/>
      <c r="F4" s="22"/>
      <c r="G4" s="22"/>
      <c r="H4" s="18"/>
    </row>
    <row r="5" spans="1:8" ht="12.75" x14ac:dyDescent="0.2">
      <c r="A5" s="18"/>
      <c r="B5" s="10" t="s">
        <v>55</v>
      </c>
      <c r="C5" s="22"/>
      <c r="D5" s="22"/>
      <c r="E5" s="22"/>
      <c r="F5" s="22"/>
      <c r="G5" s="22"/>
      <c r="H5" s="18"/>
    </row>
    <row r="6" spans="1:8" x14ac:dyDescent="0.2">
      <c r="A6" s="18"/>
      <c r="B6" s="15"/>
      <c r="C6" s="22"/>
      <c r="D6" s="22"/>
      <c r="E6" s="22"/>
      <c r="F6" s="22"/>
      <c r="G6" s="22"/>
      <c r="H6" s="18"/>
    </row>
    <row r="7" spans="1:8" x14ac:dyDescent="0.2">
      <c r="A7" s="18"/>
      <c r="B7" s="15" t="s">
        <v>56</v>
      </c>
      <c r="C7" s="22"/>
      <c r="D7" s="22"/>
      <c r="E7" s="22"/>
      <c r="F7" s="22"/>
      <c r="G7" s="22"/>
      <c r="H7" s="18"/>
    </row>
    <row r="8" spans="1:8" x14ac:dyDescent="0.2">
      <c r="A8" s="18"/>
      <c r="B8" s="22" t="s">
        <v>57</v>
      </c>
      <c r="C8" s="22"/>
      <c r="D8" s="22"/>
      <c r="E8" s="22"/>
      <c r="F8" s="22"/>
      <c r="G8" s="22"/>
      <c r="H8" s="18"/>
    </row>
    <row r="9" spans="1:8" x14ac:dyDescent="0.2">
      <c r="A9" s="18"/>
      <c r="B9" s="22" t="s">
        <v>58</v>
      </c>
      <c r="C9" s="22"/>
      <c r="D9" s="22"/>
      <c r="E9" s="22"/>
      <c r="F9" s="22"/>
      <c r="G9" s="22"/>
      <c r="H9" s="18"/>
    </row>
    <row r="10" spans="1:8" x14ac:dyDescent="0.2">
      <c r="A10" s="18"/>
      <c r="B10" s="22" t="s">
        <v>59</v>
      </c>
      <c r="C10" s="22"/>
      <c r="D10" s="22"/>
      <c r="E10" s="22"/>
      <c r="F10" s="22"/>
      <c r="G10" s="22"/>
      <c r="H10" s="18"/>
    </row>
    <row r="11" spans="1:8" x14ac:dyDescent="0.2">
      <c r="A11" s="18"/>
      <c r="B11" s="22" t="s">
        <v>60</v>
      </c>
      <c r="C11" s="22"/>
      <c r="D11" s="22"/>
      <c r="E11" s="22"/>
      <c r="F11" s="22"/>
      <c r="G11" s="22"/>
      <c r="H11" s="18"/>
    </row>
    <row r="12" spans="1:8" x14ac:dyDescent="0.2">
      <c r="A12" s="18"/>
      <c r="B12" s="22" t="s">
        <v>234</v>
      </c>
      <c r="C12" s="22"/>
      <c r="D12" s="22"/>
      <c r="E12" s="22"/>
      <c r="F12" s="22"/>
      <c r="G12" s="22"/>
      <c r="H12" s="18"/>
    </row>
    <row r="13" spans="1:8" x14ac:dyDescent="0.2">
      <c r="A13" s="18"/>
      <c r="B13" s="22" t="s">
        <v>218</v>
      </c>
      <c r="C13" s="22"/>
      <c r="D13" s="22"/>
      <c r="E13" s="22"/>
      <c r="F13" s="22"/>
      <c r="G13" s="22"/>
      <c r="H13" s="18"/>
    </row>
    <row r="14" spans="1:8" x14ac:dyDescent="0.2">
      <c r="A14" s="18"/>
      <c r="B14" s="22"/>
      <c r="C14" s="22"/>
      <c r="D14" s="22"/>
      <c r="E14" s="22"/>
      <c r="F14" s="22"/>
      <c r="G14" s="22"/>
      <c r="H14" s="18"/>
    </row>
    <row r="15" spans="1:8" x14ac:dyDescent="0.2">
      <c r="A15" s="18"/>
      <c r="B15" s="22"/>
      <c r="C15" s="22"/>
      <c r="D15" s="22"/>
      <c r="E15" s="22"/>
      <c r="F15" s="22"/>
      <c r="G15" s="22"/>
      <c r="H15" s="18"/>
    </row>
    <row r="16" spans="1:8" x14ac:dyDescent="0.2">
      <c r="A16" s="18"/>
      <c r="B16" s="15" t="s">
        <v>61</v>
      </c>
      <c r="C16" s="22"/>
      <c r="D16" s="15" t="s">
        <v>73</v>
      </c>
      <c r="E16" s="22"/>
      <c r="F16" s="22"/>
      <c r="G16" s="22"/>
      <c r="H16" s="18"/>
    </row>
    <row r="17" spans="1:8" x14ac:dyDescent="0.2">
      <c r="A17" s="18"/>
      <c r="B17" s="15"/>
      <c r="C17" s="22"/>
      <c r="D17" s="15"/>
      <c r="E17" s="22"/>
      <c r="F17" s="22"/>
      <c r="G17" s="22"/>
      <c r="H17" s="18"/>
    </row>
    <row r="18" spans="1:8" x14ac:dyDescent="0.2">
      <c r="A18" s="18"/>
      <c r="B18" s="22" t="s">
        <v>62</v>
      </c>
      <c r="C18" s="22"/>
      <c r="D18" s="15" t="s">
        <v>238</v>
      </c>
      <c r="E18" s="22"/>
      <c r="F18" s="22"/>
      <c r="G18" s="22"/>
      <c r="H18" s="18"/>
    </row>
    <row r="19" spans="1:8" x14ac:dyDescent="0.2">
      <c r="A19" s="18"/>
      <c r="B19" s="22" t="s">
        <v>63</v>
      </c>
      <c r="C19" s="22"/>
      <c r="D19" s="22" t="s">
        <v>74</v>
      </c>
      <c r="E19" s="22"/>
      <c r="F19" s="22"/>
      <c r="G19" s="22"/>
      <c r="H19" s="18"/>
    </row>
    <row r="20" spans="1:8" x14ac:dyDescent="0.2">
      <c r="A20" s="18"/>
      <c r="B20" s="22" t="s">
        <v>235</v>
      </c>
      <c r="C20" s="22"/>
      <c r="D20" s="22" t="s">
        <v>75</v>
      </c>
      <c r="E20" s="22"/>
      <c r="F20" s="22"/>
      <c r="G20" s="22"/>
      <c r="H20" s="18"/>
    </row>
    <row r="21" spans="1:8" x14ac:dyDescent="0.2">
      <c r="A21" s="18"/>
      <c r="B21" s="22" t="s">
        <v>222</v>
      </c>
      <c r="C21" s="22"/>
      <c r="D21" s="22"/>
      <c r="E21" s="22"/>
      <c r="F21" s="22"/>
      <c r="G21" s="22"/>
      <c r="H21" s="18"/>
    </row>
    <row r="22" spans="1:8" x14ac:dyDescent="0.2">
      <c r="A22" s="18"/>
      <c r="B22" s="22" t="s">
        <v>236</v>
      </c>
      <c r="C22" s="22"/>
      <c r="D22" s="15" t="s">
        <v>76</v>
      </c>
      <c r="E22" s="15"/>
      <c r="F22" s="15"/>
      <c r="G22" s="15"/>
      <c r="H22" s="18"/>
    </row>
    <row r="23" spans="1:8" x14ac:dyDescent="0.2">
      <c r="A23" s="18"/>
      <c r="B23" s="22" t="s">
        <v>64</v>
      </c>
      <c r="C23" s="22"/>
      <c r="D23" s="22" t="s">
        <v>77</v>
      </c>
      <c r="E23" s="22"/>
      <c r="F23" s="22"/>
      <c r="G23" s="22"/>
      <c r="H23" s="18"/>
    </row>
    <row r="24" spans="1:8" x14ac:dyDescent="0.2">
      <c r="A24" s="18"/>
      <c r="B24" s="22" t="s">
        <v>65</v>
      </c>
      <c r="C24" s="22"/>
      <c r="D24" s="22" t="s">
        <v>78</v>
      </c>
      <c r="E24" s="22"/>
      <c r="F24" s="22"/>
      <c r="G24" s="22"/>
      <c r="H24" s="18"/>
    </row>
    <row r="25" spans="1:8" x14ac:dyDescent="0.2">
      <c r="A25" s="18"/>
      <c r="B25" s="22" t="s">
        <v>66</v>
      </c>
      <c r="C25" s="22"/>
      <c r="D25" s="22" t="s">
        <v>79</v>
      </c>
      <c r="E25" s="22"/>
      <c r="F25" s="22"/>
      <c r="G25" s="22"/>
      <c r="H25" s="18"/>
    </row>
    <row r="26" spans="1:8" x14ac:dyDescent="0.2">
      <c r="A26" s="18"/>
      <c r="B26" s="22" t="s">
        <v>223</v>
      </c>
      <c r="C26" s="22"/>
      <c r="D26" s="22"/>
      <c r="E26" s="22"/>
      <c r="F26" s="22"/>
      <c r="G26" s="22"/>
      <c r="H26" s="18"/>
    </row>
    <row r="27" spans="1:8" x14ac:dyDescent="0.2">
      <c r="A27" s="18"/>
      <c r="B27" s="22" t="s">
        <v>67</v>
      </c>
      <c r="C27" s="22"/>
      <c r="D27" s="15" t="s">
        <v>85</v>
      </c>
      <c r="E27" s="15"/>
      <c r="F27" s="15"/>
      <c r="G27" s="15"/>
      <c r="H27" s="18"/>
    </row>
    <row r="28" spans="1:8" x14ac:dyDescent="0.2">
      <c r="A28" s="18"/>
      <c r="B28" s="22" t="s">
        <v>237</v>
      </c>
      <c r="C28" s="22"/>
      <c r="D28" s="15" t="s">
        <v>239</v>
      </c>
      <c r="E28" s="22"/>
      <c r="F28" s="22"/>
      <c r="G28" s="22"/>
      <c r="H28" s="18"/>
    </row>
    <row r="29" spans="1:8" x14ac:dyDescent="0.2">
      <c r="A29" s="18"/>
      <c r="B29" s="22" t="s">
        <v>219</v>
      </c>
      <c r="C29" s="22"/>
      <c r="D29" s="22" t="s">
        <v>220</v>
      </c>
      <c r="E29" s="22"/>
      <c r="F29" s="22"/>
      <c r="G29" s="22"/>
      <c r="H29" s="18"/>
    </row>
    <row r="30" spans="1:8" x14ac:dyDescent="0.2">
      <c r="A30" s="18"/>
      <c r="B30" s="22" t="s">
        <v>224</v>
      </c>
      <c r="C30" s="22"/>
      <c r="D30" s="22" t="s">
        <v>221</v>
      </c>
      <c r="E30" s="22"/>
      <c r="F30" s="22"/>
      <c r="G30" s="22"/>
      <c r="H30" s="18"/>
    </row>
    <row r="31" spans="1:8" x14ac:dyDescent="0.2">
      <c r="A31" s="18"/>
      <c r="B31" s="22" t="s">
        <v>225</v>
      </c>
      <c r="C31" s="22"/>
      <c r="D31" s="18"/>
      <c r="E31" s="18"/>
      <c r="F31" s="18"/>
      <c r="G31" s="18"/>
      <c r="H31" s="18"/>
    </row>
    <row r="32" spans="1:8" x14ac:dyDescent="0.2">
      <c r="A32" s="18"/>
      <c r="B32" s="18"/>
      <c r="C32" s="22"/>
      <c r="D32" s="15" t="s">
        <v>240</v>
      </c>
      <c r="E32" s="22"/>
      <c r="F32" s="22"/>
      <c r="G32" s="22"/>
      <c r="H32" s="18"/>
    </row>
    <row r="33" spans="1:8" x14ac:dyDescent="0.2">
      <c r="A33" s="18"/>
      <c r="B33" s="15" t="s">
        <v>241</v>
      </c>
      <c r="C33" s="22"/>
      <c r="D33" s="22" t="s">
        <v>86</v>
      </c>
      <c r="E33" s="22"/>
      <c r="F33" s="22"/>
      <c r="G33" s="22"/>
      <c r="H33" s="18"/>
    </row>
    <row r="34" spans="1:8" x14ac:dyDescent="0.2">
      <c r="A34" s="18"/>
      <c r="B34" s="22" t="s">
        <v>68</v>
      </c>
      <c r="C34" s="22"/>
      <c r="D34" s="22" t="s">
        <v>87</v>
      </c>
      <c r="E34" s="22"/>
      <c r="F34" s="22"/>
      <c r="G34" s="22"/>
      <c r="H34" s="18"/>
    </row>
    <row r="35" spans="1:8" x14ac:dyDescent="0.2">
      <c r="A35" s="18"/>
      <c r="B35" s="22" t="s">
        <v>69</v>
      </c>
      <c r="C35" s="22"/>
      <c r="D35" s="22" t="s">
        <v>88</v>
      </c>
      <c r="E35" s="22"/>
      <c r="F35" s="22"/>
      <c r="G35" s="22"/>
      <c r="H35" s="18"/>
    </row>
    <row r="36" spans="1:8" x14ac:dyDescent="0.2">
      <c r="A36" s="18"/>
      <c r="B36" s="22" t="s">
        <v>70</v>
      </c>
      <c r="C36" s="22"/>
      <c r="D36" s="22"/>
      <c r="E36" s="22"/>
      <c r="F36" s="22"/>
      <c r="G36" s="22"/>
      <c r="H36" s="18"/>
    </row>
    <row r="37" spans="1:8" x14ac:dyDescent="0.2">
      <c r="A37" s="18"/>
      <c r="B37" s="22"/>
      <c r="C37" s="22"/>
      <c r="D37" s="22"/>
      <c r="E37" s="22"/>
      <c r="F37" s="22"/>
      <c r="G37" s="22"/>
      <c r="H37" s="18"/>
    </row>
    <row r="38" spans="1:8" x14ac:dyDescent="0.2">
      <c r="A38" s="18"/>
      <c r="B38" s="15" t="s">
        <v>242</v>
      </c>
      <c r="C38" s="22"/>
      <c r="D38" s="22"/>
      <c r="E38" s="22"/>
      <c r="F38" s="22"/>
      <c r="G38" s="22"/>
      <c r="H38" s="18"/>
    </row>
    <row r="39" spans="1:8" x14ac:dyDescent="0.2">
      <c r="A39" s="18"/>
      <c r="B39" s="22" t="s">
        <v>71</v>
      </c>
      <c r="C39" s="22"/>
      <c r="D39" s="22"/>
      <c r="E39" s="22"/>
      <c r="F39" s="22"/>
      <c r="G39" s="22"/>
      <c r="H39" s="18"/>
    </row>
    <row r="40" spans="1:8" x14ac:dyDescent="0.2">
      <c r="A40" s="18"/>
      <c r="B40" s="22" t="s">
        <v>72</v>
      </c>
      <c r="C40" s="22"/>
      <c r="D40" s="22"/>
      <c r="E40" s="22"/>
      <c r="F40" s="22"/>
      <c r="G40" s="22"/>
      <c r="H40" s="18"/>
    </row>
    <row r="41" spans="1:8" x14ac:dyDescent="0.2">
      <c r="A41" s="18"/>
      <c r="B41" s="22"/>
      <c r="C41" s="22"/>
      <c r="D41" s="22"/>
      <c r="E41" s="22"/>
      <c r="F41" s="22"/>
      <c r="G41" s="22"/>
      <c r="H41" s="18"/>
    </row>
    <row r="42" spans="1:8" x14ac:dyDescent="0.2">
      <c r="A42" s="18"/>
      <c r="B42" s="15" t="s">
        <v>243</v>
      </c>
      <c r="C42" s="22"/>
      <c r="D42" s="22"/>
      <c r="E42" s="22"/>
      <c r="F42" s="22"/>
      <c r="G42" s="22"/>
      <c r="H42" s="18"/>
    </row>
    <row r="43" spans="1:8" x14ac:dyDescent="0.2">
      <c r="A43" s="18"/>
      <c r="B43" s="22" t="s">
        <v>155</v>
      </c>
      <c r="C43" s="22"/>
      <c r="D43" s="22"/>
      <c r="E43" s="22"/>
      <c r="F43" s="22"/>
      <c r="G43" s="22"/>
      <c r="H43" s="18"/>
    </row>
    <row r="44" spans="1:8" x14ac:dyDescent="0.2">
      <c r="A44" s="18"/>
      <c r="B44" s="22"/>
      <c r="C44" s="22"/>
      <c r="D44" s="22"/>
      <c r="E44" s="22"/>
      <c r="F44" s="22"/>
      <c r="G44" s="22"/>
      <c r="H44" s="18"/>
    </row>
    <row r="45" spans="1:8" x14ac:dyDescent="0.2">
      <c r="A45" s="18"/>
      <c r="B45" s="256" t="s">
        <v>205</v>
      </c>
      <c r="C45" s="22"/>
      <c r="D45" s="22"/>
      <c r="E45" s="22"/>
      <c r="F45" s="22"/>
      <c r="G45" s="22"/>
      <c r="H45" s="18"/>
    </row>
    <row r="46" spans="1:8" x14ac:dyDescent="0.2">
      <c r="A46" s="18"/>
      <c r="B46" s="18"/>
      <c r="C46" s="22"/>
      <c r="D46" s="22"/>
      <c r="E46" s="22"/>
      <c r="F46" s="22"/>
      <c r="G46" s="22"/>
      <c r="H46" s="18"/>
    </row>
    <row r="47" spans="1:8" x14ac:dyDescent="0.2">
      <c r="C47"/>
      <c r="D47"/>
      <c r="E47"/>
      <c r="F47"/>
      <c r="G47"/>
    </row>
    <row r="48" spans="1:8" x14ac:dyDescent="0.2">
      <c r="B48"/>
      <c r="C48"/>
      <c r="D48"/>
      <c r="E48"/>
      <c r="F48"/>
      <c r="G48"/>
    </row>
    <row r="49" spans="2:7" x14ac:dyDescent="0.2">
      <c r="B49"/>
      <c r="C49"/>
      <c r="D49"/>
      <c r="E49"/>
      <c r="F49"/>
      <c r="G49"/>
    </row>
    <row r="50" spans="2:7" x14ac:dyDescent="0.2">
      <c r="B50"/>
      <c r="C50"/>
      <c r="D50"/>
      <c r="E50"/>
      <c r="F50"/>
      <c r="G50"/>
    </row>
    <row r="51" spans="2:7" x14ac:dyDescent="0.2">
      <c r="B51"/>
      <c r="C51"/>
      <c r="D51"/>
      <c r="E51"/>
      <c r="F51"/>
      <c r="G51"/>
    </row>
    <row r="52" spans="2:7" x14ac:dyDescent="0.2">
      <c r="B52"/>
      <c r="C52"/>
      <c r="D52"/>
      <c r="E52"/>
      <c r="F52"/>
      <c r="G52"/>
    </row>
    <row r="53" spans="2:7" x14ac:dyDescent="0.2">
      <c r="B53"/>
      <c r="C53"/>
      <c r="D53"/>
      <c r="E53"/>
      <c r="F53"/>
      <c r="G53"/>
    </row>
    <row r="54" spans="2:7" x14ac:dyDescent="0.2">
      <c r="B54"/>
      <c r="C54"/>
      <c r="D54"/>
      <c r="E54"/>
      <c r="F54"/>
      <c r="G54"/>
    </row>
    <row r="55" spans="2:7" x14ac:dyDescent="0.2">
      <c r="B55"/>
      <c r="C55"/>
      <c r="D55"/>
      <c r="E55"/>
      <c r="F55"/>
      <c r="G55"/>
    </row>
    <row r="56" spans="2:7" x14ac:dyDescent="0.2">
      <c r="B56"/>
      <c r="C56"/>
      <c r="D56"/>
      <c r="E56"/>
      <c r="F56"/>
      <c r="G56"/>
    </row>
    <row r="57" spans="2:7" x14ac:dyDescent="0.2">
      <c r="B57"/>
      <c r="C57"/>
      <c r="D57"/>
      <c r="E57"/>
      <c r="F57"/>
      <c r="G57"/>
    </row>
    <row r="58" spans="2:7" x14ac:dyDescent="0.2">
      <c r="B58"/>
      <c r="C58"/>
      <c r="D58"/>
      <c r="E58"/>
      <c r="F58"/>
      <c r="G58"/>
    </row>
    <row r="59" spans="2:7" x14ac:dyDescent="0.2">
      <c r="B59"/>
      <c r="C59"/>
      <c r="D59"/>
      <c r="E59"/>
      <c r="F59"/>
      <c r="G59"/>
    </row>
    <row r="60" spans="2:7" x14ac:dyDescent="0.2">
      <c r="B60"/>
      <c r="C60"/>
      <c r="D60"/>
      <c r="E60"/>
      <c r="F60"/>
      <c r="G60"/>
    </row>
    <row r="61" spans="2:7" x14ac:dyDescent="0.2">
      <c r="B61"/>
      <c r="C61"/>
      <c r="D61"/>
      <c r="E61"/>
      <c r="F61"/>
      <c r="G61"/>
    </row>
    <row r="62" spans="2:7" x14ac:dyDescent="0.2">
      <c r="B62"/>
      <c r="C62"/>
      <c r="D62"/>
      <c r="E62"/>
      <c r="F62"/>
      <c r="G62"/>
    </row>
    <row r="63" spans="2:7" x14ac:dyDescent="0.2">
      <c r="B63"/>
      <c r="C63"/>
      <c r="D63"/>
      <c r="E63"/>
      <c r="F63"/>
      <c r="G63"/>
    </row>
    <row r="64" spans="2:7" x14ac:dyDescent="0.2">
      <c r="B64"/>
      <c r="C64"/>
    </row>
    <row r="65" spans="2:3" x14ac:dyDescent="0.2">
      <c r="B65"/>
      <c r="C65"/>
    </row>
    <row r="66" spans="2:3" x14ac:dyDescent="0.2">
      <c r="B66"/>
      <c r="C66"/>
    </row>
    <row r="67" spans="2:3" x14ac:dyDescent="0.2">
      <c r="B67"/>
      <c r="C67"/>
    </row>
    <row r="68" spans="2:3" x14ac:dyDescent="0.2">
      <c r="B68"/>
      <c r="C68"/>
    </row>
    <row r="69" spans="2:3" x14ac:dyDescent="0.2">
      <c r="B69"/>
      <c r="C69"/>
    </row>
    <row r="70" spans="2:3" x14ac:dyDescent="0.2">
      <c r="B70"/>
      <c r="C70"/>
    </row>
    <row r="71" spans="2:3" x14ac:dyDescent="0.2">
      <c r="B71"/>
      <c r="C71"/>
    </row>
  </sheetData>
  <hyperlinks>
    <hyperlink ref="G2" location="Index!A1" display="◄"/>
  </hyperlinks>
  <pageMargins left="0.78740157480314965" right="0.78740157480314965" top="0.98425196850393704" bottom="0.98425196850393704" header="0.51181102362204722" footer="0.51181102362204722"/>
  <pageSetup paperSize="9" scale="90" orientation="portrait"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selection activeCell="K2" sqref="K2"/>
    </sheetView>
  </sheetViews>
  <sheetFormatPr baseColWidth="10" defaultColWidth="13.33203125" defaultRowHeight="12.75" x14ac:dyDescent="0.2"/>
  <cols>
    <col min="1" max="10" width="13.33203125" style="52"/>
    <col min="11" max="11" width="9.6640625" style="52" customWidth="1"/>
    <col min="12" max="16384" width="13.33203125" style="52"/>
  </cols>
  <sheetData>
    <row r="1" spans="2:13" ht="10.15" customHeight="1" x14ac:dyDescent="0.2">
      <c r="K1" s="56"/>
    </row>
    <row r="2" spans="2:13" ht="18" customHeight="1" x14ac:dyDescent="0.25">
      <c r="B2" s="53" t="s">
        <v>259</v>
      </c>
      <c r="K2" s="371" t="s">
        <v>38</v>
      </c>
    </row>
    <row r="3" spans="2:13" ht="12" customHeight="1" x14ac:dyDescent="0.2"/>
    <row r="4" spans="2:13" ht="12" customHeight="1" x14ac:dyDescent="0.2">
      <c r="B4" s="175"/>
      <c r="C4" s="175"/>
      <c r="D4" s="176"/>
      <c r="E4" s="175"/>
    </row>
    <row r="5" spans="2:13" ht="12" customHeight="1" x14ac:dyDescent="0.2">
      <c r="L5" s="175"/>
      <c r="M5" s="175"/>
    </row>
    <row r="6" spans="2:13" ht="12" customHeight="1" x14ac:dyDescent="0.2">
      <c r="K6" s="175"/>
      <c r="L6" s="175"/>
    </row>
    <row r="7" spans="2:13" ht="12" customHeight="1" x14ac:dyDescent="0.2"/>
    <row r="8" spans="2:13" ht="12" customHeight="1" x14ac:dyDescent="0.2"/>
    <row r="9" spans="2:13" ht="12" customHeight="1" x14ac:dyDescent="0.2"/>
    <row r="10" spans="2:13" ht="12" customHeight="1" x14ac:dyDescent="0.2"/>
    <row r="11" spans="2:13" ht="12" customHeight="1" x14ac:dyDescent="0.2"/>
    <row r="12" spans="2:13" ht="12" customHeight="1" x14ac:dyDescent="0.2"/>
    <row r="13" spans="2:13" ht="12" customHeight="1" x14ac:dyDescent="0.2"/>
    <row r="14" spans="2:13" ht="12" customHeight="1" x14ac:dyDescent="0.2"/>
    <row r="15" spans="2:13" ht="12" customHeight="1" x14ac:dyDescent="0.2"/>
    <row r="16" spans="2:13"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1" ht="12" customHeight="1" x14ac:dyDescent="0.2"/>
    <row r="50" spans="1:11" ht="12" customHeight="1" x14ac:dyDescent="0.2"/>
    <row r="51" spans="1:11" ht="12" customHeight="1" x14ac:dyDescent="0.2"/>
    <row r="52" spans="1:11" ht="12" customHeight="1" x14ac:dyDescent="0.2"/>
    <row r="53" spans="1:11" ht="12" customHeight="1" x14ac:dyDescent="0.2"/>
    <row r="54" spans="1:11" ht="12" customHeight="1" x14ac:dyDescent="0.2"/>
    <row r="55" spans="1:11" ht="12" customHeight="1" x14ac:dyDescent="0.2"/>
    <row r="56" spans="1:11" ht="12" customHeight="1" x14ac:dyDescent="0.2"/>
    <row r="57" spans="1:11" ht="14.25" customHeight="1" x14ac:dyDescent="0.2">
      <c r="A57" s="55"/>
      <c r="B57" s="55"/>
      <c r="C57" s="55"/>
      <c r="D57" s="55"/>
      <c r="E57" s="55"/>
      <c r="F57" s="55"/>
      <c r="G57" s="55"/>
      <c r="H57" s="55"/>
      <c r="I57" s="55"/>
      <c r="J57" s="55"/>
      <c r="K57" s="284"/>
    </row>
    <row r="58" spans="1:11" ht="12" customHeight="1" x14ac:dyDescent="0.2">
      <c r="A58" s="279" t="s">
        <v>256</v>
      </c>
      <c r="B58" s="370"/>
      <c r="C58" s="370"/>
      <c r="D58" s="370"/>
      <c r="E58" s="370"/>
      <c r="F58" s="370"/>
      <c r="G58" s="370"/>
      <c r="H58" s="370"/>
      <c r="I58" s="370"/>
      <c r="J58" s="370"/>
      <c r="K58" s="284"/>
    </row>
    <row r="59" spans="1:11" ht="12" customHeight="1" x14ac:dyDescent="0.2">
      <c r="K59" s="284"/>
    </row>
    <row r="60" spans="1:11" ht="12" customHeight="1" x14ac:dyDescent="0.2"/>
    <row r="61" spans="1:11" ht="12" customHeight="1" x14ac:dyDescent="0.2"/>
    <row r="62" spans="1:11" ht="12" customHeight="1" x14ac:dyDescent="0.2"/>
    <row r="63" spans="1:11" ht="12" customHeight="1" x14ac:dyDescent="0.2"/>
    <row r="64" spans="1: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2017&amp;R&amp;F Seiten/Pages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zoomScaleNormal="100" workbookViewId="0">
      <selection activeCell="K2" sqref="K2"/>
    </sheetView>
  </sheetViews>
  <sheetFormatPr baseColWidth="10" defaultColWidth="13.33203125" defaultRowHeight="12.75" x14ac:dyDescent="0.2"/>
  <cols>
    <col min="1" max="1" width="13.33203125" style="52" customWidth="1"/>
    <col min="2" max="16384" width="13.33203125" style="52"/>
  </cols>
  <sheetData>
    <row r="1" spans="2:13" ht="10.15" customHeight="1" x14ac:dyDescent="0.2">
      <c r="K1" s="56"/>
    </row>
    <row r="2" spans="2:13" ht="18" customHeight="1" x14ac:dyDescent="0.25">
      <c r="B2" s="53" t="s">
        <v>259</v>
      </c>
      <c r="K2" s="296" t="s">
        <v>38</v>
      </c>
    </row>
    <row r="3" spans="2:13" ht="12" customHeight="1" x14ac:dyDescent="0.2">
      <c r="B3" s="175"/>
      <c r="C3" s="175"/>
      <c r="D3" s="175"/>
    </row>
    <row r="4" spans="2:13" ht="12" customHeight="1" x14ac:dyDescent="0.2">
      <c r="D4" s="54"/>
    </row>
    <row r="5" spans="2:13" ht="12" customHeight="1" x14ac:dyDescent="0.2"/>
    <row r="6" spans="2:13" ht="12" customHeight="1" x14ac:dyDescent="0.2">
      <c r="K6" s="175"/>
    </row>
    <row r="7" spans="2:13" ht="12" customHeight="1" x14ac:dyDescent="0.2">
      <c r="L7" s="175"/>
      <c r="M7" s="175"/>
    </row>
    <row r="8" spans="2:13" ht="12" customHeight="1" x14ac:dyDescent="0.2"/>
    <row r="9" spans="2:13" ht="12" customHeight="1" x14ac:dyDescent="0.2"/>
    <row r="10" spans="2:13" ht="12" customHeight="1" x14ac:dyDescent="0.2"/>
    <row r="11" spans="2:13" ht="12" customHeight="1" x14ac:dyDescent="0.2"/>
    <row r="12" spans="2:13" ht="12" customHeight="1" x14ac:dyDescent="0.2"/>
    <row r="13" spans="2:13" ht="12" customHeight="1" x14ac:dyDescent="0.2"/>
    <row r="14" spans="2:13" ht="12" customHeight="1" x14ac:dyDescent="0.2"/>
    <row r="15" spans="2:13" ht="12" customHeight="1" x14ac:dyDescent="0.2"/>
    <row r="16" spans="2:13"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1" ht="12" customHeight="1" x14ac:dyDescent="0.2"/>
    <row r="50" spans="1:11" ht="12" customHeight="1" x14ac:dyDescent="0.2"/>
    <row r="51" spans="1:11" ht="12" customHeight="1" x14ac:dyDescent="0.2"/>
    <row r="52" spans="1:11" ht="12" customHeight="1" x14ac:dyDescent="0.2"/>
    <row r="53" spans="1:11" ht="12" customHeight="1" x14ac:dyDescent="0.2"/>
    <row r="54" spans="1:11" s="55" customFormat="1" ht="12" customHeight="1" x14ac:dyDescent="0.2"/>
    <row r="55" spans="1:11" ht="12" customHeight="1" x14ac:dyDescent="0.2">
      <c r="A55" s="279" t="s">
        <v>255</v>
      </c>
      <c r="B55" s="370"/>
      <c r="C55" s="370"/>
      <c r="D55" s="370"/>
      <c r="E55" s="370"/>
      <c r="F55" s="370"/>
      <c r="G55" s="370"/>
      <c r="H55" s="370"/>
      <c r="I55" s="370"/>
      <c r="J55" s="370"/>
      <c r="K55" s="55"/>
    </row>
    <row r="56" spans="1:11" ht="12" customHeight="1" x14ac:dyDescent="0.2"/>
    <row r="71" spans="1:11" x14ac:dyDescent="0.2">
      <c r="A71" s="55"/>
      <c r="B71" s="55"/>
      <c r="C71" s="55"/>
      <c r="D71" s="55"/>
      <c r="E71" s="55"/>
      <c r="F71" s="55"/>
      <c r="G71" s="55"/>
      <c r="H71" s="55"/>
      <c r="I71" s="55"/>
      <c r="J71" s="55"/>
      <c r="K71" s="55"/>
    </row>
    <row r="72" spans="1:11" ht="6" customHeight="1" x14ac:dyDescent="0.2">
      <c r="A72" s="55"/>
      <c r="B72" s="55"/>
      <c r="C72" s="55"/>
      <c r="D72" s="55"/>
      <c r="E72" s="55"/>
      <c r="F72" s="55"/>
      <c r="G72" s="55"/>
      <c r="H72" s="55"/>
      <c r="I72" s="55"/>
      <c r="J72" s="55"/>
      <c r="K72" s="55"/>
    </row>
    <row r="73" spans="1:11" x14ac:dyDescent="0.2">
      <c r="A73" s="55"/>
      <c r="B73" s="55"/>
      <c r="C73" s="55"/>
      <c r="D73" s="55"/>
      <c r="E73" s="55"/>
      <c r="F73" s="55"/>
      <c r="G73" s="55"/>
      <c r="H73" s="55"/>
      <c r="I73" s="55"/>
      <c r="J73" s="55"/>
      <c r="K73" s="55"/>
    </row>
    <row r="74" spans="1:11" x14ac:dyDescent="0.2">
      <c r="A74" s="255"/>
      <c r="B74" s="55"/>
      <c r="C74" s="55"/>
      <c r="D74" s="55"/>
      <c r="E74" s="55"/>
      <c r="F74" s="55"/>
      <c r="G74" s="55"/>
      <c r="H74" s="55"/>
      <c r="I74" s="55"/>
      <c r="J74" s="55"/>
      <c r="K74" s="55"/>
    </row>
  </sheetData>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2017&amp;R&amp;F Seiten/Pages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zoomScaleNormal="100" workbookViewId="0">
      <selection activeCell="K2" sqref="K2"/>
    </sheetView>
  </sheetViews>
  <sheetFormatPr baseColWidth="10" defaultColWidth="13.33203125" defaultRowHeight="12.75" x14ac:dyDescent="0.2"/>
  <cols>
    <col min="1" max="16384" width="13.33203125" style="52"/>
  </cols>
  <sheetData>
    <row r="1" spans="1:13" ht="12.75" customHeight="1" x14ac:dyDescent="0.2">
      <c r="A1" s="490" t="s">
        <v>852</v>
      </c>
      <c r="K1" s="56"/>
    </row>
    <row r="2" spans="1:13" ht="18" customHeight="1" x14ac:dyDescent="0.25">
      <c r="B2" s="53" t="s">
        <v>259</v>
      </c>
      <c r="K2" s="296" t="s">
        <v>38</v>
      </c>
    </row>
    <row r="3" spans="1:13" ht="12" customHeight="1" x14ac:dyDescent="0.2">
      <c r="B3" s="175"/>
      <c r="C3" s="175"/>
      <c r="D3" s="175"/>
    </row>
    <row r="4" spans="1:13" ht="12" customHeight="1" x14ac:dyDescent="0.2">
      <c r="D4" s="54"/>
    </row>
    <row r="5" spans="1:13" ht="12" customHeight="1" x14ac:dyDescent="0.2">
      <c r="K5" s="175"/>
    </row>
    <row r="6" spans="1:13" ht="12" customHeight="1" x14ac:dyDescent="0.2"/>
    <row r="7" spans="1:13" ht="12" customHeight="1" x14ac:dyDescent="0.2">
      <c r="L7" s="175"/>
      <c r="M7" s="175"/>
    </row>
    <row r="8" spans="1:13" ht="12" customHeight="1" x14ac:dyDescent="0.2"/>
    <row r="9" spans="1:13" ht="12" customHeight="1" x14ac:dyDescent="0.2"/>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spans="13:22" ht="12" customHeight="1" x14ac:dyDescent="0.2"/>
    <row r="34" spans="13:22" ht="12" customHeight="1" x14ac:dyDescent="0.2"/>
    <row r="35" spans="13:22" ht="12" customHeight="1" x14ac:dyDescent="0.2"/>
    <row r="36" spans="13:22" ht="12" customHeight="1" x14ac:dyDescent="0.2"/>
    <row r="37" spans="13:22" ht="12" customHeight="1" x14ac:dyDescent="0.2"/>
    <row r="38" spans="13:22" ht="12" customHeight="1" x14ac:dyDescent="0.2"/>
    <row r="39" spans="13:22" ht="12" customHeight="1" x14ac:dyDescent="0.2"/>
    <row r="40" spans="13:22" ht="12" customHeight="1" x14ac:dyDescent="0.2"/>
    <row r="41" spans="13:22" ht="12" customHeight="1" x14ac:dyDescent="0.2"/>
    <row r="42" spans="13:22" ht="12" customHeight="1" x14ac:dyDescent="0.2"/>
    <row r="43" spans="13:22" ht="12" customHeight="1" x14ac:dyDescent="0.2"/>
    <row r="44" spans="13:22" ht="12" customHeight="1" x14ac:dyDescent="0.2"/>
    <row r="45" spans="13:22" ht="12" customHeight="1" x14ac:dyDescent="0.2"/>
    <row r="46" spans="13:22" ht="12" customHeight="1" x14ac:dyDescent="0.2"/>
    <row r="47" spans="13:22" ht="12" customHeight="1" x14ac:dyDescent="0.2"/>
    <row r="48" spans="13:22" ht="12" customHeight="1" x14ac:dyDescent="0.2">
      <c r="M48" s="474"/>
      <c r="N48" s="102"/>
      <c r="O48" s="212"/>
      <c r="P48" s="212"/>
      <c r="Q48" s="212"/>
      <c r="R48" s="212"/>
      <c r="S48" s="212"/>
      <c r="T48" s="212"/>
      <c r="U48" s="212"/>
      <c r="V48" s="212"/>
    </row>
    <row r="49" spans="13:22" ht="12" customHeight="1" x14ac:dyDescent="0.2">
      <c r="M49" s="104"/>
      <c r="N49" s="102"/>
      <c r="O49" s="212"/>
      <c r="P49" s="212"/>
      <c r="Q49" s="212"/>
      <c r="R49" s="212"/>
      <c r="S49" s="212"/>
      <c r="T49" s="212"/>
      <c r="U49" s="212"/>
      <c r="V49" s="212"/>
    </row>
    <row r="50" spans="13:22" ht="12" customHeight="1" x14ac:dyDescent="0.2">
      <c r="M50" s="106"/>
      <c r="N50" s="102"/>
      <c r="O50" s="212"/>
      <c r="P50" s="212"/>
      <c r="Q50" s="212"/>
      <c r="R50" s="212"/>
      <c r="S50" s="212"/>
      <c r="T50" s="212"/>
      <c r="U50" s="212"/>
      <c r="V50" s="212"/>
    </row>
    <row r="51" spans="13:22" ht="12" customHeight="1" x14ac:dyDescent="0.2">
      <c r="M51" s="106"/>
      <c r="N51" s="102"/>
      <c r="O51" s="212"/>
      <c r="P51" s="212"/>
      <c r="Q51" s="212"/>
      <c r="R51" s="212"/>
      <c r="S51" s="212"/>
      <c r="T51" s="212"/>
      <c r="U51" s="212"/>
      <c r="V51" s="212"/>
    </row>
    <row r="52" spans="13:22" ht="12" customHeight="1" x14ac:dyDescent="0.2">
      <c r="M52" s="106"/>
      <c r="N52" s="102"/>
      <c r="O52" s="212"/>
      <c r="P52" s="212"/>
      <c r="Q52" s="212"/>
      <c r="R52" s="212"/>
      <c r="S52" s="212"/>
      <c r="T52" s="212"/>
      <c r="U52" s="212"/>
      <c r="V52" s="212"/>
    </row>
    <row r="53" spans="13:22" ht="12" customHeight="1" x14ac:dyDescent="0.2">
      <c r="M53" s="106"/>
      <c r="N53" s="102"/>
      <c r="O53" s="212"/>
      <c r="P53" s="212"/>
      <c r="Q53" s="212"/>
      <c r="R53" s="212"/>
      <c r="S53" s="212"/>
      <c r="T53" s="212"/>
      <c r="U53" s="212"/>
      <c r="V53" s="212"/>
    </row>
    <row r="54" spans="13:22" ht="12" customHeight="1" x14ac:dyDescent="0.2">
      <c r="M54" s="106"/>
      <c r="N54" s="102"/>
      <c r="O54" s="212"/>
      <c r="P54" s="212"/>
      <c r="Q54" s="212"/>
      <c r="R54" s="212"/>
      <c r="S54" s="212"/>
      <c r="T54" s="212"/>
      <c r="U54" s="212"/>
      <c r="V54" s="212"/>
    </row>
    <row r="55" spans="13:22" ht="12" customHeight="1" x14ac:dyDescent="0.2">
      <c r="M55" s="106"/>
      <c r="N55" s="102"/>
      <c r="O55" s="212"/>
      <c r="P55" s="212"/>
      <c r="Q55" s="212"/>
      <c r="R55" s="212"/>
      <c r="S55" s="212"/>
      <c r="T55" s="212"/>
      <c r="U55" s="212"/>
      <c r="V55" s="212"/>
    </row>
    <row r="56" spans="13:22" ht="12" customHeight="1" x14ac:dyDescent="0.2">
      <c r="M56" s="106"/>
      <c r="N56" s="102"/>
      <c r="O56" s="212"/>
      <c r="P56" s="212"/>
      <c r="Q56" s="212"/>
      <c r="R56" s="212"/>
      <c r="S56" s="212"/>
      <c r="T56" s="212"/>
      <c r="U56" s="212"/>
      <c r="V56" s="212"/>
    </row>
    <row r="57" spans="13:22" ht="12" customHeight="1" x14ac:dyDescent="0.2">
      <c r="M57" s="106"/>
      <c r="N57" s="102"/>
      <c r="O57" s="212"/>
      <c r="P57" s="212"/>
      <c r="Q57" s="212"/>
      <c r="R57" s="212"/>
      <c r="S57" s="212"/>
      <c r="T57" s="212"/>
      <c r="U57" s="212"/>
      <c r="V57" s="212"/>
    </row>
    <row r="58" spans="13:22" ht="12" customHeight="1" x14ac:dyDescent="0.2">
      <c r="N58" s="212"/>
      <c r="O58" s="212"/>
      <c r="P58" s="212"/>
      <c r="Q58" s="212"/>
    </row>
    <row r="59" spans="13:22" ht="12" customHeight="1" x14ac:dyDescent="0.2">
      <c r="N59" s="212"/>
      <c r="O59" s="212"/>
      <c r="P59" s="212"/>
      <c r="Q59" s="212"/>
    </row>
    <row r="60" spans="13:22" ht="12" customHeight="1" x14ac:dyDescent="0.2"/>
    <row r="61" spans="13:22" ht="12" customHeight="1" x14ac:dyDescent="0.2"/>
    <row r="62" spans="13:22" ht="12" customHeight="1" x14ac:dyDescent="0.2"/>
    <row r="63" spans="13:22" ht="12" customHeight="1" x14ac:dyDescent="0.2"/>
    <row r="64" spans="13:22" ht="12" customHeight="1" x14ac:dyDescent="0.2"/>
    <row r="67" spans="1:11" ht="12" customHeight="1" x14ac:dyDescent="0.2">
      <c r="A67" s="491"/>
      <c r="B67" s="491"/>
      <c r="C67" s="491"/>
      <c r="D67" s="491"/>
      <c r="E67" s="491"/>
      <c r="F67" s="491"/>
      <c r="G67" s="491"/>
      <c r="H67" s="491"/>
      <c r="I67" s="491"/>
      <c r="J67" s="491"/>
      <c r="K67" s="491"/>
    </row>
    <row r="68" spans="1:11" ht="52.5" customHeight="1" x14ac:dyDescent="0.2">
      <c r="A68" s="496" t="s">
        <v>853</v>
      </c>
      <c r="B68" s="496"/>
      <c r="C68" s="496"/>
      <c r="D68" s="496"/>
      <c r="E68" s="496"/>
      <c r="F68" s="496"/>
      <c r="G68" s="496"/>
      <c r="H68" s="496"/>
      <c r="I68" s="496"/>
      <c r="J68" s="496"/>
    </row>
    <row r="69" spans="1:11" ht="12" customHeight="1" x14ac:dyDescent="0.2">
      <c r="A69" s="279" t="s">
        <v>39</v>
      </c>
    </row>
    <row r="70" spans="1:11" ht="12" customHeight="1" x14ac:dyDescent="0.2"/>
    <row r="71" spans="1:11" ht="12" customHeight="1" x14ac:dyDescent="0.2"/>
    <row r="72" spans="1:11" ht="12" customHeight="1" x14ac:dyDescent="0.2"/>
    <row r="73" spans="1:11" ht="12" customHeight="1" x14ac:dyDescent="0.2"/>
    <row r="74" spans="1:11" ht="12" customHeight="1" x14ac:dyDescent="0.2"/>
  </sheetData>
  <mergeCells count="1">
    <mergeCell ref="A68:J68"/>
  </mergeCells>
  <hyperlinks>
    <hyperlink ref="K2" location="Index!A1" display="◄"/>
  </hyperlinks>
  <pageMargins left="0.78740157480314965" right="0.78740157480314965" top="0.98425196850393704" bottom="0.98425196850393704" header="0.51181102362204722" footer="0.51181102362204722"/>
  <pageSetup paperSize="9" scale="65" orientation="portrait" r:id="rId1"/>
  <headerFooter alignWithMargins="0">
    <oddFooter>&amp;LMärz / Mars 2017&amp;R&amp;F Seiten/Pages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4"/>
  <sheetViews>
    <sheetView showGridLines="0" zoomScaleNormal="100" workbookViewId="0">
      <selection activeCell="K2" sqref="K2"/>
    </sheetView>
  </sheetViews>
  <sheetFormatPr baseColWidth="10" defaultColWidth="12" defaultRowHeight="12" x14ac:dyDescent="0.2"/>
  <cols>
    <col min="1" max="1" width="8.6640625" style="179" customWidth="1"/>
    <col min="2" max="2" width="26.5" style="179" customWidth="1"/>
    <col min="3" max="4" width="15.6640625" style="178" customWidth="1"/>
    <col min="5" max="5" width="12.6640625" style="178" customWidth="1"/>
    <col min="6" max="6" width="16.1640625" style="178" customWidth="1"/>
    <col min="7" max="7" width="15.6640625" style="178" customWidth="1"/>
    <col min="8" max="8" width="12" style="178"/>
    <col min="9" max="10" width="13.6640625" style="178" customWidth="1"/>
    <col min="11" max="11" width="12.6640625" style="178" customWidth="1"/>
    <col min="12" max="12" width="12" style="178"/>
    <col min="13" max="13" width="18.5" style="178" customWidth="1"/>
    <col min="14" max="16384" width="12" style="178"/>
  </cols>
  <sheetData>
    <row r="1" spans="1:24" ht="10.15" customHeight="1" x14ac:dyDescent="0.2"/>
    <row r="2" spans="1:24" s="199" customFormat="1" ht="15" customHeight="1" x14ac:dyDescent="0.2">
      <c r="A2" s="202" t="s">
        <v>260</v>
      </c>
      <c r="B2" s="179"/>
      <c r="K2" s="294" t="s">
        <v>38</v>
      </c>
    </row>
    <row r="3" spans="1:24" x14ac:dyDescent="0.2">
      <c r="A3" s="198" t="s">
        <v>100</v>
      </c>
      <c r="M3" s="219"/>
      <c r="N3" s="219"/>
      <c r="O3" s="310"/>
      <c r="P3" s="219"/>
      <c r="Q3" s="219"/>
      <c r="R3" s="310"/>
      <c r="S3" s="219"/>
      <c r="T3" s="219"/>
      <c r="U3" s="311"/>
    </row>
    <row r="4" spans="1:24" x14ac:dyDescent="0.2">
      <c r="A4" s="198" t="s">
        <v>101</v>
      </c>
      <c r="F4" s="209"/>
    </row>
    <row r="5" spans="1:24" x14ac:dyDescent="0.2">
      <c r="A5" s="198" t="s">
        <v>9</v>
      </c>
    </row>
    <row r="6" spans="1:24" ht="12" customHeight="1" x14ac:dyDescent="0.2">
      <c r="A6" s="196"/>
      <c r="B6" s="196"/>
      <c r="C6" s="208"/>
      <c r="D6" s="208"/>
      <c r="E6" s="208"/>
      <c r="F6" s="208"/>
      <c r="G6" s="208"/>
      <c r="H6" s="208"/>
      <c r="I6" s="208"/>
      <c r="J6" s="208"/>
      <c r="K6" s="208"/>
      <c r="P6" s="219"/>
      <c r="Q6" s="219"/>
      <c r="R6" s="261"/>
      <c r="S6" s="219"/>
      <c r="T6" s="219"/>
      <c r="U6" s="261"/>
      <c r="V6" s="219"/>
      <c r="W6" s="219"/>
      <c r="X6" s="261"/>
    </row>
    <row r="7" spans="1:24" ht="15.75" customHeight="1" x14ac:dyDescent="0.2">
      <c r="A7" s="182" t="s">
        <v>250</v>
      </c>
      <c r="B7" s="207"/>
      <c r="C7" s="194" t="s">
        <v>156</v>
      </c>
      <c r="D7" s="191"/>
      <c r="E7" s="193"/>
      <c r="F7" s="192" t="s">
        <v>2</v>
      </c>
      <c r="G7" s="191"/>
      <c r="H7" s="193"/>
      <c r="I7" s="192" t="s">
        <v>3</v>
      </c>
      <c r="J7" s="191"/>
      <c r="K7" s="191"/>
      <c r="L7" s="180"/>
      <c r="M7" s="204"/>
      <c r="N7" s="204"/>
      <c r="O7" s="204"/>
    </row>
    <row r="8" spans="1:24" x14ac:dyDescent="0.2">
      <c r="A8" s="190"/>
      <c r="B8" s="206"/>
      <c r="C8" s="188">
        <v>2015</v>
      </c>
      <c r="D8" s="188">
        <v>2016</v>
      </c>
      <c r="E8" s="188" t="s">
        <v>102</v>
      </c>
      <c r="F8" s="188">
        <v>2015</v>
      </c>
      <c r="G8" s="188">
        <v>2016</v>
      </c>
      <c r="H8" s="188" t="s">
        <v>102</v>
      </c>
      <c r="I8" s="188">
        <v>2015</v>
      </c>
      <c r="J8" s="188">
        <v>2016</v>
      </c>
      <c r="K8" s="188" t="s">
        <v>102</v>
      </c>
      <c r="L8" s="180"/>
      <c r="M8" s="204"/>
      <c r="N8" s="204"/>
      <c r="O8" s="204"/>
    </row>
    <row r="9" spans="1:24" s="180" customFormat="1" ht="6" customHeight="1" x14ac:dyDescent="0.2">
      <c r="A9" s="182"/>
      <c r="B9" s="181"/>
      <c r="C9" s="205"/>
      <c r="D9" s="205"/>
      <c r="E9" s="205"/>
      <c r="F9" s="205"/>
      <c r="G9" s="205"/>
      <c r="H9" s="205"/>
      <c r="I9" s="205"/>
      <c r="J9" s="205"/>
      <c r="K9" s="205"/>
      <c r="M9" s="204"/>
      <c r="N9" s="204"/>
      <c r="O9" s="204"/>
    </row>
    <row r="10" spans="1:24" s="180" customFormat="1" ht="25.5" customHeight="1" x14ac:dyDescent="0.2">
      <c r="A10" s="499" t="s">
        <v>30</v>
      </c>
      <c r="B10" s="500"/>
      <c r="C10" s="287"/>
      <c r="E10" s="205"/>
      <c r="F10" s="205"/>
      <c r="G10" s="205"/>
      <c r="H10" s="205"/>
      <c r="I10" s="205"/>
      <c r="J10" s="205"/>
      <c r="K10" s="205"/>
      <c r="M10" s="204"/>
      <c r="N10" s="204"/>
      <c r="O10" s="204"/>
      <c r="P10" s="242"/>
      <c r="Q10" s="242"/>
      <c r="R10" s="243"/>
    </row>
    <row r="11" spans="1:24" s="180" customFormat="1" ht="12" customHeight="1" x14ac:dyDescent="0.2">
      <c r="B11" s="181" t="s">
        <v>156</v>
      </c>
      <c r="C11" s="372">
        <v>109654</v>
      </c>
      <c r="D11" s="372">
        <v>111437</v>
      </c>
      <c r="E11" s="373">
        <v>2</v>
      </c>
      <c r="F11" s="372">
        <v>108040</v>
      </c>
      <c r="G11" s="372">
        <v>110251</v>
      </c>
      <c r="H11" s="373">
        <v>2</v>
      </c>
      <c r="I11" s="372">
        <v>1614</v>
      </c>
      <c r="J11" s="372">
        <v>1186</v>
      </c>
      <c r="K11" s="374">
        <v>-27</v>
      </c>
      <c r="L11" s="237"/>
      <c r="M11" s="219"/>
      <c r="N11" s="219"/>
      <c r="O11" s="310"/>
      <c r="P11" s="219"/>
      <c r="Q11" s="219"/>
      <c r="R11" s="310"/>
      <c r="S11" s="219"/>
      <c r="T11" s="219"/>
      <c r="U11" s="311"/>
    </row>
    <row r="12" spans="1:24" s="180" customFormat="1" ht="12" customHeight="1" x14ac:dyDescent="0.2">
      <c r="A12" s="182"/>
      <c r="B12" s="181" t="s">
        <v>183</v>
      </c>
      <c r="C12" s="372">
        <v>15955</v>
      </c>
      <c r="D12" s="372">
        <v>16336</v>
      </c>
      <c r="E12" s="373">
        <v>2</v>
      </c>
      <c r="F12" s="372">
        <v>15475</v>
      </c>
      <c r="G12" s="372">
        <v>15861</v>
      </c>
      <c r="H12" s="373">
        <v>2</v>
      </c>
      <c r="I12" s="372">
        <v>480</v>
      </c>
      <c r="J12" s="372">
        <v>475</v>
      </c>
      <c r="K12" s="374">
        <v>-1</v>
      </c>
      <c r="M12" s="219"/>
      <c r="N12" s="219"/>
      <c r="O12" s="311"/>
      <c r="P12" s="219"/>
      <c r="Q12" s="219"/>
      <c r="R12" s="310"/>
      <c r="S12" s="219"/>
      <c r="T12" s="219"/>
      <c r="U12" s="311"/>
    </row>
    <row r="13" spans="1:24" s="180" customFormat="1" ht="12" customHeight="1" x14ac:dyDescent="0.2">
      <c r="A13" s="182"/>
      <c r="B13" s="181" t="s">
        <v>158</v>
      </c>
      <c r="C13" s="372">
        <v>34683</v>
      </c>
      <c r="D13" s="372">
        <v>34642</v>
      </c>
      <c r="E13" s="374">
        <v>0</v>
      </c>
      <c r="F13" s="372">
        <v>34360</v>
      </c>
      <c r="G13" s="372">
        <v>34373</v>
      </c>
      <c r="H13" s="373">
        <v>0</v>
      </c>
      <c r="I13" s="372">
        <v>323</v>
      </c>
      <c r="J13" s="372">
        <v>269</v>
      </c>
      <c r="K13" s="374">
        <v>-17</v>
      </c>
      <c r="M13" s="219"/>
      <c r="N13" s="219"/>
      <c r="O13" s="310"/>
      <c r="P13" s="219"/>
      <c r="Q13" s="219"/>
      <c r="R13" s="310"/>
      <c r="S13" s="219"/>
      <c r="T13" s="219"/>
      <c r="U13" s="311"/>
    </row>
    <row r="14" spans="1:24" s="180" customFormat="1" ht="12" customHeight="1" x14ac:dyDescent="0.2">
      <c r="A14" s="182"/>
      <c r="B14" s="181" t="s">
        <v>160</v>
      </c>
      <c r="C14" s="372">
        <v>55387</v>
      </c>
      <c r="D14" s="372">
        <v>57294</v>
      </c>
      <c r="E14" s="373">
        <v>3</v>
      </c>
      <c r="F14" s="372">
        <v>54688</v>
      </c>
      <c r="G14" s="372">
        <v>56914</v>
      </c>
      <c r="H14" s="373">
        <v>4</v>
      </c>
      <c r="I14" s="372">
        <v>699</v>
      </c>
      <c r="J14" s="372">
        <v>380</v>
      </c>
      <c r="K14" s="374">
        <v>-46</v>
      </c>
      <c r="M14" s="219"/>
      <c r="N14" s="219"/>
      <c r="O14" s="311"/>
      <c r="P14" s="219"/>
      <c r="Q14" s="219"/>
      <c r="R14" s="311"/>
      <c r="S14" s="219"/>
      <c r="T14" s="219"/>
      <c r="U14" s="310"/>
    </row>
    <row r="15" spans="1:24" s="180" customFormat="1" ht="12" customHeight="1" x14ac:dyDescent="0.2">
      <c r="A15" s="182"/>
      <c r="B15" s="181" t="s">
        <v>157</v>
      </c>
      <c r="C15" s="372">
        <v>1737</v>
      </c>
      <c r="D15" s="372">
        <v>1586</v>
      </c>
      <c r="E15" s="374">
        <v>-9</v>
      </c>
      <c r="F15" s="372">
        <v>1692</v>
      </c>
      <c r="G15" s="372">
        <v>1526</v>
      </c>
      <c r="H15" s="374">
        <v>-10</v>
      </c>
      <c r="I15" s="372">
        <v>45</v>
      </c>
      <c r="J15" s="372">
        <v>60</v>
      </c>
      <c r="K15" s="373">
        <v>33</v>
      </c>
      <c r="M15" s="219"/>
      <c r="N15" s="219"/>
      <c r="O15" s="310"/>
      <c r="P15" s="219"/>
      <c r="Q15" s="219"/>
      <c r="R15" s="310"/>
      <c r="S15" s="219"/>
      <c r="T15" s="219"/>
      <c r="U15" s="311"/>
    </row>
    <row r="16" spans="1:24" s="180" customFormat="1" ht="12" customHeight="1" x14ac:dyDescent="0.2">
      <c r="A16" s="182"/>
      <c r="B16" s="181" t="s">
        <v>159</v>
      </c>
      <c r="C16" s="372">
        <v>1441</v>
      </c>
      <c r="D16" s="372">
        <v>940</v>
      </c>
      <c r="E16" s="374">
        <v>-35</v>
      </c>
      <c r="F16" s="372">
        <v>1439</v>
      </c>
      <c r="G16" s="372">
        <v>940</v>
      </c>
      <c r="H16" s="374">
        <v>-35</v>
      </c>
      <c r="I16" s="372">
        <v>2</v>
      </c>
      <c r="J16" s="372">
        <v>0</v>
      </c>
      <c r="K16" s="374">
        <v>-100</v>
      </c>
      <c r="M16" s="219"/>
      <c r="N16" s="219"/>
      <c r="O16" s="310"/>
      <c r="P16" s="219"/>
      <c r="Q16" s="219"/>
      <c r="R16" s="310"/>
      <c r="S16" s="219"/>
      <c r="T16" s="219"/>
      <c r="U16" s="310"/>
    </row>
    <row r="17" spans="1:21" s="180" customFormat="1" ht="12" customHeight="1" x14ac:dyDescent="0.2">
      <c r="A17" s="182"/>
      <c r="B17" s="181" t="s">
        <v>116</v>
      </c>
      <c r="C17" s="372">
        <v>65</v>
      </c>
      <c r="D17" s="372">
        <v>2</v>
      </c>
      <c r="E17" s="374">
        <v>-97</v>
      </c>
      <c r="F17" s="372">
        <v>0</v>
      </c>
      <c r="G17" s="372">
        <v>0</v>
      </c>
      <c r="H17" s="373" t="s">
        <v>8</v>
      </c>
      <c r="I17" s="372">
        <v>65</v>
      </c>
      <c r="J17" s="372">
        <v>2</v>
      </c>
      <c r="K17" s="374">
        <v>-97</v>
      </c>
      <c r="M17" s="219"/>
      <c r="N17" s="219"/>
      <c r="O17" s="310"/>
      <c r="P17" s="219"/>
      <c r="Q17" s="219"/>
      <c r="R17" s="310"/>
      <c r="S17" s="219"/>
      <c r="T17" s="219"/>
      <c r="U17" s="310"/>
    </row>
    <row r="18" spans="1:21" s="180" customFormat="1" ht="12" customHeight="1" x14ac:dyDescent="0.2">
      <c r="A18" s="182"/>
      <c r="B18" s="181" t="s">
        <v>184</v>
      </c>
      <c r="C18" s="372">
        <v>386</v>
      </c>
      <c r="D18" s="372">
        <v>637</v>
      </c>
      <c r="E18" s="373">
        <v>65</v>
      </c>
      <c r="F18" s="372">
        <v>386</v>
      </c>
      <c r="G18" s="372">
        <v>637</v>
      </c>
      <c r="H18" s="373">
        <v>65</v>
      </c>
      <c r="I18" s="372">
        <v>0</v>
      </c>
      <c r="J18" s="372">
        <v>0</v>
      </c>
      <c r="K18" s="373" t="s">
        <v>8</v>
      </c>
      <c r="M18" s="219"/>
      <c r="N18" s="219"/>
      <c r="O18" s="311"/>
      <c r="P18" s="219"/>
      <c r="Q18" s="219"/>
      <c r="R18" s="311"/>
      <c r="S18" s="219"/>
      <c r="T18" s="219"/>
      <c r="U18" s="310"/>
    </row>
    <row r="19" spans="1:21" s="180" customFormat="1" ht="6" customHeight="1" x14ac:dyDescent="0.2">
      <c r="A19" s="182"/>
      <c r="B19" s="181"/>
      <c r="C19" s="308"/>
      <c r="D19" s="308"/>
      <c r="E19" s="375"/>
      <c r="F19" s="308"/>
      <c r="G19" s="308"/>
      <c r="H19" s="375"/>
      <c r="I19" s="308"/>
      <c r="J19" s="308"/>
      <c r="K19" s="375"/>
      <c r="M19" s="308"/>
      <c r="N19" s="308"/>
      <c r="O19" s="309"/>
      <c r="P19" s="308"/>
      <c r="Q19" s="308"/>
      <c r="R19" s="309"/>
      <c r="S19" s="308"/>
      <c r="T19" s="308"/>
      <c r="U19" s="309"/>
    </row>
    <row r="20" spans="1:21" s="180" customFormat="1" ht="25.5" customHeight="1" x14ac:dyDescent="0.2">
      <c r="A20" s="497" t="s">
        <v>31</v>
      </c>
      <c r="B20" s="498"/>
      <c r="C20" s="308"/>
      <c r="D20" s="308"/>
      <c r="E20" s="375"/>
      <c r="F20" s="308"/>
      <c r="G20" s="308"/>
      <c r="H20" s="375"/>
      <c r="I20" s="308"/>
      <c r="J20" s="308"/>
      <c r="K20" s="375"/>
      <c r="M20" s="204"/>
      <c r="N20" s="204"/>
      <c r="O20" s="204"/>
    </row>
    <row r="21" spans="1:21" s="180" customFormat="1" ht="12" customHeight="1" x14ac:dyDescent="0.2">
      <c r="B21" s="181" t="s">
        <v>156</v>
      </c>
      <c r="C21" s="372">
        <v>11536390</v>
      </c>
      <c r="D21" s="372">
        <v>12301768</v>
      </c>
      <c r="E21" s="373">
        <v>7</v>
      </c>
      <c r="F21" s="372">
        <v>11403451</v>
      </c>
      <c r="G21" s="372">
        <v>12210436</v>
      </c>
      <c r="H21" s="373">
        <v>7</v>
      </c>
      <c r="I21" s="372">
        <v>132939</v>
      </c>
      <c r="J21" s="372">
        <v>91332</v>
      </c>
      <c r="K21" s="374">
        <v>-31</v>
      </c>
      <c r="M21" s="204"/>
      <c r="N21" s="204"/>
      <c r="O21" s="204"/>
    </row>
    <row r="22" spans="1:21" s="180" customFormat="1" ht="12" customHeight="1" x14ac:dyDescent="0.2">
      <c r="A22" s="182"/>
      <c r="B22" s="181" t="s">
        <v>183</v>
      </c>
      <c r="C22" s="372">
        <v>1620537</v>
      </c>
      <c r="D22" s="372">
        <v>1695468</v>
      </c>
      <c r="E22" s="373">
        <v>5</v>
      </c>
      <c r="F22" s="372">
        <v>1586747</v>
      </c>
      <c r="G22" s="372">
        <v>1662224</v>
      </c>
      <c r="H22" s="373">
        <v>5</v>
      </c>
      <c r="I22" s="372">
        <v>33790</v>
      </c>
      <c r="J22" s="372">
        <v>33244</v>
      </c>
      <c r="K22" s="374">
        <v>-2</v>
      </c>
      <c r="M22" s="204"/>
      <c r="N22" s="204"/>
      <c r="O22" s="204"/>
    </row>
    <row r="23" spans="1:21" s="180" customFormat="1" ht="12" customHeight="1" x14ac:dyDescent="0.2">
      <c r="A23" s="182"/>
      <c r="B23" s="181" t="s">
        <v>158</v>
      </c>
      <c r="C23" s="372">
        <v>3572921</v>
      </c>
      <c r="D23" s="372">
        <v>3739233</v>
      </c>
      <c r="E23" s="373">
        <v>5</v>
      </c>
      <c r="F23" s="372">
        <v>3559842</v>
      </c>
      <c r="G23" s="372">
        <v>3726273</v>
      </c>
      <c r="H23" s="373">
        <v>5</v>
      </c>
      <c r="I23" s="372">
        <v>13079</v>
      </c>
      <c r="J23" s="372">
        <v>12960</v>
      </c>
      <c r="K23" s="374">
        <v>-1</v>
      </c>
      <c r="M23" s="204"/>
      <c r="N23" s="204"/>
      <c r="O23" s="204"/>
    </row>
    <row r="24" spans="1:21" s="180" customFormat="1" ht="12" customHeight="1" x14ac:dyDescent="0.2">
      <c r="A24" s="182"/>
      <c r="B24" s="181" t="s">
        <v>160</v>
      </c>
      <c r="C24" s="372">
        <v>6245455</v>
      </c>
      <c r="D24" s="372">
        <v>6778052</v>
      </c>
      <c r="E24" s="373">
        <v>9</v>
      </c>
      <c r="F24" s="372">
        <v>6163069</v>
      </c>
      <c r="G24" s="372">
        <v>6736996</v>
      </c>
      <c r="H24" s="373">
        <v>9</v>
      </c>
      <c r="I24" s="372">
        <v>82386</v>
      </c>
      <c r="J24" s="372">
        <v>41056</v>
      </c>
      <c r="K24" s="374">
        <v>-50</v>
      </c>
      <c r="M24" s="204"/>
      <c r="N24" s="204"/>
      <c r="O24" s="204"/>
    </row>
    <row r="25" spans="1:21" s="180" customFormat="1" ht="12" customHeight="1" x14ac:dyDescent="0.2">
      <c r="A25" s="182"/>
      <c r="B25" s="181" t="s">
        <v>157</v>
      </c>
      <c r="C25" s="372">
        <v>33115</v>
      </c>
      <c r="D25" s="372">
        <v>32373</v>
      </c>
      <c r="E25" s="374">
        <v>-2</v>
      </c>
      <c r="F25" s="372">
        <v>30522</v>
      </c>
      <c r="G25" s="372">
        <v>28316</v>
      </c>
      <c r="H25" s="374">
        <v>-7</v>
      </c>
      <c r="I25" s="372">
        <v>2593</v>
      </c>
      <c r="J25" s="372">
        <v>4057</v>
      </c>
      <c r="K25" s="373">
        <v>56</v>
      </c>
      <c r="M25" s="204"/>
      <c r="N25" s="204"/>
      <c r="O25" s="204"/>
    </row>
    <row r="26" spans="1:21" s="180" customFormat="1" ht="12" customHeight="1" x14ac:dyDescent="0.2">
      <c r="A26" s="182"/>
      <c r="B26" s="181" t="s">
        <v>159</v>
      </c>
      <c r="C26" s="372">
        <v>40733</v>
      </c>
      <c r="D26" s="372">
        <v>31006</v>
      </c>
      <c r="E26" s="374">
        <v>-24</v>
      </c>
      <c r="F26" s="372">
        <v>40675</v>
      </c>
      <c r="G26" s="372">
        <v>31006</v>
      </c>
      <c r="H26" s="374">
        <v>-24</v>
      </c>
      <c r="I26" s="372">
        <v>58</v>
      </c>
      <c r="J26" s="372">
        <v>0</v>
      </c>
      <c r="K26" s="374">
        <v>-100</v>
      </c>
      <c r="M26" s="204"/>
      <c r="N26" s="204"/>
      <c r="O26" s="204"/>
    </row>
    <row r="27" spans="1:21" s="180" customFormat="1" ht="12" customHeight="1" x14ac:dyDescent="0.2">
      <c r="A27" s="182"/>
      <c r="B27" s="181" t="s">
        <v>116</v>
      </c>
      <c r="C27" s="372">
        <v>1033</v>
      </c>
      <c r="D27" s="372">
        <v>15</v>
      </c>
      <c r="E27" s="374">
        <v>-99</v>
      </c>
      <c r="F27" s="372">
        <v>0</v>
      </c>
      <c r="G27" s="372">
        <v>0</v>
      </c>
      <c r="H27" s="373" t="s">
        <v>8</v>
      </c>
      <c r="I27" s="372">
        <v>1033</v>
      </c>
      <c r="J27" s="372">
        <v>15</v>
      </c>
      <c r="K27" s="374">
        <v>-99</v>
      </c>
      <c r="M27" s="204"/>
      <c r="N27" s="204"/>
      <c r="O27" s="204"/>
    </row>
    <row r="28" spans="1:21" s="180" customFormat="1" ht="12" customHeight="1" x14ac:dyDescent="0.2">
      <c r="B28" s="181" t="s">
        <v>184</v>
      </c>
      <c r="C28" s="372">
        <v>22596</v>
      </c>
      <c r="D28" s="372">
        <v>25621</v>
      </c>
      <c r="E28" s="373">
        <v>13</v>
      </c>
      <c r="F28" s="372">
        <v>22596</v>
      </c>
      <c r="G28" s="372">
        <v>25621</v>
      </c>
      <c r="H28" s="373">
        <v>13</v>
      </c>
      <c r="I28" s="372">
        <v>0</v>
      </c>
      <c r="J28" s="372">
        <v>0</v>
      </c>
      <c r="K28" s="373" t="s">
        <v>8</v>
      </c>
      <c r="M28" s="204"/>
      <c r="N28" s="204"/>
      <c r="O28" s="204"/>
    </row>
    <row r="29" spans="1:21" s="180" customFormat="1" ht="6" customHeight="1" x14ac:dyDescent="0.2">
      <c r="A29" s="182"/>
      <c r="B29" s="181"/>
      <c r="C29" s="308"/>
      <c r="D29" s="308"/>
      <c r="E29" s="375"/>
      <c r="F29" s="308"/>
      <c r="G29" s="308"/>
      <c r="H29" s="375"/>
      <c r="I29" s="308"/>
      <c r="J29" s="308"/>
      <c r="K29" s="375"/>
      <c r="M29" s="204"/>
      <c r="N29" s="204"/>
      <c r="O29" s="204"/>
    </row>
    <row r="30" spans="1:21" s="180" customFormat="1" ht="25.5" customHeight="1" x14ac:dyDescent="0.2">
      <c r="A30" s="497" t="s">
        <v>32</v>
      </c>
      <c r="B30" s="498"/>
      <c r="C30" s="308"/>
      <c r="D30" s="308"/>
      <c r="E30" s="375"/>
      <c r="F30" s="308"/>
      <c r="G30" s="308"/>
      <c r="H30" s="375"/>
      <c r="I30" s="308"/>
      <c r="J30" s="308"/>
      <c r="K30" s="375"/>
      <c r="M30" s="204"/>
      <c r="N30" s="204"/>
      <c r="O30" s="204"/>
    </row>
    <row r="31" spans="1:21" s="180" customFormat="1" x14ac:dyDescent="0.2">
      <c r="B31" s="181" t="s">
        <v>156</v>
      </c>
      <c r="C31" s="372">
        <v>21240</v>
      </c>
      <c r="D31" s="372">
        <v>15249</v>
      </c>
      <c r="E31" s="374">
        <v>-28</v>
      </c>
      <c r="F31" s="372">
        <v>17301</v>
      </c>
      <c r="G31" s="372">
        <v>10347</v>
      </c>
      <c r="H31" s="374">
        <v>-40</v>
      </c>
      <c r="I31" s="372">
        <v>3939</v>
      </c>
      <c r="J31" s="372">
        <v>4902</v>
      </c>
      <c r="K31" s="373">
        <v>24</v>
      </c>
      <c r="M31" s="204"/>
      <c r="N31" s="204"/>
      <c r="O31" s="204"/>
    </row>
    <row r="32" spans="1:21" s="180" customFormat="1" x14ac:dyDescent="0.2">
      <c r="A32" s="182"/>
      <c r="B32" s="181" t="s">
        <v>183</v>
      </c>
      <c r="C32" s="372">
        <v>4476</v>
      </c>
      <c r="D32" s="372">
        <v>3533</v>
      </c>
      <c r="E32" s="374">
        <v>-21</v>
      </c>
      <c r="F32" s="372">
        <v>3483</v>
      </c>
      <c r="G32" s="372">
        <v>2741</v>
      </c>
      <c r="H32" s="374">
        <v>-21</v>
      </c>
      <c r="I32" s="372">
        <v>993</v>
      </c>
      <c r="J32" s="372">
        <v>792</v>
      </c>
      <c r="K32" s="374">
        <v>-20</v>
      </c>
      <c r="M32" s="204"/>
    </row>
    <row r="33" spans="1:15" s="180" customFormat="1" x14ac:dyDescent="0.2">
      <c r="A33" s="182"/>
      <c r="B33" s="181" t="s">
        <v>158</v>
      </c>
      <c r="C33" s="372">
        <v>2956</v>
      </c>
      <c r="D33" s="372">
        <v>3564</v>
      </c>
      <c r="E33" s="373">
        <v>21</v>
      </c>
      <c r="F33" s="372">
        <v>2576</v>
      </c>
      <c r="G33" s="372">
        <v>2132</v>
      </c>
      <c r="H33" s="374">
        <v>-17</v>
      </c>
      <c r="I33" s="372">
        <v>380</v>
      </c>
      <c r="J33" s="372">
        <v>1432</v>
      </c>
      <c r="K33" s="373">
        <v>277</v>
      </c>
      <c r="M33" s="204"/>
    </row>
    <row r="34" spans="1:15" s="180" customFormat="1" ht="12" customHeight="1" x14ac:dyDescent="0.2">
      <c r="A34" s="182"/>
      <c r="B34" s="181" t="s">
        <v>160</v>
      </c>
      <c r="C34" s="372">
        <v>13808</v>
      </c>
      <c r="D34" s="372">
        <v>8104</v>
      </c>
      <c r="E34" s="374">
        <v>-41</v>
      </c>
      <c r="F34" s="372">
        <v>11242</v>
      </c>
      <c r="G34" s="372">
        <v>5426</v>
      </c>
      <c r="H34" s="374">
        <v>-52</v>
      </c>
      <c r="I34" s="372">
        <v>2566</v>
      </c>
      <c r="J34" s="372">
        <v>2678</v>
      </c>
      <c r="K34" s="373">
        <v>4</v>
      </c>
      <c r="M34" s="204"/>
    </row>
    <row r="35" spans="1:15" s="180" customFormat="1" x14ac:dyDescent="0.2">
      <c r="A35" s="182"/>
      <c r="B35" s="181" t="s">
        <v>157</v>
      </c>
      <c r="C35" s="372">
        <v>0</v>
      </c>
      <c r="D35" s="372">
        <v>48</v>
      </c>
      <c r="E35" s="373" t="s">
        <v>8</v>
      </c>
      <c r="F35" s="372">
        <v>0</v>
      </c>
      <c r="G35" s="372">
        <v>48</v>
      </c>
      <c r="H35" s="373" t="s">
        <v>8</v>
      </c>
      <c r="I35" s="372">
        <v>0</v>
      </c>
      <c r="J35" s="372">
        <v>0</v>
      </c>
      <c r="K35" s="373" t="s">
        <v>8</v>
      </c>
      <c r="M35" s="204"/>
    </row>
    <row r="36" spans="1:15" s="180" customFormat="1" x14ac:dyDescent="0.2">
      <c r="A36" s="182"/>
      <c r="B36" s="181" t="s">
        <v>159</v>
      </c>
      <c r="C36" s="372">
        <v>0</v>
      </c>
      <c r="D36" s="372">
        <v>0</v>
      </c>
      <c r="E36" s="373" t="s">
        <v>8</v>
      </c>
      <c r="F36" s="372">
        <v>0</v>
      </c>
      <c r="G36" s="372">
        <v>0</v>
      </c>
      <c r="H36" s="373" t="s">
        <v>8</v>
      </c>
      <c r="I36" s="372">
        <v>0</v>
      </c>
      <c r="J36" s="372">
        <v>0</v>
      </c>
      <c r="K36" s="373" t="s">
        <v>8</v>
      </c>
      <c r="M36" s="204"/>
      <c r="N36" s="204"/>
      <c r="O36" s="204"/>
    </row>
    <row r="37" spans="1:15" s="180" customFormat="1" x14ac:dyDescent="0.2">
      <c r="A37" s="182"/>
      <c r="B37" s="181" t="s">
        <v>116</v>
      </c>
      <c r="C37" s="372">
        <v>0</v>
      </c>
      <c r="D37" s="372">
        <v>0</v>
      </c>
      <c r="E37" s="373" t="s">
        <v>8</v>
      </c>
      <c r="F37" s="372">
        <v>0</v>
      </c>
      <c r="G37" s="372">
        <v>0</v>
      </c>
      <c r="H37" s="373" t="s">
        <v>8</v>
      </c>
      <c r="I37" s="372">
        <v>0</v>
      </c>
      <c r="J37" s="372">
        <v>0</v>
      </c>
      <c r="K37" s="373" t="s">
        <v>8</v>
      </c>
      <c r="M37" s="204"/>
      <c r="N37" s="204"/>
      <c r="O37" s="204"/>
    </row>
    <row r="38" spans="1:15" s="180" customFormat="1" x14ac:dyDescent="0.2">
      <c r="A38" s="182"/>
      <c r="B38" s="181" t="s">
        <v>184</v>
      </c>
      <c r="C38" s="372">
        <v>0</v>
      </c>
      <c r="D38" s="372">
        <v>0</v>
      </c>
      <c r="E38" s="373" t="s">
        <v>8</v>
      </c>
      <c r="F38" s="372">
        <v>0</v>
      </c>
      <c r="G38" s="372">
        <v>0</v>
      </c>
      <c r="H38" s="373" t="s">
        <v>8</v>
      </c>
      <c r="I38" s="372">
        <v>0</v>
      </c>
      <c r="J38" s="372">
        <v>0</v>
      </c>
      <c r="K38" s="373" t="s">
        <v>8</v>
      </c>
      <c r="M38" s="204"/>
      <c r="N38" s="204"/>
      <c r="O38" s="204"/>
    </row>
    <row r="39" spans="1:15" s="180" customFormat="1" ht="6" customHeight="1" x14ac:dyDescent="0.2">
      <c r="A39" s="182"/>
      <c r="B39" s="181"/>
      <c r="C39" s="308"/>
      <c r="D39" s="308"/>
      <c r="E39" s="375"/>
      <c r="F39" s="308"/>
      <c r="G39" s="308"/>
      <c r="H39" s="375"/>
      <c r="I39" s="308"/>
      <c r="J39" s="308"/>
      <c r="K39" s="375"/>
      <c r="M39" s="204"/>
      <c r="N39" s="204"/>
      <c r="O39" s="204"/>
    </row>
    <row r="40" spans="1:15" s="180" customFormat="1" ht="25.5" customHeight="1" x14ac:dyDescent="0.2">
      <c r="A40" s="497" t="s">
        <v>103</v>
      </c>
      <c r="B40" s="498"/>
      <c r="C40" s="308"/>
      <c r="D40" s="308"/>
      <c r="E40" s="375"/>
      <c r="F40" s="308"/>
      <c r="G40" s="308"/>
      <c r="H40" s="375"/>
      <c r="I40" s="308"/>
      <c r="J40" s="308"/>
      <c r="K40" s="375"/>
      <c r="M40" s="204"/>
      <c r="N40" s="204"/>
      <c r="O40" s="204"/>
    </row>
    <row r="41" spans="1:15" s="180" customFormat="1" x14ac:dyDescent="0.2">
      <c r="B41" s="181" t="s">
        <v>156</v>
      </c>
      <c r="C41" s="372">
        <v>97043741</v>
      </c>
      <c r="D41" s="372">
        <v>109280680</v>
      </c>
      <c r="E41" s="373">
        <v>13</v>
      </c>
      <c r="F41" s="372">
        <v>94016537</v>
      </c>
      <c r="G41" s="372">
        <v>106082863</v>
      </c>
      <c r="H41" s="373">
        <v>13</v>
      </c>
      <c r="I41" s="372">
        <v>3027204</v>
      </c>
      <c r="J41" s="372">
        <v>3197817</v>
      </c>
      <c r="K41" s="373">
        <v>6</v>
      </c>
      <c r="M41" s="204"/>
      <c r="N41" s="204"/>
      <c r="O41" s="204"/>
    </row>
    <row r="42" spans="1:15" s="180" customFormat="1" ht="12" customHeight="1" x14ac:dyDescent="0.2">
      <c r="A42" s="182"/>
      <c r="B42" s="181" t="s">
        <v>183</v>
      </c>
      <c r="C42" s="372">
        <v>13168427</v>
      </c>
      <c r="D42" s="372">
        <v>15490282</v>
      </c>
      <c r="E42" s="373">
        <v>18</v>
      </c>
      <c r="F42" s="372">
        <v>12965042</v>
      </c>
      <c r="G42" s="372">
        <v>15179606</v>
      </c>
      <c r="H42" s="373">
        <v>17</v>
      </c>
      <c r="I42" s="372">
        <v>203385</v>
      </c>
      <c r="J42" s="372">
        <v>310676</v>
      </c>
      <c r="K42" s="373">
        <v>53</v>
      </c>
      <c r="M42" s="204"/>
      <c r="N42" s="204"/>
      <c r="O42" s="204"/>
    </row>
    <row r="43" spans="1:15" s="180" customFormat="1" x14ac:dyDescent="0.2">
      <c r="A43" s="182"/>
      <c r="B43" s="181" t="s">
        <v>158</v>
      </c>
      <c r="C43" s="372">
        <v>9148945</v>
      </c>
      <c r="D43" s="372">
        <v>9934001</v>
      </c>
      <c r="E43" s="373">
        <v>9</v>
      </c>
      <c r="F43" s="372">
        <v>6333162</v>
      </c>
      <c r="G43" s="372">
        <v>7076093</v>
      </c>
      <c r="H43" s="373">
        <v>12</v>
      </c>
      <c r="I43" s="372">
        <v>2815783</v>
      </c>
      <c r="J43" s="372">
        <v>2857908</v>
      </c>
      <c r="K43" s="373">
        <v>1</v>
      </c>
      <c r="M43" s="204"/>
      <c r="N43" s="204"/>
      <c r="O43" s="204"/>
    </row>
    <row r="44" spans="1:15" s="180" customFormat="1" x14ac:dyDescent="0.2">
      <c r="A44" s="182"/>
      <c r="B44" s="181" t="s">
        <v>160</v>
      </c>
      <c r="C44" s="372">
        <v>74713375</v>
      </c>
      <c r="D44" s="372">
        <v>83846009</v>
      </c>
      <c r="E44" s="373">
        <v>12</v>
      </c>
      <c r="F44" s="372">
        <v>74705339</v>
      </c>
      <c r="G44" s="372">
        <v>83816776</v>
      </c>
      <c r="H44" s="373">
        <v>12</v>
      </c>
      <c r="I44" s="372">
        <v>8036</v>
      </c>
      <c r="J44" s="372">
        <v>29233</v>
      </c>
      <c r="K44" s="373">
        <v>264</v>
      </c>
      <c r="M44" s="204"/>
      <c r="N44" s="204"/>
      <c r="O44" s="204"/>
    </row>
    <row r="45" spans="1:15" s="180" customFormat="1" x14ac:dyDescent="0.2">
      <c r="A45" s="182"/>
      <c r="B45" s="181" t="s">
        <v>157</v>
      </c>
      <c r="C45" s="372">
        <v>1</v>
      </c>
      <c r="D45" s="372">
        <v>0</v>
      </c>
      <c r="E45" s="374">
        <v>-100</v>
      </c>
      <c r="F45" s="372">
        <v>1</v>
      </c>
      <c r="G45" s="372">
        <v>0</v>
      </c>
      <c r="H45" s="374">
        <v>-100</v>
      </c>
      <c r="I45" s="372">
        <v>0</v>
      </c>
      <c r="J45" s="372">
        <v>0</v>
      </c>
      <c r="K45" s="373" t="s">
        <v>8</v>
      </c>
      <c r="M45" s="204"/>
      <c r="N45" s="204"/>
      <c r="O45" s="204"/>
    </row>
    <row r="46" spans="1:15" s="180" customFormat="1" x14ac:dyDescent="0.2">
      <c r="A46" s="182"/>
      <c r="B46" s="181" t="s">
        <v>159</v>
      </c>
      <c r="C46" s="372">
        <v>12993</v>
      </c>
      <c r="D46" s="372">
        <v>10388</v>
      </c>
      <c r="E46" s="374">
        <v>-20</v>
      </c>
      <c r="F46" s="372">
        <v>12993</v>
      </c>
      <c r="G46" s="372">
        <v>10388</v>
      </c>
      <c r="H46" s="374">
        <v>-20</v>
      </c>
      <c r="I46" s="372">
        <v>0</v>
      </c>
      <c r="J46" s="372">
        <v>0</v>
      </c>
      <c r="K46" s="373" t="s">
        <v>8</v>
      </c>
      <c r="M46" s="204"/>
      <c r="N46" s="204"/>
      <c r="O46" s="204"/>
    </row>
    <row r="47" spans="1:15" s="180" customFormat="1" x14ac:dyDescent="0.2">
      <c r="A47" s="182"/>
      <c r="B47" s="181" t="s">
        <v>116</v>
      </c>
      <c r="C47" s="372">
        <v>0</v>
      </c>
      <c r="D47" s="372">
        <v>0</v>
      </c>
      <c r="E47" s="373" t="s">
        <v>8</v>
      </c>
      <c r="F47" s="372">
        <v>0</v>
      </c>
      <c r="G47" s="372">
        <v>0</v>
      </c>
      <c r="H47" s="373" t="s">
        <v>8</v>
      </c>
      <c r="I47" s="372">
        <v>0</v>
      </c>
      <c r="J47" s="372">
        <v>0</v>
      </c>
      <c r="K47" s="373" t="s">
        <v>8</v>
      </c>
      <c r="M47" s="204"/>
      <c r="N47" s="204"/>
      <c r="O47" s="204"/>
    </row>
    <row r="48" spans="1:15" s="180" customFormat="1" x14ac:dyDescent="0.2">
      <c r="A48" s="182"/>
      <c r="B48" s="181" t="s">
        <v>184</v>
      </c>
      <c r="C48" s="372">
        <v>0</v>
      </c>
      <c r="D48" s="372">
        <v>0</v>
      </c>
      <c r="E48" s="373" t="s">
        <v>8</v>
      </c>
      <c r="F48" s="372">
        <v>0</v>
      </c>
      <c r="G48" s="372">
        <v>0</v>
      </c>
      <c r="H48" s="373" t="s">
        <v>8</v>
      </c>
      <c r="I48" s="372">
        <v>0</v>
      </c>
      <c r="J48" s="372">
        <v>0</v>
      </c>
      <c r="K48" s="373" t="s">
        <v>8</v>
      </c>
      <c r="M48" s="204"/>
      <c r="N48" s="204"/>
      <c r="O48" s="204"/>
    </row>
    <row r="49" spans="1:15" s="180" customFormat="1" ht="6" customHeight="1" x14ac:dyDescent="0.2">
      <c r="A49" s="182"/>
      <c r="B49" s="181"/>
      <c r="C49" s="308"/>
      <c r="D49" s="308"/>
      <c r="E49" s="375"/>
      <c r="F49" s="308"/>
      <c r="G49" s="308"/>
      <c r="H49" s="375"/>
      <c r="I49" s="308"/>
      <c r="J49" s="308"/>
      <c r="K49" s="375"/>
      <c r="M49" s="204"/>
      <c r="N49" s="204"/>
      <c r="O49" s="204"/>
    </row>
    <row r="50" spans="1:15" s="180" customFormat="1" ht="25.5" customHeight="1" x14ac:dyDescent="0.2">
      <c r="A50" s="497" t="s">
        <v>33</v>
      </c>
      <c r="B50" s="498"/>
      <c r="C50" s="308"/>
      <c r="D50" s="308"/>
      <c r="E50" s="375"/>
      <c r="F50" s="308"/>
      <c r="G50" s="308"/>
      <c r="H50" s="375"/>
      <c r="I50" s="308"/>
      <c r="J50" s="308"/>
      <c r="K50" s="375"/>
      <c r="M50" s="204"/>
      <c r="N50" s="204"/>
      <c r="O50" s="204"/>
    </row>
    <row r="51" spans="1:15" s="180" customFormat="1" x14ac:dyDescent="0.2">
      <c r="B51" s="181" t="s">
        <v>156</v>
      </c>
      <c r="C51" s="372">
        <v>9389486</v>
      </c>
      <c r="D51" s="372">
        <v>9648487</v>
      </c>
      <c r="E51" s="373">
        <v>3</v>
      </c>
      <c r="F51" s="372">
        <v>9380349</v>
      </c>
      <c r="G51" s="372">
        <v>9641974</v>
      </c>
      <c r="H51" s="373">
        <v>3</v>
      </c>
      <c r="I51" s="372">
        <v>9137</v>
      </c>
      <c r="J51" s="372">
        <v>6513</v>
      </c>
      <c r="K51" s="374">
        <v>-29</v>
      </c>
      <c r="M51" s="204"/>
      <c r="N51" s="204"/>
      <c r="O51" s="204"/>
    </row>
    <row r="52" spans="1:15" s="180" customFormat="1" x14ac:dyDescent="0.2">
      <c r="A52" s="182"/>
      <c r="B52" s="181" t="s">
        <v>183</v>
      </c>
      <c r="C52" s="372">
        <v>9137</v>
      </c>
      <c r="D52" s="372">
        <v>7660</v>
      </c>
      <c r="E52" s="374">
        <v>-16</v>
      </c>
      <c r="F52" s="372">
        <v>1</v>
      </c>
      <c r="G52" s="372">
        <v>1147</v>
      </c>
      <c r="H52" s="373">
        <v>114600</v>
      </c>
      <c r="I52" s="372">
        <v>9136</v>
      </c>
      <c r="J52" s="372">
        <v>6513</v>
      </c>
      <c r="K52" s="374">
        <v>-29</v>
      </c>
      <c r="M52" s="204"/>
      <c r="N52" s="204"/>
      <c r="O52" s="204"/>
    </row>
    <row r="53" spans="1:15" s="180" customFormat="1" x14ac:dyDescent="0.2">
      <c r="A53" s="182"/>
      <c r="B53" s="181" t="s">
        <v>158</v>
      </c>
      <c r="C53" s="372">
        <v>1648257</v>
      </c>
      <c r="D53" s="372">
        <v>1336726</v>
      </c>
      <c r="E53" s="374">
        <v>-19</v>
      </c>
      <c r="F53" s="372">
        <v>1648257</v>
      </c>
      <c r="G53" s="372">
        <v>1336726</v>
      </c>
      <c r="H53" s="374">
        <v>-19</v>
      </c>
      <c r="I53" s="372">
        <v>0</v>
      </c>
      <c r="J53" s="372">
        <v>0</v>
      </c>
      <c r="K53" s="373" t="s">
        <v>8</v>
      </c>
      <c r="M53" s="204"/>
      <c r="N53" s="204"/>
      <c r="O53" s="204"/>
    </row>
    <row r="54" spans="1:15" s="180" customFormat="1" x14ac:dyDescent="0.2">
      <c r="A54" s="182"/>
      <c r="B54" s="181" t="s">
        <v>160</v>
      </c>
      <c r="C54" s="372">
        <v>7732092</v>
      </c>
      <c r="D54" s="372">
        <v>8304101</v>
      </c>
      <c r="E54" s="373">
        <v>7</v>
      </c>
      <c r="F54" s="372">
        <v>7732091</v>
      </c>
      <c r="G54" s="372">
        <v>8304101</v>
      </c>
      <c r="H54" s="373">
        <v>7</v>
      </c>
      <c r="I54" s="372">
        <v>1</v>
      </c>
      <c r="J54" s="372">
        <v>0</v>
      </c>
      <c r="K54" s="374">
        <v>-100</v>
      </c>
      <c r="M54" s="204"/>
      <c r="N54" s="204"/>
      <c r="O54" s="204"/>
    </row>
    <row r="55" spans="1:15" s="180" customFormat="1" x14ac:dyDescent="0.2">
      <c r="A55" s="182"/>
      <c r="B55" s="181" t="s">
        <v>157</v>
      </c>
      <c r="C55" s="372">
        <v>0</v>
      </c>
      <c r="D55" s="372">
        <v>0</v>
      </c>
      <c r="E55" s="373" t="s">
        <v>8</v>
      </c>
      <c r="F55" s="372">
        <v>0</v>
      </c>
      <c r="G55" s="372">
        <v>0</v>
      </c>
      <c r="H55" s="373" t="s">
        <v>8</v>
      </c>
      <c r="I55" s="372">
        <v>0</v>
      </c>
      <c r="J55" s="372">
        <v>0</v>
      </c>
      <c r="K55" s="373" t="s">
        <v>8</v>
      </c>
      <c r="M55" s="204"/>
      <c r="N55" s="204"/>
      <c r="O55" s="204"/>
    </row>
    <row r="56" spans="1:15" s="180" customFormat="1" x14ac:dyDescent="0.2">
      <c r="A56" s="182"/>
      <c r="B56" s="181" t="s">
        <v>159</v>
      </c>
      <c r="C56" s="372">
        <v>0</v>
      </c>
      <c r="D56" s="372">
        <v>0</v>
      </c>
      <c r="E56" s="373" t="s">
        <v>8</v>
      </c>
      <c r="F56" s="372">
        <v>0</v>
      </c>
      <c r="G56" s="372">
        <v>0</v>
      </c>
      <c r="H56" s="373" t="s">
        <v>8</v>
      </c>
      <c r="I56" s="372">
        <v>0</v>
      </c>
      <c r="J56" s="372">
        <v>0</v>
      </c>
      <c r="K56" s="373" t="s">
        <v>8</v>
      </c>
      <c r="M56" s="204"/>
      <c r="N56" s="204"/>
      <c r="O56" s="204"/>
    </row>
    <row r="57" spans="1:15" s="180" customFormat="1" x14ac:dyDescent="0.2">
      <c r="A57" s="182"/>
      <c r="B57" s="181" t="s">
        <v>116</v>
      </c>
      <c r="C57" s="372">
        <v>0</v>
      </c>
      <c r="D57" s="372">
        <v>0</v>
      </c>
      <c r="E57" s="373" t="s">
        <v>8</v>
      </c>
      <c r="F57" s="372">
        <v>0</v>
      </c>
      <c r="G57" s="372">
        <v>0</v>
      </c>
      <c r="H57" s="373" t="s">
        <v>8</v>
      </c>
      <c r="I57" s="372">
        <v>0</v>
      </c>
      <c r="J57" s="372">
        <v>0</v>
      </c>
      <c r="K57" s="373" t="s">
        <v>8</v>
      </c>
      <c r="M57" s="204"/>
      <c r="N57" s="204"/>
      <c r="O57" s="204"/>
    </row>
    <row r="58" spans="1:15" s="180" customFormat="1" x14ac:dyDescent="0.2">
      <c r="A58" s="182"/>
      <c r="B58" s="181" t="s">
        <v>184</v>
      </c>
      <c r="C58" s="372">
        <v>0</v>
      </c>
      <c r="D58" s="372">
        <v>0</v>
      </c>
      <c r="E58" s="373" t="s">
        <v>8</v>
      </c>
      <c r="F58" s="372">
        <v>0</v>
      </c>
      <c r="G58" s="372">
        <v>0</v>
      </c>
      <c r="H58" s="373" t="s">
        <v>8</v>
      </c>
      <c r="I58" s="372">
        <v>0</v>
      </c>
      <c r="J58" s="372">
        <v>0</v>
      </c>
      <c r="K58" s="373" t="s">
        <v>8</v>
      </c>
      <c r="M58" s="204"/>
      <c r="N58" s="204"/>
      <c r="O58" s="204"/>
    </row>
    <row r="59" spans="1:15" s="180" customFormat="1" ht="6" customHeight="1" x14ac:dyDescent="0.2">
      <c r="A59" s="182"/>
      <c r="B59" s="181"/>
      <c r="C59" s="308"/>
      <c r="D59" s="308"/>
      <c r="E59" s="375"/>
      <c r="F59" s="308"/>
      <c r="G59" s="308"/>
      <c r="H59" s="308"/>
      <c r="I59" s="308"/>
      <c r="J59" s="308"/>
      <c r="K59" s="308"/>
      <c r="M59" s="204"/>
      <c r="N59" s="197"/>
      <c r="O59" s="197"/>
    </row>
    <row r="60" spans="1:15" s="180" customFormat="1" ht="12.75" x14ac:dyDescent="0.2">
      <c r="A60" s="38"/>
      <c r="B60" s="38"/>
      <c r="C60" s="50"/>
      <c r="D60" s="50"/>
      <c r="E60" s="50"/>
      <c r="F60" s="50"/>
      <c r="G60" s="50"/>
      <c r="H60" s="50"/>
      <c r="I60" s="50"/>
      <c r="J60" s="50"/>
      <c r="K60" s="50"/>
      <c r="M60" s="197"/>
      <c r="N60" s="197"/>
      <c r="O60" s="197"/>
    </row>
    <row r="61" spans="1:15" s="180" customFormat="1" ht="12.75" x14ac:dyDescent="0.25">
      <c r="A61" s="256" t="s">
        <v>39</v>
      </c>
      <c r="B61" s="14"/>
      <c r="C61" s="51"/>
      <c r="D61" s="51"/>
      <c r="E61" s="51"/>
      <c r="F61" s="51"/>
      <c r="G61" s="51"/>
      <c r="H61" s="51"/>
      <c r="I61" s="51"/>
      <c r="J61" s="51"/>
      <c r="K61" s="41"/>
    </row>
    <row r="62" spans="1:15" x14ac:dyDescent="0.2">
      <c r="A62" s="40"/>
      <c r="B62" s="40"/>
      <c r="C62" s="41"/>
      <c r="D62" s="41"/>
      <c r="E62" s="41"/>
      <c r="F62" s="41"/>
      <c r="G62" s="41"/>
      <c r="H62" s="41"/>
      <c r="I62" s="41"/>
      <c r="J62" s="41"/>
      <c r="K62" s="41"/>
    </row>
    <row r="63" spans="1:15" s="199" customFormat="1" ht="15" customHeight="1" x14ac:dyDescent="0.2">
      <c r="A63" s="202" t="s">
        <v>260</v>
      </c>
      <c r="B63" s="201"/>
      <c r="C63" s="200"/>
      <c r="D63" s="200"/>
      <c r="E63" s="200"/>
      <c r="F63" s="200"/>
      <c r="G63" s="200"/>
      <c r="H63" s="200"/>
      <c r="I63" s="200"/>
      <c r="J63" s="200"/>
      <c r="K63" s="200"/>
    </row>
    <row r="64" spans="1:15" x14ac:dyDescent="0.2">
      <c r="A64" s="198" t="s">
        <v>100</v>
      </c>
      <c r="C64" s="197"/>
      <c r="D64" s="197"/>
      <c r="E64" s="197"/>
      <c r="F64" s="197"/>
      <c r="G64" s="197"/>
      <c r="H64" s="197"/>
      <c r="I64" s="197"/>
      <c r="J64" s="197"/>
      <c r="K64" s="197"/>
    </row>
    <row r="65" spans="1:12" ht="12" customHeight="1" x14ac:dyDescent="0.2">
      <c r="A65" s="198" t="s">
        <v>101</v>
      </c>
      <c r="C65" s="197"/>
      <c r="D65" s="197"/>
      <c r="E65" s="197"/>
      <c r="F65" s="197"/>
      <c r="G65" s="197"/>
      <c r="H65" s="197"/>
      <c r="I65" s="197"/>
      <c r="J65" s="197"/>
      <c r="K65" s="197"/>
    </row>
    <row r="66" spans="1:12" x14ac:dyDescent="0.2">
      <c r="A66" s="198" t="s">
        <v>4</v>
      </c>
      <c r="C66" s="197"/>
      <c r="D66" s="197"/>
      <c r="E66" s="197"/>
      <c r="F66" s="197"/>
      <c r="G66" s="197"/>
      <c r="H66" s="197"/>
      <c r="I66" s="197"/>
      <c r="J66" s="197"/>
      <c r="K66" s="197"/>
    </row>
    <row r="67" spans="1:12" x14ac:dyDescent="0.2">
      <c r="A67" s="196"/>
      <c r="B67" s="196"/>
      <c r="C67" s="195"/>
      <c r="D67" s="195"/>
      <c r="E67" s="195"/>
      <c r="F67" s="195"/>
      <c r="G67" s="195"/>
      <c r="H67" s="195"/>
      <c r="I67" s="195"/>
      <c r="J67" s="195"/>
      <c r="K67" s="195"/>
    </row>
    <row r="68" spans="1:12" ht="15.75" customHeight="1" x14ac:dyDescent="0.2">
      <c r="A68" s="182" t="s">
        <v>251</v>
      </c>
      <c r="B68" s="181"/>
      <c r="C68" s="194" t="s">
        <v>156</v>
      </c>
      <c r="D68" s="191"/>
      <c r="E68" s="193"/>
      <c r="F68" s="192" t="s">
        <v>2</v>
      </c>
      <c r="G68" s="191"/>
      <c r="H68" s="193"/>
      <c r="I68" s="192" t="s">
        <v>3</v>
      </c>
      <c r="J68" s="191"/>
      <c r="K68" s="191"/>
      <c r="L68" s="180"/>
    </row>
    <row r="69" spans="1:12" x14ac:dyDescent="0.2">
      <c r="A69" s="190"/>
      <c r="B69" s="189"/>
      <c r="C69" s="188">
        <v>2015</v>
      </c>
      <c r="D69" s="188">
        <v>2016</v>
      </c>
      <c r="E69" s="188" t="s">
        <v>102</v>
      </c>
      <c r="F69" s="188">
        <v>2015</v>
      </c>
      <c r="G69" s="188">
        <v>2016</v>
      </c>
      <c r="H69" s="188" t="s">
        <v>102</v>
      </c>
      <c r="I69" s="188">
        <v>2015</v>
      </c>
      <c r="J69" s="188">
        <v>2016</v>
      </c>
      <c r="K69" s="187" t="s">
        <v>102</v>
      </c>
      <c r="L69" s="180"/>
    </row>
    <row r="70" spans="1:12" s="180" customFormat="1" ht="6" customHeight="1" x14ac:dyDescent="0.2">
      <c r="A70" s="182"/>
      <c r="B70" s="181"/>
      <c r="C70" s="203"/>
      <c r="D70" s="203"/>
      <c r="E70" s="203"/>
      <c r="F70" s="203"/>
      <c r="G70" s="203"/>
      <c r="H70" s="203"/>
      <c r="I70" s="203"/>
      <c r="J70" s="203"/>
      <c r="K70" s="203"/>
    </row>
    <row r="71" spans="1:12" s="180" customFormat="1" ht="26.25" customHeight="1" x14ac:dyDescent="0.2">
      <c r="A71" s="497" t="s">
        <v>30</v>
      </c>
      <c r="B71" s="498"/>
      <c r="C71" s="203"/>
      <c r="D71" s="203"/>
      <c r="E71" s="203"/>
      <c r="F71" s="203"/>
      <c r="G71" s="203"/>
      <c r="H71" s="203"/>
      <c r="I71" s="203"/>
      <c r="J71" s="203"/>
      <c r="K71" s="203"/>
    </row>
    <row r="72" spans="1:12" s="180" customFormat="1" x14ac:dyDescent="0.2">
      <c r="B72" s="181" t="s">
        <v>156</v>
      </c>
      <c r="C72" s="372">
        <v>40745</v>
      </c>
      <c r="D72" s="372">
        <v>41104</v>
      </c>
      <c r="E72" s="373">
        <v>1</v>
      </c>
      <c r="F72" s="372">
        <v>39755</v>
      </c>
      <c r="G72" s="372">
        <v>40511</v>
      </c>
      <c r="H72" s="373">
        <v>2</v>
      </c>
      <c r="I72" s="372">
        <v>990</v>
      </c>
      <c r="J72" s="372">
        <v>593</v>
      </c>
      <c r="K72" s="374">
        <v>-40</v>
      </c>
      <c r="L72" s="313"/>
    </row>
    <row r="73" spans="1:12" s="180" customFormat="1" x14ac:dyDescent="0.2">
      <c r="A73" s="182"/>
      <c r="B73" s="181" t="s">
        <v>183</v>
      </c>
      <c r="C73" s="372">
        <v>6184</v>
      </c>
      <c r="D73" s="372">
        <v>6443</v>
      </c>
      <c r="E73" s="373">
        <v>4</v>
      </c>
      <c r="F73" s="372">
        <v>5985</v>
      </c>
      <c r="G73" s="372">
        <v>6249</v>
      </c>
      <c r="H73" s="373">
        <v>4</v>
      </c>
      <c r="I73" s="372">
        <v>199</v>
      </c>
      <c r="J73" s="372">
        <v>194</v>
      </c>
      <c r="K73" s="374">
        <v>-3</v>
      </c>
      <c r="L73" s="313"/>
    </row>
    <row r="74" spans="1:12" s="180" customFormat="1" x14ac:dyDescent="0.2">
      <c r="A74" s="182"/>
      <c r="B74" s="181" t="s">
        <v>158</v>
      </c>
      <c r="C74" s="372">
        <v>12338</v>
      </c>
      <c r="D74" s="372">
        <v>12274</v>
      </c>
      <c r="E74" s="374">
        <v>-1</v>
      </c>
      <c r="F74" s="372">
        <v>12217</v>
      </c>
      <c r="G74" s="372">
        <v>12187</v>
      </c>
      <c r="H74" s="374">
        <v>0</v>
      </c>
      <c r="I74" s="372">
        <v>121</v>
      </c>
      <c r="J74" s="372">
        <v>87</v>
      </c>
      <c r="K74" s="374">
        <v>-28</v>
      </c>
      <c r="L74" s="313"/>
    </row>
    <row r="75" spans="1:12" s="180" customFormat="1" x14ac:dyDescent="0.2">
      <c r="A75" s="182"/>
      <c r="B75" s="181" t="s">
        <v>160</v>
      </c>
      <c r="C75" s="372">
        <v>20743</v>
      </c>
      <c r="D75" s="372">
        <v>21230</v>
      </c>
      <c r="E75" s="373">
        <v>2</v>
      </c>
      <c r="F75" s="372">
        <v>20168</v>
      </c>
      <c r="G75" s="372">
        <v>20961</v>
      </c>
      <c r="H75" s="373">
        <v>4</v>
      </c>
      <c r="I75" s="372">
        <v>575</v>
      </c>
      <c r="J75" s="372">
        <v>269</v>
      </c>
      <c r="K75" s="374">
        <v>-53</v>
      </c>
      <c r="L75" s="313"/>
    </row>
    <row r="76" spans="1:12" s="180" customFormat="1" x14ac:dyDescent="0.2">
      <c r="A76" s="182"/>
      <c r="B76" s="181" t="s">
        <v>157</v>
      </c>
      <c r="C76" s="372">
        <v>786</v>
      </c>
      <c r="D76" s="372">
        <v>695</v>
      </c>
      <c r="E76" s="374">
        <v>-12</v>
      </c>
      <c r="F76" s="372">
        <v>746</v>
      </c>
      <c r="G76" s="372">
        <v>652</v>
      </c>
      <c r="H76" s="374">
        <v>-13</v>
      </c>
      <c r="I76" s="372">
        <v>40</v>
      </c>
      <c r="J76" s="372">
        <v>43</v>
      </c>
      <c r="K76" s="373">
        <v>7</v>
      </c>
      <c r="L76" s="313"/>
    </row>
    <row r="77" spans="1:12" s="180" customFormat="1" x14ac:dyDescent="0.2">
      <c r="A77" s="182"/>
      <c r="B77" s="181" t="s">
        <v>159</v>
      </c>
      <c r="C77" s="372">
        <v>477</v>
      </c>
      <c r="D77" s="372">
        <v>271</v>
      </c>
      <c r="E77" s="374">
        <v>-43</v>
      </c>
      <c r="F77" s="372">
        <v>477</v>
      </c>
      <c r="G77" s="372">
        <v>271</v>
      </c>
      <c r="H77" s="374">
        <v>-43</v>
      </c>
      <c r="I77" s="372">
        <v>0</v>
      </c>
      <c r="J77" s="372">
        <v>0</v>
      </c>
      <c r="K77" s="373" t="s">
        <v>8</v>
      </c>
      <c r="L77" s="313"/>
    </row>
    <row r="78" spans="1:12" s="180" customFormat="1" x14ac:dyDescent="0.2">
      <c r="A78" s="182"/>
      <c r="B78" s="181" t="s">
        <v>116</v>
      </c>
      <c r="C78" s="372">
        <v>55</v>
      </c>
      <c r="D78" s="372">
        <v>0</v>
      </c>
      <c r="E78" s="374">
        <v>-100</v>
      </c>
      <c r="F78" s="372">
        <v>0</v>
      </c>
      <c r="G78" s="372">
        <v>0</v>
      </c>
      <c r="H78" s="373" t="s">
        <v>8</v>
      </c>
      <c r="I78" s="372">
        <v>55</v>
      </c>
      <c r="J78" s="372">
        <v>0</v>
      </c>
      <c r="K78" s="374">
        <v>-100</v>
      </c>
      <c r="L78" s="313"/>
    </row>
    <row r="79" spans="1:12" s="180" customFormat="1" x14ac:dyDescent="0.2">
      <c r="A79" s="182"/>
      <c r="B79" s="181" t="s">
        <v>184</v>
      </c>
      <c r="C79" s="372">
        <v>162</v>
      </c>
      <c r="D79" s="372">
        <v>191</v>
      </c>
      <c r="E79" s="373">
        <v>18</v>
      </c>
      <c r="F79" s="372">
        <v>162</v>
      </c>
      <c r="G79" s="372">
        <v>191</v>
      </c>
      <c r="H79" s="373">
        <v>18</v>
      </c>
      <c r="I79" s="372">
        <v>0</v>
      </c>
      <c r="J79" s="372">
        <v>0</v>
      </c>
      <c r="K79" s="373" t="s">
        <v>8</v>
      </c>
      <c r="L79" s="313"/>
    </row>
    <row r="80" spans="1:12" s="180" customFormat="1" ht="6" customHeight="1" x14ac:dyDescent="0.2">
      <c r="A80" s="182"/>
      <c r="B80" s="181"/>
      <c r="C80" s="308"/>
      <c r="D80" s="308"/>
      <c r="E80" s="375"/>
      <c r="F80" s="308"/>
      <c r="G80" s="308"/>
      <c r="H80" s="375"/>
      <c r="I80" s="308"/>
      <c r="J80" s="308"/>
      <c r="K80" s="375"/>
      <c r="L80" s="313"/>
    </row>
    <row r="81" spans="1:12" s="180" customFormat="1" ht="25.5" customHeight="1" x14ac:dyDescent="0.2">
      <c r="A81" s="497" t="s">
        <v>31</v>
      </c>
      <c r="B81" s="498"/>
      <c r="C81" s="308"/>
      <c r="D81" s="308"/>
      <c r="E81" s="375"/>
      <c r="F81" s="308"/>
      <c r="G81" s="308"/>
      <c r="H81" s="375"/>
      <c r="I81" s="308"/>
      <c r="J81" s="308"/>
      <c r="K81" s="375"/>
      <c r="L81" s="313"/>
    </row>
    <row r="82" spans="1:12" s="180" customFormat="1" x14ac:dyDescent="0.2">
      <c r="B82" s="181" t="s">
        <v>156</v>
      </c>
      <c r="C82" s="372">
        <v>4498119</v>
      </c>
      <c r="D82" s="372">
        <v>4788922</v>
      </c>
      <c r="E82" s="373">
        <v>6</v>
      </c>
      <c r="F82" s="372">
        <v>4399744</v>
      </c>
      <c r="G82" s="372">
        <v>4733843</v>
      </c>
      <c r="H82" s="373">
        <v>8</v>
      </c>
      <c r="I82" s="372">
        <v>98375</v>
      </c>
      <c r="J82" s="372">
        <v>55079</v>
      </c>
      <c r="K82" s="374">
        <v>-44</v>
      </c>
      <c r="L82" s="313"/>
    </row>
    <row r="83" spans="1:12" s="180" customFormat="1" x14ac:dyDescent="0.2">
      <c r="A83" s="182"/>
      <c r="B83" s="181" t="s">
        <v>183</v>
      </c>
      <c r="C83" s="372">
        <v>672998</v>
      </c>
      <c r="D83" s="372">
        <v>711803</v>
      </c>
      <c r="E83" s="373">
        <v>6</v>
      </c>
      <c r="F83" s="372">
        <v>655297</v>
      </c>
      <c r="G83" s="372">
        <v>696130</v>
      </c>
      <c r="H83" s="373">
        <v>6</v>
      </c>
      <c r="I83" s="372">
        <v>17701</v>
      </c>
      <c r="J83" s="372">
        <v>15673</v>
      </c>
      <c r="K83" s="374">
        <v>-11</v>
      </c>
      <c r="L83" s="313"/>
    </row>
    <row r="84" spans="1:12" s="180" customFormat="1" x14ac:dyDescent="0.2">
      <c r="A84" s="182"/>
      <c r="B84" s="181" t="s">
        <v>158</v>
      </c>
      <c r="C84" s="372">
        <v>1331174</v>
      </c>
      <c r="D84" s="372">
        <v>1380683</v>
      </c>
      <c r="E84" s="373">
        <v>4</v>
      </c>
      <c r="F84" s="372">
        <v>1326582</v>
      </c>
      <c r="G84" s="372">
        <v>1378230</v>
      </c>
      <c r="H84" s="373">
        <v>4</v>
      </c>
      <c r="I84" s="372">
        <v>4592</v>
      </c>
      <c r="J84" s="372">
        <v>2453</v>
      </c>
      <c r="K84" s="374">
        <v>-47</v>
      </c>
      <c r="L84" s="313"/>
    </row>
    <row r="85" spans="1:12" s="180" customFormat="1" x14ac:dyDescent="0.2">
      <c r="A85" s="182"/>
      <c r="B85" s="181" t="s">
        <v>160</v>
      </c>
      <c r="C85" s="372">
        <v>2450358</v>
      </c>
      <c r="D85" s="372">
        <v>2660262</v>
      </c>
      <c r="E85" s="373">
        <v>9</v>
      </c>
      <c r="F85" s="372">
        <v>2377537</v>
      </c>
      <c r="G85" s="372">
        <v>2626632</v>
      </c>
      <c r="H85" s="373">
        <v>10</v>
      </c>
      <c r="I85" s="372">
        <v>72821</v>
      </c>
      <c r="J85" s="372">
        <v>33630</v>
      </c>
      <c r="K85" s="374">
        <v>-54</v>
      </c>
      <c r="L85" s="313"/>
    </row>
    <row r="86" spans="1:12" s="180" customFormat="1" x14ac:dyDescent="0.2">
      <c r="A86" s="182"/>
      <c r="B86" s="181" t="s">
        <v>157</v>
      </c>
      <c r="C86" s="372">
        <v>18672</v>
      </c>
      <c r="D86" s="372">
        <v>17662</v>
      </c>
      <c r="E86" s="374">
        <v>-5</v>
      </c>
      <c r="F86" s="372">
        <v>16294</v>
      </c>
      <c r="G86" s="372">
        <v>14339</v>
      </c>
      <c r="H86" s="374">
        <v>-12</v>
      </c>
      <c r="I86" s="372">
        <v>2378</v>
      </c>
      <c r="J86" s="372">
        <v>3323</v>
      </c>
      <c r="K86" s="373">
        <v>40</v>
      </c>
      <c r="L86" s="313"/>
    </row>
    <row r="87" spans="1:12" s="180" customFormat="1" x14ac:dyDescent="0.2">
      <c r="A87" s="182"/>
      <c r="B87" s="181" t="s">
        <v>159</v>
      </c>
      <c r="C87" s="372">
        <v>14378</v>
      </c>
      <c r="D87" s="372">
        <v>9284</v>
      </c>
      <c r="E87" s="374">
        <v>-35</v>
      </c>
      <c r="F87" s="372">
        <v>14378</v>
      </c>
      <c r="G87" s="372">
        <v>9284</v>
      </c>
      <c r="H87" s="374">
        <v>-35</v>
      </c>
      <c r="I87" s="372">
        <v>0</v>
      </c>
      <c r="J87" s="372">
        <v>0</v>
      </c>
      <c r="K87" s="373" t="s">
        <v>8</v>
      </c>
      <c r="L87" s="313"/>
    </row>
    <row r="88" spans="1:12" s="180" customFormat="1" x14ac:dyDescent="0.2">
      <c r="A88" s="182"/>
      <c r="B88" s="181" t="s">
        <v>116</v>
      </c>
      <c r="C88" s="372">
        <v>883</v>
      </c>
      <c r="D88" s="372">
        <v>0</v>
      </c>
      <c r="E88" s="374">
        <v>-100</v>
      </c>
      <c r="F88" s="372">
        <v>0</v>
      </c>
      <c r="G88" s="372">
        <v>0</v>
      </c>
      <c r="H88" s="373" t="s">
        <v>8</v>
      </c>
      <c r="I88" s="372">
        <v>883</v>
      </c>
      <c r="J88" s="372">
        <v>0</v>
      </c>
      <c r="K88" s="374">
        <v>-100</v>
      </c>
      <c r="L88" s="313"/>
    </row>
    <row r="89" spans="1:12" s="180" customFormat="1" x14ac:dyDescent="0.2">
      <c r="A89" s="182"/>
      <c r="B89" s="181" t="s">
        <v>184</v>
      </c>
      <c r="C89" s="372">
        <v>9656</v>
      </c>
      <c r="D89" s="372">
        <v>9228</v>
      </c>
      <c r="E89" s="374">
        <v>-4</v>
      </c>
      <c r="F89" s="372">
        <v>9656</v>
      </c>
      <c r="G89" s="372">
        <v>9228</v>
      </c>
      <c r="H89" s="374">
        <v>-4</v>
      </c>
      <c r="I89" s="372">
        <v>0</v>
      </c>
      <c r="J89" s="372">
        <v>0</v>
      </c>
      <c r="K89" s="373" t="s">
        <v>8</v>
      </c>
      <c r="L89" s="313"/>
    </row>
    <row r="90" spans="1:12" s="180" customFormat="1" ht="6" customHeight="1" x14ac:dyDescent="0.2">
      <c r="A90" s="182"/>
      <c r="B90" s="181"/>
      <c r="C90" s="308"/>
      <c r="D90" s="308"/>
      <c r="E90" s="375"/>
      <c r="F90" s="308"/>
      <c r="G90" s="308"/>
      <c r="H90" s="375"/>
      <c r="I90" s="308"/>
      <c r="J90" s="308"/>
      <c r="K90" s="375"/>
      <c r="L90" s="313"/>
    </row>
    <row r="91" spans="1:12" s="180" customFormat="1" ht="25.5" customHeight="1" x14ac:dyDescent="0.2">
      <c r="A91" s="497" t="s">
        <v>32</v>
      </c>
      <c r="B91" s="498"/>
      <c r="C91" s="308"/>
      <c r="D91" s="308"/>
      <c r="E91" s="375"/>
      <c r="F91" s="308"/>
      <c r="G91" s="308"/>
      <c r="H91" s="375"/>
      <c r="I91" s="308"/>
      <c r="J91" s="308"/>
      <c r="K91" s="375"/>
      <c r="L91" s="313"/>
    </row>
    <row r="92" spans="1:12" s="180" customFormat="1" x14ac:dyDescent="0.2">
      <c r="B92" s="181" t="s">
        <v>156</v>
      </c>
      <c r="C92" s="372">
        <v>7532</v>
      </c>
      <c r="D92" s="372">
        <v>6485</v>
      </c>
      <c r="E92" s="374">
        <v>-14</v>
      </c>
      <c r="F92" s="372">
        <v>4050</v>
      </c>
      <c r="G92" s="372">
        <v>3138</v>
      </c>
      <c r="H92" s="374">
        <v>-23</v>
      </c>
      <c r="I92" s="372">
        <v>3482</v>
      </c>
      <c r="J92" s="372">
        <v>3347</v>
      </c>
      <c r="K92" s="374">
        <v>-4</v>
      </c>
      <c r="L92" s="313"/>
    </row>
    <row r="93" spans="1:12" s="180" customFormat="1" x14ac:dyDescent="0.2">
      <c r="A93" s="182"/>
      <c r="B93" s="181" t="s">
        <v>183</v>
      </c>
      <c r="C93" s="372">
        <v>2222</v>
      </c>
      <c r="D93" s="372">
        <v>1495</v>
      </c>
      <c r="E93" s="374">
        <v>-33</v>
      </c>
      <c r="F93" s="372">
        <v>1336</v>
      </c>
      <c r="G93" s="372">
        <v>968</v>
      </c>
      <c r="H93" s="374">
        <v>-28</v>
      </c>
      <c r="I93" s="372">
        <v>886</v>
      </c>
      <c r="J93" s="372">
        <v>527</v>
      </c>
      <c r="K93" s="374">
        <v>-41</v>
      </c>
      <c r="L93" s="313"/>
    </row>
    <row r="94" spans="1:12" s="180" customFormat="1" x14ac:dyDescent="0.2">
      <c r="A94" s="182"/>
      <c r="B94" s="181" t="s">
        <v>158</v>
      </c>
      <c r="C94" s="372">
        <v>1264</v>
      </c>
      <c r="D94" s="372">
        <v>2026</v>
      </c>
      <c r="E94" s="373">
        <v>60</v>
      </c>
      <c r="F94" s="372">
        <v>1130</v>
      </c>
      <c r="G94" s="372">
        <v>1120</v>
      </c>
      <c r="H94" s="374">
        <v>-1</v>
      </c>
      <c r="I94" s="372">
        <v>134</v>
      </c>
      <c r="J94" s="372">
        <v>906</v>
      </c>
      <c r="K94" s="373">
        <v>576</v>
      </c>
      <c r="L94" s="313"/>
    </row>
    <row r="95" spans="1:12" s="180" customFormat="1" x14ac:dyDescent="0.2">
      <c r="A95" s="182"/>
      <c r="B95" s="181" t="s">
        <v>160</v>
      </c>
      <c r="C95" s="372">
        <v>4046</v>
      </c>
      <c r="D95" s="372">
        <v>2940</v>
      </c>
      <c r="E95" s="374">
        <v>-27</v>
      </c>
      <c r="F95" s="372">
        <v>1584</v>
      </c>
      <c r="G95" s="372">
        <v>1026</v>
      </c>
      <c r="H95" s="374">
        <v>-35</v>
      </c>
      <c r="I95" s="372">
        <v>2462</v>
      </c>
      <c r="J95" s="372">
        <v>1914</v>
      </c>
      <c r="K95" s="374">
        <v>-22</v>
      </c>
      <c r="L95" s="313"/>
    </row>
    <row r="96" spans="1:12" s="180" customFormat="1" x14ac:dyDescent="0.2">
      <c r="A96" s="182"/>
      <c r="B96" s="181" t="s">
        <v>157</v>
      </c>
      <c r="C96" s="372">
        <v>0</v>
      </c>
      <c r="D96" s="372">
        <v>24</v>
      </c>
      <c r="E96" s="373" t="s">
        <v>8</v>
      </c>
      <c r="F96" s="372">
        <v>0</v>
      </c>
      <c r="G96" s="372">
        <v>24</v>
      </c>
      <c r="H96" s="373" t="s">
        <v>8</v>
      </c>
      <c r="I96" s="372">
        <v>0</v>
      </c>
      <c r="J96" s="372">
        <v>0</v>
      </c>
      <c r="K96" s="373" t="s">
        <v>8</v>
      </c>
      <c r="L96" s="313"/>
    </row>
    <row r="97" spans="1:12" s="180" customFormat="1" x14ac:dyDescent="0.2">
      <c r="A97" s="182"/>
      <c r="B97" s="181" t="s">
        <v>159</v>
      </c>
      <c r="C97" s="372">
        <v>0</v>
      </c>
      <c r="D97" s="372">
        <v>0</v>
      </c>
      <c r="E97" s="373" t="s">
        <v>8</v>
      </c>
      <c r="F97" s="372">
        <v>0</v>
      </c>
      <c r="G97" s="372">
        <v>0</v>
      </c>
      <c r="H97" s="373" t="s">
        <v>8</v>
      </c>
      <c r="I97" s="372">
        <v>0</v>
      </c>
      <c r="J97" s="372">
        <v>0</v>
      </c>
      <c r="K97" s="373" t="s">
        <v>8</v>
      </c>
      <c r="L97" s="313"/>
    </row>
    <row r="98" spans="1:12" s="180" customFormat="1" x14ac:dyDescent="0.2">
      <c r="A98" s="182"/>
      <c r="B98" s="181" t="s">
        <v>116</v>
      </c>
      <c r="C98" s="372">
        <v>0</v>
      </c>
      <c r="D98" s="372">
        <v>0</v>
      </c>
      <c r="E98" s="373" t="s">
        <v>8</v>
      </c>
      <c r="F98" s="372">
        <v>0</v>
      </c>
      <c r="G98" s="372">
        <v>0</v>
      </c>
      <c r="H98" s="373" t="s">
        <v>8</v>
      </c>
      <c r="I98" s="372">
        <v>0</v>
      </c>
      <c r="J98" s="372">
        <v>0</v>
      </c>
      <c r="K98" s="373" t="s">
        <v>8</v>
      </c>
      <c r="L98" s="313"/>
    </row>
    <row r="99" spans="1:12" s="180" customFormat="1" x14ac:dyDescent="0.2">
      <c r="A99" s="182"/>
      <c r="B99" s="181" t="s">
        <v>184</v>
      </c>
      <c r="C99" s="372">
        <v>0</v>
      </c>
      <c r="D99" s="372">
        <v>0</v>
      </c>
      <c r="E99" s="373" t="s">
        <v>8</v>
      </c>
      <c r="F99" s="372">
        <v>0</v>
      </c>
      <c r="G99" s="372">
        <v>0</v>
      </c>
      <c r="H99" s="373" t="s">
        <v>8</v>
      </c>
      <c r="I99" s="372">
        <v>0</v>
      </c>
      <c r="J99" s="372">
        <v>0</v>
      </c>
      <c r="K99" s="373" t="s">
        <v>8</v>
      </c>
      <c r="L99" s="313"/>
    </row>
    <row r="100" spans="1:12" s="180" customFormat="1" ht="6" customHeight="1" x14ac:dyDescent="0.2">
      <c r="A100" s="182"/>
      <c r="B100" s="181"/>
      <c r="C100" s="308"/>
      <c r="D100" s="308"/>
      <c r="E100" s="375"/>
      <c r="F100" s="308"/>
      <c r="G100" s="308"/>
      <c r="H100" s="375"/>
      <c r="I100" s="308"/>
      <c r="J100" s="308"/>
      <c r="K100" s="375"/>
      <c r="L100" s="313"/>
    </row>
    <row r="101" spans="1:12" s="180" customFormat="1" ht="25.5" customHeight="1" x14ac:dyDescent="0.2">
      <c r="A101" s="497" t="s">
        <v>103</v>
      </c>
      <c r="B101" s="498"/>
      <c r="C101" s="308"/>
      <c r="D101" s="308"/>
      <c r="E101" s="375"/>
      <c r="F101" s="308"/>
      <c r="G101" s="308"/>
      <c r="H101" s="375"/>
      <c r="I101" s="308"/>
      <c r="J101" s="308"/>
      <c r="K101" s="375"/>
      <c r="L101" s="313"/>
    </row>
    <row r="102" spans="1:12" s="180" customFormat="1" x14ac:dyDescent="0.2">
      <c r="B102" s="181" t="s">
        <v>156</v>
      </c>
      <c r="C102" s="372">
        <v>32879461</v>
      </c>
      <c r="D102" s="372">
        <v>36356638</v>
      </c>
      <c r="E102" s="373">
        <v>11</v>
      </c>
      <c r="F102" s="372">
        <v>31679515</v>
      </c>
      <c r="G102" s="372">
        <v>35324437</v>
      </c>
      <c r="H102" s="373">
        <v>12</v>
      </c>
      <c r="I102" s="372">
        <v>1199946</v>
      </c>
      <c r="J102" s="372">
        <v>1032201</v>
      </c>
      <c r="K102" s="374">
        <v>-14</v>
      </c>
      <c r="L102" s="313"/>
    </row>
    <row r="103" spans="1:12" s="180" customFormat="1" x14ac:dyDescent="0.2">
      <c r="A103" s="182"/>
      <c r="B103" s="181" t="s">
        <v>183</v>
      </c>
      <c r="C103" s="372">
        <v>4531073</v>
      </c>
      <c r="D103" s="372">
        <v>4784124</v>
      </c>
      <c r="E103" s="373">
        <v>6</v>
      </c>
      <c r="F103" s="372">
        <v>4351947</v>
      </c>
      <c r="G103" s="372">
        <v>4768845</v>
      </c>
      <c r="H103" s="373">
        <v>10</v>
      </c>
      <c r="I103" s="372">
        <v>179126</v>
      </c>
      <c r="J103" s="372">
        <v>15279</v>
      </c>
      <c r="K103" s="374">
        <v>-91</v>
      </c>
      <c r="L103" s="313"/>
    </row>
    <row r="104" spans="1:12" s="180" customFormat="1" x14ac:dyDescent="0.2">
      <c r="A104" s="182"/>
      <c r="B104" s="181" t="s">
        <v>158</v>
      </c>
      <c r="C104" s="372">
        <v>3251797</v>
      </c>
      <c r="D104" s="372">
        <v>3245594</v>
      </c>
      <c r="E104" s="374">
        <v>0</v>
      </c>
      <c r="F104" s="372">
        <v>2233648</v>
      </c>
      <c r="G104" s="372">
        <v>2248060</v>
      </c>
      <c r="H104" s="373">
        <v>1</v>
      </c>
      <c r="I104" s="372">
        <v>1018149</v>
      </c>
      <c r="J104" s="372">
        <v>997534</v>
      </c>
      <c r="K104" s="374">
        <v>-2</v>
      </c>
      <c r="L104" s="313"/>
    </row>
    <row r="105" spans="1:12" s="180" customFormat="1" x14ac:dyDescent="0.2">
      <c r="A105" s="182"/>
      <c r="B105" s="181" t="s">
        <v>160</v>
      </c>
      <c r="C105" s="372">
        <v>25091677</v>
      </c>
      <c r="D105" s="372">
        <v>28323295</v>
      </c>
      <c r="E105" s="373">
        <v>13</v>
      </c>
      <c r="F105" s="372">
        <v>25089006</v>
      </c>
      <c r="G105" s="372">
        <v>28303907</v>
      </c>
      <c r="H105" s="373">
        <v>13</v>
      </c>
      <c r="I105" s="372">
        <v>2671</v>
      </c>
      <c r="J105" s="372">
        <v>19388</v>
      </c>
      <c r="K105" s="373">
        <v>626</v>
      </c>
      <c r="L105" s="313"/>
    </row>
    <row r="106" spans="1:12" s="180" customFormat="1" x14ac:dyDescent="0.2">
      <c r="A106" s="182"/>
      <c r="B106" s="181" t="s">
        <v>157</v>
      </c>
      <c r="C106" s="372">
        <v>1</v>
      </c>
      <c r="D106" s="372">
        <v>0</v>
      </c>
      <c r="E106" s="374">
        <v>-100</v>
      </c>
      <c r="F106" s="372">
        <v>1</v>
      </c>
      <c r="G106" s="372">
        <v>0</v>
      </c>
      <c r="H106" s="374">
        <v>-100</v>
      </c>
      <c r="I106" s="372">
        <v>0</v>
      </c>
      <c r="J106" s="372">
        <v>0</v>
      </c>
      <c r="K106" s="373" t="s">
        <v>8</v>
      </c>
      <c r="L106" s="313"/>
    </row>
    <row r="107" spans="1:12" s="180" customFormat="1" x14ac:dyDescent="0.2">
      <c r="A107" s="182"/>
      <c r="B107" s="181" t="s">
        <v>159</v>
      </c>
      <c r="C107" s="372">
        <v>4913</v>
      </c>
      <c r="D107" s="372">
        <v>3625</v>
      </c>
      <c r="E107" s="374">
        <v>-26</v>
      </c>
      <c r="F107" s="372">
        <v>4913</v>
      </c>
      <c r="G107" s="372">
        <v>3625</v>
      </c>
      <c r="H107" s="374">
        <v>-26</v>
      </c>
      <c r="I107" s="372">
        <v>0</v>
      </c>
      <c r="J107" s="372">
        <v>0</v>
      </c>
      <c r="K107" s="373" t="s">
        <v>8</v>
      </c>
      <c r="L107" s="313"/>
    </row>
    <row r="108" spans="1:12" s="180" customFormat="1" x14ac:dyDescent="0.2">
      <c r="A108" s="182"/>
      <c r="B108" s="181" t="s">
        <v>116</v>
      </c>
      <c r="C108" s="372">
        <v>0</v>
      </c>
      <c r="D108" s="372">
        <v>0</v>
      </c>
      <c r="E108" s="373" t="s">
        <v>8</v>
      </c>
      <c r="F108" s="372">
        <v>0</v>
      </c>
      <c r="G108" s="372">
        <v>0</v>
      </c>
      <c r="H108" s="373" t="s">
        <v>8</v>
      </c>
      <c r="I108" s="372">
        <v>0</v>
      </c>
      <c r="J108" s="372">
        <v>0</v>
      </c>
      <c r="K108" s="373" t="s">
        <v>8</v>
      </c>
      <c r="L108" s="313"/>
    </row>
    <row r="109" spans="1:12" s="180" customFormat="1" x14ac:dyDescent="0.2">
      <c r="A109" s="182"/>
      <c r="B109" s="181" t="s">
        <v>184</v>
      </c>
      <c r="C109" s="372">
        <v>0</v>
      </c>
      <c r="D109" s="372">
        <v>0</v>
      </c>
      <c r="E109" s="373" t="s">
        <v>8</v>
      </c>
      <c r="F109" s="372">
        <v>0</v>
      </c>
      <c r="G109" s="372">
        <v>0</v>
      </c>
      <c r="H109" s="373" t="s">
        <v>8</v>
      </c>
      <c r="I109" s="372">
        <v>0</v>
      </c>
      <c r="J109" s="372">
        <v>0</v>
      </c>
      <c r="K109" s="373" t="s">
        <v>8</v>
      </c>
      <c r="L109" s="313"/>
    </row>
    <row r="110" spans="1:12" s="180" customFormat="1" ht="6" customHeight="1" x14ac:dyDescent="0.2">
      <c r="A110" s="182"/>
      <c r="B110" s="181"/>
      <c r="C110" s="312"/>
      <c r="D110" s="312"/>
      <c r="E110" s="376"/>
      <c r="F110" s="312"/>
      <c r="G110" s="312"/>
      <c r="H110" s="376"/>
      <c r="I110" s="312"/>
      <c r="J110" s="312"/>
      <c r="K110" s="376"/>
      <c r="L110" s="313"/>
    </row>
    <row r="111" spans="1:12" s="180" customFormat="1" ht="25.5" customHeight="1" x14ac:dyDescent="0.2">
      <c r="A111" s="497" t="s">
        <v>33</v>
      </c>
      <c r="B111" s="498"/>
      <c r="C111" s="308"/>
      <c r="D111" s="308"/>
      <c r="E111" s="375"/>
      <c r="F111" s="308"/>
      <c r="G111" s="308"/>
      <c r="H111" s="375"/>
      <c r="I111" s="308"/>
      <c r="J111" s="308"/>
      <c r="K111" s="375"/>
      <c r="L111" s="313"/>
    </row>
    <row r="112" spans="1:12" s="180" customFormat="1" x14ac:dyDescent="0.2">
      <c r="B112" s="181" t="s">
        <v>156</v>
      </c>
      <c r="C112" s="372">
        <v>2776608</v>
      </c>
      <c r="D112" s="372">
        <v>2978303</v>
      </c>
      <c r="E112" s="373">
        <v>7</v>
      </c>
      <c r="F112" s="372">
        <v>2772863</v>
      </c>
      <c r="G112" s="372">
        <v>2976353</v>
      </c>
      <c r="H112" s="373">
        <v>7</v>
      </c>
      <c r="I112" s="372">
        <v>3745</v>
      </c>
      <c r="J112" s="372">
        <v>1950</v>
      </c>
      <c r="K112" s="374">
        <v>-48</v>
      </c>
      <c r="L112" s="313"/>
    </row>
    <row r="113" spans="1:12" s="180" customFormat="1" x14ac:dyDescent="0.2">
      <c r="A113" s="182"/>
      <c r="B113" s="181" t="s">
        <v>183</v>
      </c>
      <c r="C113" s="372">
        <v>3745</v>
      </c>
      <c r="D113" s="372">
        <v>1950</v>
      </c>
      <c r="E113" s="374">
        <v>-48</v>
      </c>
      <c r="F113" s="372">
        <v>0</v>
      </c>
      <c r="G113" s="372">
        <v>0</v>
      </c>
      <c r="H113" s="373" t="s">
        <v>8</v>
      </c>
      <c r="I113" s="372">
        <v>3745</v>
      </c>
      <c r="J113" s="372">
        <v>1950</v>
      </c>
      <c r="K113" s="374">
        <v>-48</v>
      </c>
      <c r="L113" s="313"/>
    </row>
    <row r="114" spans="1:12" s="180" customFormat="1" x14ac:dyDescent="0.2">
      <c r="A114" s="182"/>
      <c r="B114" s="181" t="s">
        <v>158</v>
      </c>
      <c r="C114" s="372">
        <v>476035</v>
      </c>
      <c r="D114" s="372">
        <v>423768</v>
      </c>
      <c r="E114" s="374">
        <v>-11</v>
      </c>
      <c r="F114" s="372">
        <v>476035</v>
      </c>
      <c r="G114" s="372">
        <v>423768</v>
      </c>
      <c r="H114" s="374">
        <v>-11</v>
      </c>
      <c r="I114" s="372">
        <v>0</v>
      </c>
      <c r="J114" s="372">
        <v>0</v>
      </c>
      <c r="K114" s="373" t="s">
        <v>8</v>
      </c>
      <c r="L114" s="313"/>
    </row>
    <row r="115" spans="1:12" s="180" customFormat="1" x14ac:dyDescent="0.2">
      <c r="A115" s="182"/>
      <c r="B115" s="181" t="s">
        <v>160</v>
      </c>
      <c r="C115" s="372">
        <v>2296828</v>
      </c>
      <c r="D115" s="372">
        <v>2552585</v>
      </c>
      <c r="E115" s="373">
        <v>11</v>
      </c>
      <c r="F115" s="372">
        <v>2296828</v>
      </c>
      <c r="G115" s="372">
        <v>2552585</v>
      </c>
      <c r="H115" s="373">
        <v>11</v>
      </c>
      <c r="I115" s="372">
        <v>0</v>
      </c>
      <c r="J115" s="372">
        <v>0</v>
      </c>
      <c r="K115" s="373" t="s">
        <v>8</v>
      </c>
      <c r="L115" s="313"/>
    </row>
    <row r="116" spans="1:12" s="180" customFormat="1" x14ac:dyDescent="0.2">
      <c r="A116" s="182"/>
      <c r="B116" s="181" t="s">
        <v>157</v>
      </c>
      <c r="C116" s="372">
        <v>0</v>
      </c>
      <c r="D116" s="372">
        <v>0</v>
      </c>
      <c r="E116" s="373" t="s">
        <v>8</v>
      </c>
      <c r="F116" s="372">
        <v>0</v>
      </c>
      <c r="G116" s="372">
        <v>0</v>
      </c>
      <c r="H116" s="373" t="s">
        <v>8</v>
      </c>
      <c r="I116" s="372">
        <v>0</v>
      </c>
      <c r="J116" s="372">
        <v>0</v>
      </c>
      <c r="K116" s="373" t="s">
        <v>8</v>
      </c>
      <c r="L116" s="313"/>
    </row>
    <row r="117" spans="1:12" s="180" customFormat="1" x14ac:dyDescent="0.2">
      <c r="A117" s="182"/>
      <c r="B117" s="181" t="s">
        <v>159</v>
      </c>
      <c r="C117" s="372">
        <v>0</v>
      </c>
      <c r="D117" s="372">
        <v>0</v>
      </c>
      <c r="E117" s="373" t="s">
        <v>8</v>
      </c>
      <c r="F117" s="372">
        <v>0</v>
      </c>
      <c r="G117" s="372">
        <v>0</v>
      </c>
      <c r="H117" s="373" t="s">
        <v>8</v>
      </c>
      <c r="I117" s="372">
        <v>0</v>
      </c>
      <c r="J117" s="372">
        <v>0</v>
      </c>
      <c r="K117" s="373" t="s">
        <v>8</v>
      </c>
      <c r="L117" s="313"/>
    </row>
    <row r="118" spans="1:12" s="180" customFormat="1" x14ac:dyDescent="0.2">
      <c r="A118" s="182"/>
      <c r="B118" s="181" t="s">
        <v>116</v>
      </c>
      <c r="C118" s="372">
        <v>0</v>
      </c>
      <c r="D118" s="372">
        <v>0</v>
      </c>
      <c r="E118" s="373" t="s">
        <v>8</v>
      </c>
      <c r="F118" s="372">
        <v>0</v>
      </c>
      <c r="G118" s="372">
        <v>0</v>
      </c>
      <c r="H118" s="373" t="s">
        <v>8</v>
      </c>
      <c r="I118" s="372">
        <v>0</v>
      </c>
      <c r="J118" s="372">
        <v>0</v>
      </c>
      <c r="K118" s="373" t="s">
        <v>8</v>
      </c>
      <c r="L118" s="313"/>
    </row>
    <row r="119" spans="1:12" s="180" customFormat="1" x14ac:dyDescent="0.2">
      <c r="A119" s="182"/>
      <c r="B119" s="181" t="s">
        <v>184</v>
      </c>
      <c r="C119" s="372">
        <v>0</v>
      </c>
      <c r="D119" s="372">
        <v>0</v>
      </c>
      <c r="E119" s="373" t="s">
        <v>8</v>
      </c>
      <c r="F119" s="372">
        <v>0</v>
      </c>
      <c r="G119" s="372">
        <v>0</v>
      </c>
      <c r="H119" s="373" t="s">
        <v>8</v>
      </c>
      <c r="I119" s="372">
        <v>0</v>
      </c>
      <c r="J119" s="372">
        <v>0</v>
      </c>
      <c r="K119" s="373" t="s">
        <v>8</v>
      </c>
      <c r="L119" s="313"/>
    </row>
    <row r="120" spans="1:12" s="180" customFormat="1" ht="6" customHeight="1" x14ac:dyDescent="0.2">
      <c r="A120" s="182"/>
      <c r="B120" s="181"/>
      <c r="C120" s="218"/>
      <c r="D120" s="218"/>
      <c r="E120" s="218"/>
      <c r="F120" s="218"/>
      <c r="G120" s="218"/>
      <c r="H120" s="218"/>
      <c r="I120" s="218"/>
      <c r="J120" s="218"/>
      <c r="K120" s="377"/>
      <c r="L120" s="287"/>
    </row>
    <row r="121" spans="1:12" s="180" customFormat="1" ht="12.75" x14ac:dyDescent="0.2">
      <c r="A121" s="38"/>
      <c r="B121" s="38"/>
      <c r="C121" s="50"/>
      <c r="D121" s="50"/>
      <c r="E121" s="50"/>
      <c r="F121" s="50"/>
      <c r="G121" s="50"/>
      <c r="H121" s="50"/>
      <c r="I121" s="50"/>
      <c r="J121" s="50"/>
      <c r="K121" s="50"/>
    </row>
    <row r="122" spans="1:12" s="180" customFormat="1" ht="12.75" x14ac:dyDescent="0.25">
      <c r="A122" s="256" t="s">
        <v>39</v>
      </c>
      <c r="B122" s="14"/>
      <c r="C122" s="51"/>
      <c r="D122" s="51"/>
      <c r="E122" s="51"/>
      <c r="F122" s="51"/>
      <c r="G122" s="51"/>
      <c r="H122" s="51"/>
      <c r="I122" s="51"/>
      <c r="J122" s="51"/>
      <c r="K122" s="41"/>
    </row>
    <row r="123" spans="1:12" x14ac:dyDescent="0.2">
      <c r="A123" s="40"/>
      <c r="B123" s="40"/>
      <c r="C123" s="41"/>
      <c r="D123" s="41"/>
      <c r="E123" s="41"/>
      <c r="F123" s="41"/>
      <c r="G123" s="41"/>
      <c r="H123" s="41"/>
      <c r="I123" s="41"/>
      <c r="J123" s="41"/>
      <c r="K123" s="41"/>
    </row>
    <row r="124" spans="1:12" s="199" customFormat="1" ht="15" customHeight="1" x14ac:dyDescent="0.2">
      <c r="A124" s="202" t="s">
        <v>260</v>
      </c>
      <c r="B124" s="201"/>
      <c r="C124" s="200"/>
      <c r="D124" s="200"/>
      <c r="E124" s="200"/>
      <c r="F124" s="200"/>
      <c r="G124" s="200"/>
      <c r="H124" s="200"/>
      <c r="I124" s="200"/>
      <c r="J124" s="200"/>
      <c r="K124" s="200"/>
    </row>
    <row r="125" spans="1:12" x14ac:dyDescent="0.2">
      <c r="A125" s="198" t="s">
        <v>100</v>
      </c>
      <c r="C125" s="197"/>
      <c r="D125" s="197"/>
      <c r="E125" s="197"/>
      <c r="F125" s="197"/>
      <c r="G125" s="197"/>
      <c r="H125" s="197"/>
      <c r="I125" s="197"/>
      <c r="J125" s="197"/>
      <c r="K125" s="197"/>
    </row>
    <row r="126" spans="1:12" ht="12" customHeight="1" x14ac:dyDescent="0.2">
      <c r="A126" s="198" t="s">
        <v>101</v>
      </c>
      <c r="C126" s="197"/>
      <c r="D126" s="197"/>
      <c r="E126" s="197"/>
      <c r="F126" s="197"/>
      <c r="G126" s="197"/>
      <c r="H126" s="197"/>
      <c r="I126" s="197"/>
      <c r="J126" s="197"/>
      <c r="K126" s="197"/>
    </row>
    <row r="127" spans="1:12" x14ac:dyDescent="0.2">
      <c r="A127" s="198" t="s">
        <v>4</v>
      </c>
      <c r="C127" s="197"/>
      <c r="D127" s="197"/>
      <c r="E127" s="197"/>
      <c r="F127" s="197"/>
      <c r="G127" s="197"/>
      <c r="H127" s="197"/>
      <c r="I127" s="197"/>
      <c r="J127" s="197"/>
      <c r="K127" s="197"/>
    </row>
    <row r="128" spans="1:12" x14ac:dyDescent="0.2">
      <c r="A128" s="196"/>
      <c r="B128" s="196"/>
      <c r="C128" s="195"/>
      <c r="D128" s="195"/>
      <c r="E128" s="195"/>
      <c r="F128" s="195"/>
      <c r="G128" s="195"/>
      <c r="H128" s="195"/>
      <c r="I128" s="195"/>
      <c r="J128" s="195"/>
      <c r="K128" s="195"/>
    </row>
    <row r="129" spans="1:12" ht="15.75" customHeight="1" x14ac:dyDescent="0.2">
      <c r="A129" s="182" t="s">
        <v>252</v>
      </c>
      <c r="B129" s="181"/>
      <c r="C129" s="194" t="s">
        <v>156</v>
      </c>
      <c r="D129" s="191"/>
      <c r="E129" s="193"/>
      <c r="F129" s="192" t="s">
        <v>2</v>
      </c>
      <c r="G129" s="191"/>
      <c r="H129" s="193"/>
      <c r="I129" s="192" t="s">
        <v>3</v>
      </c>
      <c r="J129" s="191"/>
      <c r="K129" s="191"/>
      <c r="L129" s="180"/>
    </row>
    <row r="130" spans="1:12" x14ac:dyDescent="0.2">
      <c r="A130" s="190"/>
      <c r="B130" s="189"/>
      <c r="C130" s="188">
        <v>2015</v>
      </c>
      <c r="D130" s="188">
        <v>2016</v>
      </c>
      <c r="E130" s="188" t="s">
        <v>102</v>
      </c>
      <c r="F130" s="188">
        <v>2015</v>
      </c>
      <c r="G130" s="188">
        <v>2016</v>
      </c>
      <c r="H130" s="188" t="s">
        <v>102</v>
      </c>
      <c r="I130" s="188">
        <v>2015</v>
      </c>
      <c r="J130" s="188">
        <v>2016</v>
      </c>
      <c r="K130" s="187" t="s">
        <v>102</v>
      </c>
      <c r="L130" s="180"/>
    </row>
    <row r="131" spans="1:12" s="180" customFormat="1" ht="6" customHeight="1" x14ac:dyDescent="0.2">
      <c r="A131" s="182"/>
      <c r="B131" s="181"/>
      <c r="C131" s="186"/>
      <c r="D131" s="186"/>
      <c r="E131" s="186"/>
      <c r="F131" s="186"/>
      <c r="G131" s="186"/>
      <c r="H131" s="186"/>
      <c r="I131" s="186"/>
      <c r="J131" s="186"/>
      <c r="K131" s="186"/>
    </row>
    <row r="132" spans="1:12" s="180" customFormat="1" ht="25.5" customHeight="1" x14ac:dyDescent="0.2">
      <c r="A132" s="497" t="s">
        <v>30</v>
      </c>
      <c r="B132" s="498"/>
      <c r="C132" s="186"/>
      <c r="D132" s="186"/>
      <c r="E132" s="238"/>
      <c r="F132" s="186"/>
      <c r="G132" s="186"/>
      <c r="H132" s="186"/>
      <c r="I132" s="186"/>
      <c r="J132" s="186"/>
      <c r="K132" s="231"/>
    </row>
    <row r="133" spans="1:12" s="180" customFormat="1" x14ac:dyDescent="0.2">
      <c r="B133" s="181" t="s">
        <v>156</v>
      </c>
      <c r="C133" s="379">
        <v>33872</v>
      </c>
      <c r="D133" s="379">
        <v>34171</v>
      </c>
      <c r="E133" s="382">
        <v>1</v>
      </c>
      <c r="F133" s="379">
        <v>33613</v>
      </c>
      <c r="G133" s="379">
        <v>33931</v>
      </c>
      <c r="H133" s="382">
        <v>1</v>
      </c>
      <c r="I133" s="379">
        <v>259</v>
      </c>
      <c r="J133" s="379">
        <v>240</v>
      </c>
      <c r="K133" s="381">
        <v>-7</v>
      </c>
      <c r="L133" s="314"/>
    </row>
    <row r="134" spans="1:12" s="180" customFormat="1" x14ac:dyDescent="0.2">
      <c r="A134" s="182"/>
      <c r="B134" s="181" t="s">
        <v>183</v>
      </c>
      <c r="C134" s="379">
        <v>4923</v>
      </c>
      <c r="D134" s="379">
        <v>4911</v>
      </c>
      <c r="E134" s="383">
        <v>0</v>
      </c>
      <c r="F134" s="379">
        <v>4831</v>
      </c>
      <c r="G134" s="379">
        <v>4815</v>
      </c>
      <c r="H134" s="383">
        <v>0</v>
      </c>
      <c r="I134" s="379">
        <v>92</v>
      </c>
      <c r="J134" s="379">
        <v>96</v>
      </c>
      <c r="K134" s="380">
        <v>4</v>
      </c>
      <c r="L134" s="314"/>
    </row>
    <row r="135" spans="1:12" s="180" customFormat="1" x14ac:dyDescent="0.2">
      <c r="A135" s="182"/>
      <c r="B135" s="181" t="s">
        <v>158</v>
      </c>
      <c r="C135" s="379">
        <v>10500</v>
      </c>
      <c r="D135" s="379">
        <v>10272</v>
      </c>
      <c r="E135" s="383">
        <v>-2</v>
      </c>
      <c r="F135" s="379">
        <v>10423</v>
      </c>
      <c r="G135" s="379">
        <v>10208</v>
      </c>
      <c r="H135" s="383">
        <v>-2</v>
      </c>
      <c r="I135" s="379">
        <v>77</v>
      </c>
      <c r="J135" s="379">
        <v>64</v>
      </c>
      <c r="K135" s="381">
        <v>-17</v>
      </c>
      <c r="L135" s="314"/>
    </row>
    <row r="136" spans="1:12" s="180" customFormat="1" x14ac:dyDescent="0.2">
      <c r="A136" s="182"/>
      <c r="B136" s="181" t="s">
        <v>160</v>
      </c>
      <c r="C136" s="379">
        <v>17282</v>
      </c>
      <c r="D136" s="379">
        <v>17893</v>
      </c>
      <c r="E136" s="382">
        <v>4</v>
      </c>
      <c r="F136" s="379">
        <v>17202</v>
      </c>
      <c r="G136" s="379">
        <v>17825</v>
      </c>
      <c r="H136" s="382">
        <v>4</v>
      </c>
      <c r="I136" s="379">
        <v>80</v>
      </c>
      <c r="J136" s="379">
        <v>68</v>
      </c>
      <c r="K136" s="381">
        <v>-15</v>
      </c>
      <c r="L136" s="314"/>
    </row>
    <row r="137" spans="1:12" s="180" customFormat="1" x14ac:dyDescent="0.2">
      <c r="A137" s="182"/>
      <c r="B137" s="181" t="s">
        <v>157</v>
      </c>
      <c r="C137" s="379">
        <v>541</v>
      </c>
      <c r="D137" s="379">
        <v>521</v>
      </c>
      <c r="E137" s="383">
        <v>-4</v>
      </c>
      <c r="F137" s="379">
        <v>537</v>
      </c>
      <c r="G137" s="379">
        <v>509</v>
      </c>
      <c r="H137" s="383">
        <v>-5</v>
      </c>
      <c r="I137" s="379">
        <v>4</v>
      </c>
      <c r="J137" s="379">
        <v>12</v>
      </c>
      <c r="K137" s="380">
        <v>200</v>
      </c>
      <c r="L137" s="314"/>
    </row>
    <row r="138" spans="1:12" s="180" customFormat="1" x14ac:dyDescent="0.2">
      <c r="A138" s="182"/>
      <c r="B138" s="181" t="s">
        <v>159</v>
      </c>
      <c r="C138" s="379">
        <v>481</v>
      </c>
      <c r="D138" s="379">
        <v>315</v>
      </c>
      <c r="E138" s="383">
        <v>-35</v>
      </c>
      <c r="F138" s="379">
        <v>479</v>
      </c>
      <c r="G138" s="379">
        <v>315</v>
      </c>
      <c r="H138" s="383">
        <v>-34</v>
      </c>
      <c r="I138" s="379">
        <v>2</v>
      </c>
      <c r="J138" s="379">
        <v>0</v>
      </c>
      <c r="K138" s="381">
        <v>-100</v>
      </c>
      <c r="L138" s="314"/>
    </row>
    <row r="139" spans="1:12" s="180" customFormat="1" x14ac:dyDescent="0.2">
      <c r="A139" s="182"/>
      <c r="B139" s="181" t="s">
        <v>116</v>
      </c>
      <c r="C139" s="379">
        <v>4</v>
      </c>
      <c r="D139" s="379">
        <v>0</v>
      </c>
      <c r="E139" s="383">
        <v>-100</v>
      </c>
      <c r="F139" s="379">
        <v>0</v>
      </c>
      <c r="G139" s="379">
        <v>0</v>
      </c>
      <c r="H139" s="382" t="s">
        <v>8</v>
      </c>
      <c r="I139" s="379">
        <v>4</v>
      </c>
      <c r="J139" s="379">
        <v>0</v>
      </c>
      <c r="K139" s="381">
        <v>-100</v>
      </c>
      <c r="L139" s="314"/>
    </row>
    <row r="140" spans="1:12" s="180" customFormat="1" x14ac:dyDescent="0.2">
      <c r="A140" s="182"/>
      <c r="B140" s="181" t="s">
        <v>184</v>
      </c>
      <c r="C140" s="379">
        <v>141</v>
      </c>
      <c r="D140" s="379">
        <v>259</v>
      </c>
      <c r="E140" s="382">
        <v>84</v>
      </c>
      <c r="F140" s="379">
        <v>141</v>
      </c>
      <c r="G140" s="379">
        <v>259</v>
      </c>
      <c r="H140" s="382">
        <v>84</v>
      </c>
      <c r="I140" s="379">
        <v>0</v>
      </c>
      <c r="J140" s="379">
        <v>0</v>
      </c>
      <c r="K140" s="380" t="s">
        <v>8</v>
      </c>
      <c r="L140" s="314"/>
    </row>
    <row r="141" spans="1:12" s="180" customFormat="1" ht="6" customHeight="1" x14ac:dyDescent="0.2">
      <c r="A141" s="182"/>
      <c r="B141" s="181"/>
      <c r="C141" s="308"/>
      <c r="D141" s="308"/>
      <c r="E141" s="375"/>
      <c r="F141" s="308"/>
      <c r="G141" s="308"/>
      <c r="H141" s="375"/>
      <c r="I141" s="308"/>
      <c r="J141" s="308"/>
      <c r="K141" s="308"/>
      <c r="L141" s="314"/>
    </row>
    <row r="142" spans="1:12" s="180" customFormat="1" ht="25.5" customHeight="1" x14ac:dyDescent="0.2">
      <c r="A142" s="497" t="s">
        <v>31</v>
      </c>
      <c r="B142" s="498"/>
      <c r="C142" s="308"/>
      <c r="D142" s="308"/>
      <c r="E142" s="375"/>
      <c r="F142" s="308"/>
      <c r="G142" s="308"/>
      <c r="H142" s="375"/>
      <c r="I142" s="308"/>
      <c r="J142" s="308"/>
      <c r="K142" s="308"/>
      <c r="L142" s="314"/>
    </row>
    <row r="143" spans="1:12" s="180" customFormat="1" x14ac:dyDescent="0.2">
      <c r="B143" s="181" t="s">
        <v>156</v>
      </c>
      <c r="C143" s="379">
        <v>3413276</v>
      </c>
      <c r="D143" s="379">
        <v>3540919</v>
      </c>
      <c r="E143" s="382">
        <v>4</v>
      </c>
      <c r="F143" s="379">
        <v>3399810</v>
      </c>
      <c r="G143" s="379">
        <v>3529128</v>
      </c>
      <c r="H143" s="382">
        <v>4</v>
      </c>
      <c r="I143" s="379">
        <v>13466</v>
      </c>
      <c r="J143" s="379">
        <v>11791</v>
      </c>
      <c r="K143" s="381">
        <v>-12</v>
      </c>
      <c r="L143" s="314"/>
    </row>
    <row r="144" spans="1:12" s="180" customFormat="1" x14ac:dyDescent="0.2">
      <c r="A144" s="182"/>
      <c r="B144" s="181" t="s">
        <v>183</v>
      </c>
      <c r="C144" s="379">
        <v>478457</v>
      </c>
      <c r="D144" s="379">
        <v>469189</v>
      </c>
      <c r="E144" s="383">
        <v>-2</v>
      </c>
      <c r="F144" s="379">
        <v>472770</v>
      </c>
      <c r="G144" s="379">
        <v>463589</v>
      </c>
      <c r="H144" s="383">
        <v>-2</v>
      </c>
      <c r="I144" s="379">
        <v>5687</v>
      </c>
      <c r="J144" s="379">
        <v>5600</v>
      </c>
      <c r="K144" s="381">
        <v>-2</v>
      </c>
      <c r="L144" s="314"/>
    </row>
    <row r="145" spans="1:12" s="180" customFormat="1" x14ac:dyDescent="0.2">
      <c r="A145" s="182"/>
      <c r="B145" s="181" t="s">
        <v>158</v>
      </c>
      <c r="C145" s="379">
        <v>1010859</v>
      </c>
      <c r="D145" s="379">
        <v>1025564</v>
      </c>
      <c r="E145" s="382">
        <v>1</v>
      </c>
      <c r="F145" s="379">
        <v>1010079</v>
      </c>
      <c r="G145" s="379">
        <v>1024019</v>
      </c>
      <c r="H145" s="382">
        <v>1</v>
      </c>
      <c r="I145" s="379">
        <v>780</v>
      </c>
      <c r="J145" s="379">
        <v>1545</v>
      </c>
      <c r="K145" s="380">
        <v>98</v>
      </c>
      <c r="L145" s="314"/>
    </row>
    <row r="146" spans="1:12" s="180" customFormat="1" x14ac:dyDescent="0.2">
      <c r="A146" s="182"/>
      <c r="B146" s="181" t="s">
        <v>160</v>
      </c>
      <c r="C146" s="379">
        <v>1893391</v>
      </c>
      <c r="D146" s="379">
        <v>2016785</v>
      </c>
      <c r="E146" s="382">
        <v>7</v>
      </c>
      <c r="F146" s="379">
        <v>1886696</v>
      </c>
      <c r="G146" s="379">
        <v>2012656</v>
      </c>
      <c r="H146" s="382">
        <v>7</v>
      </c>
      <c r="I146" s="379">
        <v>6695</v>
      </c>
      <c r="J146" s="379">
        <v>4129</v>
      </c>
      <c r="K146" s="381">
        <v>-38</v>
      </c>
      <c r="L146" s="314"/>
    </row>
    <row r="147" spans="1:12" s="180" customFormat="1" x14ac:dyDescent="0.2">
      <c r="A147" s="182"/>
      <c r="B147" s="181" t="s">
        <v>157</v>
      </c>
      <c r="C147" s="379">
        <v>8662</v>
      </c>
      <c r="D147" s="379">
        <v>8774</v>
      </c>
      <c r="E147" s="382">
        <v>1</v>
      </c>
      <c r="F147" s="379">
        <v>8498</v>
      </c>
      <c r="G147" s="379">
        <v>8257</v>
      </c>
      <c r="H147" s="383">
        <v>-3</v>
      </c>
      <c r="I147" s="379">
        <v>164</v>
      </c>
      <c r="J147" s="379">
        <v>517</v>
      </c>
      <c r="K147" s="380">
        <v>215</v>
      </c>
      <c r="L147" s="314"/>
    </row>
    <row r="148" spans="1:12" s="180" customFormat="1" x14ac:dyDescent="0.2">
      <c r="A148" s="182"/>
      <c r="B148" s="181" t="s">
        <v>159</v>
      </c>
      <c r="C148" s="379">
        <v>13604</v>
      </c>
      <c r="D148" s="379">
        <v>10814</v>
      </c>
      <c r="E148" s="383">
        <v>-21</v>
      </c>
      <c r="F148" s="379">
        <v>13546</v>
      </c>
      <c r="G148" s="379">
        <v>10814</v>
      </c>
      <c r="H148" s="383">
        <v>-20</v>
      </c>
      <c r="I148" s="379">
        <v>58</v>
      </c>
      <c r="J148" s="379">
        <v>0</v>
      </c>
      <c r="K148" s="381">
        <v>-100</v>
      </c>
      <c r="L148" s="314"/>
    </row>
    <row r="149" spans="1:12" s="180" customFormat="1" x14ac:dyDescent="0.2">
      <c r="A149" s="182"/>
      <c r="B149" s="181" t="s">
        <v>116</v>
      </c>
      <c r="C149" s="379">
        <v>82</v>
      </c>
      <c r="D149" s="379">
        <v>0</v>
      </c>
      <c r="E149" s="383">
        <v>-100</v>
      </c>
      <c r="F149" s="379">
        <v>0</v>
      </c>
      <c r="G149" s="379">
        <v>0</v>
      </c>
      <c r="H149" s="382" t="s">
        <v>8</v>
      </c>
      <c r="I149" s="379">
        <v>82</v>
      </c>
      <c r="J149" s="379">
        <v>0</v>
      </c>
      <c r="K149" s="381">
        <v>-100</v>
      </c>
      <c r="L149" s="314"/>
    </row>
    <row r="150" spans="1:12" s="180" customFormat="1" x14ac:dyDescent="0.2">
      <c r="A150" s="182"/>
      <c r="B150" s="181" t="s">
        <v>184</v>
      </c>
      <c r="C150" s="379">
        <v>8221</v>
      </c>
      <c r="D150" s="379">
        <v>9793</v>
      </c>
      <c r="E150" s="382">
        <v>19</v>
      </c>
      <c r="F150" s="379">
        <v>8221</v>
      </c>
      <c r="G150" s="379">
        <v>9793</v>
      </c>
      <c r="H150" s="382">
        <v>19</v>
      </c>
      <c r="I150" s="379">
        <v>0</v>
      </c>
      <c r="J150" s="379">
        <v>0</v>
      </c>
      <c r="K150" s="380" t="s">
        <v>8</v>
      </c>
      <c r="L150" s="314"/>
    </row>
    <row r="151" spans="1:12" s="180" customFormat="1" ht="6" customHeight="1" x14ac:dyDescent="0.2">
      <c r="A151" s="182"/>
      <c r="B151" s="181"/>
      <c r="C151" s="308"/>
      <c r="D151" s="308"/>
      <c r="E151" s="375"/>
      <c r="F151" s="308"/>
      <c r="G151" s="308"/>
      <c r="H151" s="375"/>
      <c r="I151" s="308"/>
      <c r="J151" s="308"/>
      <c r="K151" s="308"/>
      <c r="L151" s="314"/>
    </row>
    <row r="152" spans="1:12" s="180" customFormat="1" ht="25.5" customHeight="1" x14ac:dyDescent="0.2">
      <c r="A152" s="497" t="s">
        <v>32</v>
      </c>
      <c r="B152" s="498"/>
      <c r="C152" s="308"/>
      <c r="D152" s="308"/>
      <c r="E152" s="375"/>
      <c r="F152" s="308"/>
      <c r="G152" s="308"/>
      <c r="H152" s="375"/>
      <c r="I152" s="308"/>
      <c r="J152" s="308"/>
      <c r="K152" s="308"/>
      <c r="L152" s="314"/>
    </row>
    <row r="153" spans="1:12" s="180" customFormat="1" x14ac:dyDescent="0.2">
      <c r="B153" s="181" t="s">
        <v>156</v>
      </c>
      <c r="C153" s="379">
        <v>6388</v>
      </c>
      <c r="D153" s="379">
        <v>4035</v>
      </c>
      <c r="E153" s="383">
        <v>-37</v>
      </c>
      <c r="F153" s="379">
        <v>6038</v>
      </c>
      <c r="G153" s="379">
        <v>2939</v>
      </c>
      <c r="H153" s="383">
        <v>-51</v>
      </c>
      <c r="I153" s="379">
        <v>350</v>
      </c>
      <c r="J153" s="379">
        <v>1096</v>
      </c>
      <c r="K153" s="380">
        <v>213</v>
      </c>
      <c r="L153" s="314"/>
    </row>
    <row r="154" spans="1:12" s="180" customFormat="1" x14ac:dyDescent="0.2">
      <c r="A154" s="182"/>
      <c r="B154" s="181" t="s">
        <v>183</v>
      </c>
      <c r="C154" s="379">
        <v>1264</v>
      </c>
      <c r="D154" s="379">
        <v>1161</v>
      </c>
      <c r="E154" s="383">
        <v>-8</v>
      </c>
      <c r="F154" s="379">
        <v>1264</v>
      </c>
      <c r="G154" s="379">
        <v>1161</v>
      </c>
      <c r="H154" s="383">
        <v>-8</v>
      </c>
      <c r="I154" s="379">
        <v>0</v>
      </c>
      <c r="J154" s="379">
        <v>0</v>
      </c>
      <c r="K154" s="380" t="s">
        <v>8</v>
      </c>
      <c r="L154" s="314"/>
    </row>
    <row r="155" spans="1:12" s="180" customFormat="1" x14ac:dyDescent="0.2">
      <c r="A155" s="182"/>
      <c r="B155" s="181" t="s">
        <v>158</v>
      </c>
      <c r="C155" s="379">
        <v>898</v>
      </c>
      <c r="D155" s="379">
        <v>1140</v>
      </c>
      <c r="E155" s="382">
        <v>27</v>
      </c>
      <c r="F155" s="379">
        <v>652</v>
      </c>
      <c r="G155" s="379">
        <v>614</v>
      </c>
      <c r="H155" s="383">
        <v>-6</v>
      </c>
      <c r="I155" s="379">
        <v>246</v>
      </c>
      <c r="J155" s="379">
        <v>526</v>
      </c>
      <c r="K155" s="380">
        <v>114</v>
      </c>
      <c r="L155" s="314"/>
    </row>
    <row r="156" spans="1:12" s="180" customFormat="1" x14ac:dyDescent="0.2">
      <c r="A156" s="182"/>
      <c r="B156" s="181" t="s">
        <v>160</v>
      </c>
      <c r="C156" s="379">
        <v>4226</v>
      </c>
      <c r="D156" s="379">
        <v>1710</v>
      </c>
      <c r="E156" s="383">
        <v>-60</v>
      </c>
      <c r="F156" s="379">
        <v>4122</v>
      </c>
      <c r="G156" s="379">
        <v>1140</v>
      </c>
      <c r="H156" s="383">
        <v>-72</v>
      </c>
      <c r="I156" s="379">
        <v>104</v>
      </c>
      <c r="J156" s="379">
        <v>570</v>
      </c>
      <c r="K156" s="380">
        <v>448</v>
      </c>
      <c r="L156" s="314"/>
    </row>
    <row r="157" spans="1:12" s="180" customFormat="1" x14ac:dyDescent="0.2">
      <c r="A157" s="182"/>
      <c r="B157" s="181" t="s">
        <v>157</v>
      </c>
      <c r="C157" s="379">
        <v>0</v>
      </c>
      <c r="D157" s="379">
        <v>24</v>
      </c>
      <c r="E157" s="382" t="s">
        <v>8</v>
      </c>
      <c r="F157" s="379">
        <v>0</v>
      </c>
      <c r="G157" s="379">
        <v>24</v>
      </c>
      <c r="H157" s="382" t="s">
        <v>8</v>
      </c>
      <c r="I157" s="379">
        <v>0</v>
      </c>
      <c r="J157" s="379">
        <v>0</v>
      </c>
      <c r="K157" s="380" t="s">
        <v>8</v>
      </c>
      <c r="L157" s="314"/>
    </row>
    <row r="158" spans="1:12" s="180" customFormat="1" x14ac:dyDescent="0.2">
      <c r="A158" s="182"/>
      <c r="B158" s="181" t="s">
        <v>159</v>
      </c>
      <c r="C158" s="379">
        <v>0</v>
      </c>
      <c r="D158" s="379">
        <v>0</v>
      </c>
      <c r="E158" s="382" t="s">
        <v>8</v>
      </c>
      <c r="F158" s="379">
        <v>0</v>
      </c>
      <c r="G158" s="379">
        <v>0</v>
      </c>
      <c r="H158" s="382" t="s">
        <v>8</v>
      </c>
      <c r="I158" s="379">
        <v>0</v>
      </c>
      <c r="J158" s="379">
        <v>0</v>
      </c>
      <c r="K158" s="380" t="s">
        <v>8</v>
      </c>
      <c r="L158" s="314"/>
    </row>
    <row r="159" spans="1:12" s="180" customFormat="1" x14ac:dyDescent="0.2">
      <c r="A159" s="182"/>
      <c r="B159" s="181" t="s">
        <v>116</v>
      </c>
      <c r="C159" s="379">
        <v>0</v>
      </c>
      <c r="D159" s="379">
        <v>0</v>
      </c>
      <c r="E159" s="382" t="s">
        <v>8</v>
      </c>
      <c r="F159" s="379">
        <v>0</v>
      </c>
      <c r="G159" s="379">
        <v>0</v>
      </c>
      <c r="H159" s="382" t="s">
        <v>8</v>
      </c>
      <c r="I159" s="379">
        <v>0</v>
      </c>
      <c r="J159" s="379">
        <v>0</v>
      </c>
      <c r="K159" s="380" t="s">
        <v>8</v>
      </c>
      <c r="L159" s="314"/>
    </row>
    <row r="160" spans="1:12" s="180" customFormat="1" x14ac:dyDescent="0.2">
      <c r="A160" s="182"/>
      <c r="B160" s="181" t="s">
        <v>184</v>
      </c>
      <c r="C160" s="379">
        <v>0</v>
      </c>
      <c r="D160" s="379">
        <v>0</v>
      </c>
      <c r="E160" s="382" t="s">
        <v>8</v>
      </c>
      <c r="F160" s="379">
        <v>0</v>
      </c>
      <c r="G160" s="379">
        <v>0</v>
      </c>
      <c r="H160" s="382" t="s">
        <v>8</v>
      </c>
      <c r="I160" s="379">
        <v>0</v>
      </c>
      <c r="J160" s="379">
        <v>0</v>
      </c>
      <c r="K160" s="380" t="s">
        <v>8</v>
      </c>
      <c r="L160" s="314"/>
    </row>
    <row r="161" spans="1:12" s="180" customFormat="1" ht="6" customHeight="1" x14ac:dyDescent="0.2">
      <c r="A161" s="182"/>
      <c r="B161" s="181"/>
      <c r="C161" s="308"/>
      <c r="D161" s="308"/>
      <c r="E161" s="375"/>
      <c r="F161" s="308"/>
      <c r="G161" s="308"/>
      <c r="H161" s="375"/>
      <c r="I161" s="308"/>
      <c r="J161" s="308"/>
      <c r="K161" s="308"/>
      <c r="L161" s="314"/>
    </row>
    <row r="162" spans="1:12" s="180" customFormat="1" ht="25.5" customHeight="1" x14ac:dyDescent="0.2">
      <c r="A162" s="497" t="s">
        <v>103</v>
      </c>
      <c r="B162" s="498"/>
      <c r="C162" s="308"/>
      <c r="D162" s="308"/>
      <c r="E162" s="375"/>
      <c r="F162" s="308"/>
      <c r="G162" s="308"/>
      <c r="H162" s="375"/>
      <c r="I162" s="308"/>
      <c r="J162" s="308"/>
      <c r="K162" s="308"/>
      <c r="L162" s="314"/>
    </row>
    <row r="163" spans="1:12" s="180" customFormat="1" x14ac:dyDescent="0.2">
      <c r="B163" s="181" t="s">
        <v>156</v>
      </c>
      <c r="C163" s="379">
        <v>32462035</v>
      </c>
      <c r="D163" s="379">
        <v>35944384</v>
      </c>
      <c r="E163" s="382">
        <v>11</v>
      </c>
      <c r="F163" s="379">
        <v>31489455</v>
      </c>
      <c r="G163" s="379">
        <v>34865435</v>
      </c>
      <c r="H163" s="382">
        <v>11</v>
      </c>
      <c r="I163" s="379">
        <v>972580</v>
      </c>
      <c r="J163" s="379">
        <v>1078949</v>
      </c>
      <c r="K163" s="380">
        <v>11</v>
      </c>
      <c r="L163" s="314"/>
    </row>
    <row r="164" spans="1:12" s="180" customFormat="1" x14ac:dyDescent="0.2">
      <c r="A164" s="182"/>
      <c r="B164" s="181" t="s">
        <v>183</v>
      </c>
      <c r="C164" s="379">
        <v>4376747</v>
      </c>
      <c r="D164" s="379">
        <v>5700823</v>
      </c>
      <c r="E164" s="382">
        <v>30</v>
      </c>
      <c r="F164" s="379">
        <v>4363495</v>
      </c>
      <c r="G164" s="379">
        <v>5518295</v>
      </c>
      <c r="H164" s="382">
        <v>26</v>
      </c>
      <c r="I164" s="379">
        <v>13252</v>
      </c>
      <c r="J164" s="379">
        <v>182528</v>
      </c>
      <c r="K164" s="380">
        <v>1277</v>
      </c>
      <c r="L164" s="314"/>
    </row>
    <row r="165" spans="1:12" s="180" customFormat="1" x14ac:dyDescent="0.2">
      <c r="A165" s="182"/>
      <c r="B165" s="181" t="s">
        <v>158</v>
      </c>
      <c r="C165" s="379">
        <v>2962136</v>
      </c>
      <c r="D165" s="379">
        <v>3183733</v>
      </c>
      <c r="E165" s="382">
        <v>7</v>
      </c>
      <c r="F165" s="379">
        <v>2007333</v>
      </c>
      <c r="G165" s="379">
        <v>2288642</v>
      </c>
      <c r="H165" s="382">
        <v>14</v>
      </c>
      <c r="I165" s="379">
        <v>954803</v>
      </c>
      <c r="J165" s="379">
        <v>895091</v>
      </c>
      <c r="K165" s="381">
        <v>-6</v>
      </c>
      <c r="L165" s="314"/>
    </row>
    <row r="166" spans="1:12" s="180" customFormat="1" x14ac:dyDescent="0.2">
      <c r="A166" s="182"/>
      <c r="B166" s="181" t="s">
        <v>160</v>
      </c>
      <c r="C166" s="379">
        <v>25118413</v>
      </c>
      <c r="D166" s="379">
        <v>27056943</v>
      </c>
      <c r="E166" s="382">
        <v>8</v>
      </c>
      <c r="F166" s="379">
        <v>25113888</v>
      </c>
      <c r="G166" s="379">
        <v>27055613</v>
      </c>
      <c r="H166" s="382">
        <v>8</v>
      </c>
      <c r="I166" s="379">
        <v>4525</v>
      </c>
      <c r="J166" s="379">
        <v>1330</v>
      </c>
      <c r="K166" s="381">
        <v>-71</v>
      </c>
      <c r="L166" s="314"/>
    </row>
    <row r="167" spans="1:12" s="180" customFormat="1" x14ac:dyDescent="0.2">
      <c r="A167" s="182"/>
      <c r="B167" s="181" t="s">
        <v>157</v>
      </c>
      <c r="C167" s="379">
        <v>0</v>
      </c>
      <c r="D167" s="379">
        <v>0</v>
      </c>
      <c r="E167" s="382" t="s">
        <v>8</v>
      </c>
      <c r="F167" s="379">
        <v>0</v>
      </c>
      <c r="G167" s="379">
        <v>0</v>
      </c>
      <c r="H167" s="382" t="s">
        <v>8</v>
      </c>
      <c r="I167" s="379">
        <v>0</v>
      </c>
      <c r="J167" s="379">
        <v>0</v>
      </c>
      <c r="K167" s="380" t="s">
        <v>8</v>
      </c>
      <c r="L167" s="314"/>
    </row>
    <row r="168" spans="1:12" s="180" customFormat="1" x14ac:dyDescent="0.2">
      <c r="A168" s="182"/>
      <c r="B168" s="181" t="s">
        <v>159</v>
      </c>
      <c r="C168" s="379">
        <v>4739</v>
      </c>
      <c r="D168" s="379">
        <v>2885</v>
      </c>
      <c r="E168" s="383">
        <v>-39</v>
      </c>
      <c r="F168" s="379">
        <v>4739</v>
      </c>
      <c r="G168" s="379">
        <v>2885</v>
      </c>
      <c r="H168" s="383">
        <v>-39</v>
      </c>
      <c r="I168" s="379">
        <v>0</v>
      </c>
      <c r="J168" s="379">
        <v>0</v>
      </c>
      <c r="K168" s="380" t="s">
        <v>8</v>
      </c>
      <c r="L168" s="314"/>
    </row>
    <row r="169" spans="1:12" s="180" customFormat="1" x14ac:dyDescent="0.2">
      <c r="A169" s="182"/>
      <c r="B169" s="181" t="s">
        <v>116</v>
      </c>
      <c r="C169" s="379">
        <v>0</v>
      </c>
      <c r="D169" s="379">
        <v>0</v>
      </c>
      <c r="E169" s="382" t="s">
        <v>8</v>
      </c>
      <c r="F169" s="379">
        <v>0</v>
      </c>
      <c r="G169" s="379">
        <v>0</v>
      </c>
      <c r="H169" s="382" t="s">
        <v>8</v>
      </c>
      <c r="I169" s="379">
        <v>0</v>
      </c>
      <c r="J169" s="379">
        <v>0</v>
      </c>
      <c r="K169" s="380" t="s">
        <v>8</v>
      </c>
      <c r="L169" s="314"/>
    </row>
    <row r="170" spans="1:12" s="180" customFormat="1" x14ac:dyDescent="0.2">
      <c r="A170" s="182"/>
      <c r="B170" s="181" t="s">
        <v>184</v>
      </c>
      <c r="C170" s="379">
        <v>0</v>
      </c>
      <c r="D170" s="379">
        <v>0</v>
      </c>
      <c r="E170" s="382" t="s">
        <v>8</v>
      </c>
      <c r="F170" s="379">
        <v>0</v>
      </c>
      <c r="G170" s="379">
        <v>0</v>
      </c>
      <c r="H170" s="382" t="s">
        <v>8</v>
      </c>
      <c r="I170" s="379">
        <v>0</v>
      </c>
      <c r="J170" s="379">
        <v>0</v>
      </c>
      <c r="K170" s="380" t="s">
        <v>8</v>
      </c>
      <c r="L170" s="314"/>
    </row>
    <row r="171" spans="1:12" s="180" customFormat="1" ht="6" customHeight="1" x14ac:dyDescent="0.2">
      <c r="A171" s="182"/>
      <c r="B171" s="181"/>
      <c r="C171" s="308"/>
      <c r="D171" s="308"/>
      <c r="E171" s="375"/>
      <c r="F171" s="308"/>
      <c r="G171" s="308"/>
      <c r="H171" s="375"/>
      <c r="I171" s="308"/>
      <c r="J171" s="308"/>
      <c r="K171" s="308"/>
      <c r="L171" s="314"/>
    </row>
    <row r="172" spans="1:12" s="180" customFormat="1" ht="25.5" customHeight="1" x14ac:dyDescent="0.2">
      <c r="A172" s="497" t="s">
        <v>33</v>
      </c>
      <c r="B172" s="498"/>
      <c r="C172" s="308"/>
      <c r="D172" s="308"/>
      <c r="E172" s="375"/>
      <c r="F172" s="308"/>
      <c r="G172" s="308"/>
      <c r="H172" s="375"/>
      <c r="I172" s="308"/>
      <c r="J172" s="308"/>
      <c r="K172" s="308"/>
      <c r="L172" s="314"/>
    </row>
    <row r="173" spans="1:12" s="180" customFormat="1" x14ac:dyDescent="0.2">
      <c r="B173" s="181" t="s">
        <v>156</v>
      </c>
      <c r="C173" s="379">
        <v>2955227</v>
      </c>
      <c r="D173" s="379">
        <v>3086909</v>
      </c>
      <c r="E173" s="382">
        <v>4</v>
      </c>
      <c r="F173" s="379">
        <v>2952616</v>
      </c>
      <c r="G173" s="379">
        <v>3084704</v>
      </c>
      <c r="H173" s="382">
        <v>4</v>
      </c>
      <c r="I173" s="379">
        <v>2611</v>
      </c>
      <c r="J173" s="379">
        <v>2205</v>
      </c>
      <c r="K173" s="381">
        <v>-16</v>
      </c>
      <c r="L173" s="314"/>
    </row>
    <row r="174" spans="1:12" s="180" customFormat="1" x14ac:dyDescent="0.2">
      <c r="A174" s="182"/>
      <c r="B174" s="181" t="s">
        <v>183</v>
      </c>
      <c r="C174" s="379">
        <v>2611</v>
      </c>
      <c r="D174" s="379">
        <v>2205</v>
      </c>
      <c r="E174" s="383">
        <v>-16</v>
      </c>
      <c r="F174" s="379">
        <v>0</v>
      </c>
      <c r="G174" s="379">
        <v>0</v>
      </c>
      <c r="H174" s="382" t="s">
        <v>8</v>
      </c>
      <c r="I174" s="379">
        <v>2611</v>
      </c>
      <c r="J174" s="379">
        <v>2205</v>
      </c>
      <c r="K174" s="381">
        <v>-16</v>
      </c>
      <c r="L174" s="314"/>
    </row>
    <row r="175" spans="1:12" s="180" customFormat="1" x14ac:dyDescent="0.2">
      <c r="A175" s="182"/>
      <c r="B175" s="181" t="s">
        <v>158</v>
      </c>
      <c r="C175" s="379">
        <v>520134</v>
      </c>
      <c r="D175" s="379">
        <v>408078</v>
      </c>
      <c r="E175" s="383">
        <v>-22</v>
      </c>
      <c r="F175" s="379">
        <v>520134</v>
      </c>
      <c r="G175" s="379">
        <v>408078</v>
      </c>
      <c r="H175" s="383">
        <v>-22</v>
      </c>
      <c r="I175" s="379">
        <v>0</v>
      </c>
      <c r="J175" s="379">
        <v>0</v>
      </c>
      <c r="K175" s="380" t="s">
        <v>8</v>
      </c>
      <c r="L175" s="314"/>
    </row>
    <row r="176" spans="1:12" s="180" customFormat="1" x14ac:dyDescent="0.2">
      <c r="A176" s="182"/>
      <c r="B176" s="181" t="s">
        <v>160</v>
      </c>
      <c r="C176" s="379">
        <v>2432482</v>
      </c>
      <c r="D176" s="379">
        <v>2676626</v>
      </c>
      <c r="E176" s="382">
        <v>10</v>
      </c>
      <c r="F176" s="379">
        <v>2432482</v>
      </c>
      <c r="G176" s="379">
        <v>2676626</v>
      </c>
      <c r="H176" s="382">
        <v>10</v>
      </c>
      <c r="I176" s="379">
        <v>0</v>
      </c>
      <c r="J176" s="379">
        <v>0</v>
      </c>
      <c r="K176" s="380" t="s">
        <v>8</v>
      </c>
      <c r="L176" s="314"/>
    </row>
    <row r="177" spans="1:12" s="180" customFormat="1" x14ac:dyDescent="0.2">
      <c r="A177" s="182"/>
      <c r="B177" s="181" t="s">
        <v>157</v>
      </c>
      <c r="C177" s="379">
        <v>0</v>
      </c>
      <c r="D177" s="379">
        <v>0</v>
      </c>
      <c r="E177" s="382" t="s">
        <v>8</v>
      </c>
      <c r="F177" s="379">
        <v>0</v>
      </c>
      <c r="G177" s="379">
        <v>0</v>
      </c>
      <c r="H177" s="382" t="s">
        <v>8</v>
      </c>
      <c r="I177" s="379">
        <v>0</v>
      </c>
      <c r="J177" s="379">
        <v>0</v>
      </c>
      <c r="K177" s="380" t="s">
        <v>8</v>
      </c>
      <c r="L177" s="314"/>
    </row>
    <row r="178" spans="1:12" s="180" customFormat="1" x14ac:dyDescent="0.2">
      <c r="A178" s="182"/>
      <c r="B178" s="181" t="s">
        <v>159</v>
      </c>
      <c r="C178" s="379">
        <v>0</v>
      </c>
      <c r="D178" s="379">
        <v>0</v>
      </c>
      <c r="E178" s="382" t="s">
        <v>8</v>
      </c>
      <c r="F178" s="379">
        <v>0</v>
      </c>
      <c r="G178" s="379">
        <v>0</v>
      </c>
      <c r="H178" s="382" t="s">
        <v>8</v>
      </c>
      <c r="I178" s="379">
        <v>0</v>
      </c>
      <c r="J178" s="379">
        <v>0</v>
      </c>
      <c r="K178" s="380" t="s">
        <v>8</v>
      </c>
      <c r="L178" s="314"/>
    </row>
    <row r="179" spans="1:12" s="180" customFormat="1" x14ac:dyDescent="0.2">
      <c r="A179" s="182"/>
      <c r="B179" s="181" t="s">
        <v>116</v>
      </c>
      <c r="C179" s="379">
        <v>0</v>
      </c>
      <c r="D179" s="379">
        <v>0</v>
      </c>
      <c r="E179" s="382" t="s">
        <v>8</v>
      </c>
      <c r="F179" s="379">
        <v>0</v>
      </c>
      <c r="G179" s="379">
        <v>0</v>
      </c>
      <c r="H179" s="382" t="s">
        <v>8</v>
      </c>
      <c r="I179" s="379">
        <v>0</v>
      </c>
      <c r="J179" s="379">
        <v>0</v>
      </c>
      <c r="K179" s="380" t="s">
        <v>8</v>
      </c>
      <c r="L179" s="314"/>
    </row>
    <row r="180" spans="1:12" s="180" customFormat="1" x14ac:dyDescent="0.2">
      <c r="A180" s="182"/>
      <c r="B180" s="181" t="s">
        <v>184</v>
      </c>
      <c r="C180" s="379">
        <v>0</v>
      </c>
      <c r="D180" s="379">
        <v>0</v>
      </c>
      <c r="E180" s="382" t="s">
        <v>8</v>
      </c>
      <c r="F180" s="379">
        <v>0</v>
      </c>
      <c r="G180" s="379">
        <v>0</v>
      </c>
      <c r="H180" s="382" t="s">
        <v>8</v>
      </c>
      <c r="I180" s="379">
        <v>0</v>
      </c>
      <c r="J180" s="379">
        <v>0</v>
      </c>
      <c r="K180" s="380" t="s">
        <v>8</v>
      </c>
      <c r="L180" s="314"/>
    </row>
    <row r="181" spans="1:12" s="180" customFormat="1" ht="6" customHeight="1" x14ac:dyDescent="0.2">
      <c r="A181" s="182"/>
      <c r="B181" s="181"/>
      <c r="C181" s="313"/>
      <c r="D181" s="313"/>
      <c r="E181" s="384"/>
      <c r="F181" s="313"/>
      <c r="G181" s="313"/>
      <c r="H181" s="384"/>
      <c r="I181" s="313"/>
      <c r="J181" s="313"/>
      <c r="K181" s="313"/>
      <c r="L181" s="314"/>
    </row>
    <row r="182" spans="1:12" s="180" customFormat="1" ht="12.75" x14ac:dyDescent="0.2">
      <c r="A182" s="38"/>
      <c r="B182" s="38"/>
      <c r="C182" s="50"/>
      <c r="D182" s="50"/>
      <c r="E182" s="50"/>
      <c r="F182" s="50"/>
      <c r="G182" s="50"/>
      <c r="H182" s="315"/>
      <c r="I182" s="50"/>
      <c r="J182" s="50"/>
      <c r="K182" s="50"/>
    </row>
    <row r="183" spans="1:12" s="180" customFormat="1" ht="12.75" x14ac:dyDescent="0.25">
      <c r="A183" s="256" t="s">
        <v>39</v>
      </c>
      <c r="B183" s="14"/>
      <c r="C183" s="51"/>
      <c r="D183" s="51"/>
      <c r="E183" s="51"/>
      <c r="F183" s="51"/>
      <c r="G183" s="51"/>
      <c r="H183" s="51"/>
      <c r="I183" s="51"/>
      <c r="J183" s="51"/>
      <c r="K183" s="41"/>
    </row>
    <row r="184" spans="1:12" x14ac:dyDescent="0.2">
      <c r="A184" s="40"/>
      <c r="B184" s="40"/>
      <c r="C184" s="41"/>
      <c r="D184" s="41"/>
      <c r="E184" s="41"/>
      <c r="F184" s="41"/>
      <c r="G184" s="41"/>
      <c r="H184" s="41"/>
      <c r="I184" s="41"/>
      <c r="J184" s="41"/>
      <c r="K184" s="41"/>
    </row>
    <row r="185" spans="1:12" s="199" customFormat="1" ht="15" customHeight="1" x14ac:dyDescent="0.2">
      <c r="A185" s="202" t="s">
        <v>260</v>
      </c>
      <c r="B185" s="201"/>
      <c r="C185" s="200"/>
      <c r="D185" s="200"/>
      <c r="E185" s="200"/>
      <c r="F185" s="200"/>
      <c r="G185" s="200"/>
      <c r="H185" s="200"/>
      <c r="I185" s="200"/>
      <c r="J185" s="200"/>
      <c r="K185" s="200"/>
    </row>
    <row r="186" spans="1:12" x14ac:dyDescent="0.2">
      <c r="A186" s="198" t="s">
        <v>100</v>
      </c>
      <c r="C186" s="197"/>
      <c r="D186" s="197"/>
      <c r="E186" s="197"/>
      <c r="F186" s="197"/>
      <c r="G186" s="197"/>
      <c r="H186" s="197"/>
      <c r="I186" s="197"/>
      <c r="J186" s="197"/>
      <c r="K186" s="197"/>
    </row>
    <row r="187" spans="1:12" ht="12" customHeight="1" x14ac:dyDescent="0.2">
      <c r="A187" s="198" t="s">
        <v>101</v>
      </c>
      <c r="C187" s="197"/>
      <c r="D187" s="197"/>
      <c r="E187" s="197"/>
      <c r="F187" s="197"/>
      <c r="G187" s="197"/>
      <c r="H187" s="197"/>
      <c r="I187" s="197"/>
      <c r="J187" s="197"/>
      <c r="K187" s="197"/>
    </row>
    <row r="188" spans="1:12" x14ac:dyDescent="0.2">
      <c r="A188" s="198" t="s">
        <v>4</v>
      </c>
      <c r="C188" s="197"/>
      <c r="D188" s="197"/>
      <c r="E188" s="197"/>
      <c r="F188" s="197"/>
      <c r="G188" s="197"/>
      <c r="H188" s="197"/>
      <c r="I188" s="197"/>
      <c r="J188" s="197"/>
      <c r="K188" s="197"/>
    </row>
    <row r="189" spans="1:12" x14ac:dyDescent="0.2">
      <c r="A189" s="196"/>
      <c r="B189" s="196"/>
      <c r="C189" s="195"/>
      <c r="D189" s="195"/>
      <c r="E189" s="195"/>
      <c r="F189" s="195"/>
      <c r="G189" s="195"/>
      <c r="H189" s="195"/>
      <c r="I189" s="195"/>
      <c r="J189" s="195"/>
      <c r="K189" s="195"/>
    </row>
    <row r="190" spans="1:12" ht="15.75" customHeight="1" x14ac:dyDescent="0.2">
      <c r="A190" s="182" t="s">
        <v>253</v>
      </c>
      <c r="B190" s="181"/>
      <c r="C190" s="194" t="s">
        <v>156</v>
      </c>
      <c r="D190" s="191"/>
      <c r="E190" s="193"/>
      <c r="F190" s="192" t="s">
        <v>2</v>
      </c>
      <c r="G190" s="191"/>
      <c r="H190" s="193"/>
      <c r="I190" s="192" t="s">
        <v>3</v>
      </c>
      <c r="J190" s="191"/>
      <c r="K190" s="191"/>
      <c r="L190" s="180"/>
    </row>
    <row r="191" spans="1:12" x14ac:dyDescent="0.2">
      <c r="A191" s="190"/>
      <c r="B191" s="189"/>
      <c r="C191" s="188">
        <v>2015</v>
      </c>
      <c r="D191" s="188">
        <v>2016</v>
      </c>
      <c r="E191" s="188" t="s">
        <v>102</v>
      </c>
      <c r="F191" s="188">
        <v>2015</v>
      </c>
      <c r="G191" s="188">
        <v>2016</v>
      </c>
      <c r="H191" s="188" t="s">
        <v>102</v>
      </c>
      <c r="I191" s="188">
        <v>2015</v>
      </c>
      <c r="J191" s="188">
        <v>2016</v>
      </c>
      <c r="K191" s="187" t="s">
        <v>102</v>
      </c>
      <c r="L191" s="180"/>
    </row>
    <row r="192" spans="1:12" s="180" customFormat="1" ht="6" customHeight="1" x14ac:dyDescent="0.2">
      <c r="A192" s="182"/>
      <c r="B192" s="181"/>
      <c r="C192" s="186"/>
      <c r="D192" s="186"/>
      <c r="E192" s="186"/>
      <c r="F192" s="186"/>
      <c r="G192" s="186"/>
      <c r="H192" s="186"/>
      <c r="I192" s="186"/>
      <c r="J192" s="186"/>
      <c r="K192" s="186"/>
    </row>
    <row r="193" spans="1:11" s="180" customFormat="1" ht="25.5" customHeight="1" x14ac:dyDescent="0.2">
      <c r="A193" s="497" t="s">
        <v>30</v>
      </c>
      <c r="B193" s="498"/>
      <c r="C193" s="245"/>
      <c r="D193" s="245"/>
      <c r="E193" s="246"/>
      <c r="F193" s="245"/>
      <c r="G193" s="245"/>
      <c r="H193" s="246"/>
      <c r="I193" s="245"/>
      <c r="J193" s="245"/>
      <c r="K193" s="245"/>
    </row>
    <row r="194" spans="1:11" s="180" customFormat="1" x14ac:dyDescent="0.2">
      <c r="A194" s="182"/>
      <c r="B194" s="181" t="s">
        <v>156</v>
      </c>
      <c r="C194" s="380">
        <v>35037</v>
      </c>
      <c r="D194" s="380">
        <v>36162</v>
      </c>
      <c r="E194" s="382">
        <v>3</v>
      </c>
      <c r="F194" s="380">
        <v>34672</v>
      </c>
      <c r="G194" s="380">
        <v>35809</v>
      </c>
      <c r="H194" s="382">
        <v>3</v>
      </c>
      <c r="I194" s="380">
        <v>365</v>
      </c>
      <c r="J194" s="380">
        <v>353</v>
      </c>
      <c r="K194" s="383">
        <v>-3</v>
      </c>
    </row>
    <row r="195" spans="1:11" s="180" customFormat="1" x14ac:dyDescent="0.2">
      <c r="A195" s="182"/>
      <c r="B195" s="181" t="s">
        <v>183</v>
      </c>
      <c r="C195" s="380">
        <v>4848</v>
      </c>
      <c r="D195" s="380">
        <v>4982</v>
      </c>
      <c r="E195" s="382">
        <v>3</v>
      </c>
      <c r="F195" s="380">
        <v>4659</v>
      </c>
      <c r="G195" s="380">
        <v>4797</v>
      </c>
      <c r="H195" s="382">
        <v>3</v>
      </c>
      <c r="I195" s="380">
        <v>189</v>
      </c>
      <c r="J195" s="380">
        <v>185</v>
      </c>
      <c r="K195" s="383">
        <v>-2</v>
      </c>
    </row>
    <row r="196" spans="1:11" s="180" customFormat="1" x14ac:dyDescent="0.2">
      <c r="A196" s="182"/>
      <c r="B196" s="181" t="s">
        <v>158</v>
      </c>
      <c r="C196" s="380">
        <v>11845</v>
      </c>
      <c r="D196" s="380">
        <v>12096</v>
      </c>
      <c r="E196" s="382">
        <v>2</v>
      </c>
      <c r="F196" s="380">
        <v>11720</v>
      </c>
      <c r="G196" s="380">
        <v>11978</v>
      </c>
      <c r="H196" s="382">
        <v>2</v>
      </c>
      <c r="I196" s="380">
        <v>125</v>
      </c>
      <c r="J196" s="380">
        <v>118</v>
      </c>
      <c r="K196" s="383">
        <v>-6</v>
      </c>
    </row>
    <row r="197" spans="1:11" s="180" customFormat="1" x14ac:dyDescent="0.2">
      <c r="A197" s="182"/>
      <c r="B197" s="181" t="s">
        <v>160</v>
      </c>
      <c r="C197" s="380">
        <v>17362</v>
      </c>
      <c r="D197" s="380">
        <v>18171</v>
      </c>
      <c r="E197" s="382">
        <v>5</v>
      </c>
      <c r="F197" s="380">
        <v>17318</v>
      </c>
      <c r="G197" s="380">
        <v>18128</v>
      </c>
      <c r="H197" s="382">
        <v>5</v>
      </c>
      <c r="I197" s="380">
        <v>44</v>
      </c>
      <c r="J197" s="380">
        <v>43</v>
      </c>
      <c r="K197" s="383">
        <v>-2</v>
      </c>
    </row>
    <row r="198" spans="1:11" s="180" customFormat="1" x14ac:dyDescent="0.2">
      <c r="A198" s="182"/>
      <c r="B198" s="181" t="s">
        <v>157</v>
      </c>
      <c r="C198" s="380">
        <v>410</v>
      </c>
      <c r="D198" s="380">
        <v>370</v>
      </c>
      <c r="E198" s="383">
        <v>-10</v>
      </c>
      <c r="F198" s="380">
        <v>409</v>
      </c>
      <c r="G198" s="380">
        <v>365</v>
      </c>
      <c r="H198" s="383">
        <v>-11</v>
      </c>
      <c r="I198" s="380">
        <v>1</v>
      </c>
      <c r="J198" s="380">
        <v>5</v>
      </c>
      <c r="K198" s="382">
        <v>400</v>
      </c>
    </row>
    <row r="199" spans="1:11" s="180" customFormat="1" x14ac:dyDescent="0.2">
      <c r="A199" s="182"/>
      <c r="B199" s="181" t="s">
        <v>159</v>
      </c>
      <c r="C199" s="380">
        <v>483</v>
      </c>
      <c r="D199" s="380">
        <v>354</v>
      </c>
      <c r="E199" s="383">
        <v>-27</v>
      </c>
      <c r="F199" s="380">
        <v>483</v>
      </c>
      <c r="G199" s="380">
        <v>354</v>
      </c>
      <c r="H199" s="383">
        <v>-27</v>
      </c>
      <c r="I199" s="380">
        <v>0</v>
      </c>
      <c r="J199" s="380">
        <v>0</v>
      </c>
      <c r="K199" s="382" t="s">
        <v>8</v>
      </c>
    </row>
    <row r="200" spans="1:11" s="180" customFormat="1" x14ac:dyDescent="0.2">
      <c r="A200" s="182"/>
      <c r="B200" s="181" t="s">
        <v>116</v>
      </c>
      <c r="C200" s="380">
        <v>6</v>
      </c>
      <c r="D200" s="380">
        <v>2</v>
      </c>
      <c r="E200" s="383">
        <v>-67</v>
      </c>
      <c r="F200" s="380">
        <v>0</v>
      </c>
      <c r="G200" s="380">
        <v>0</v>
      </c>
      <c r="H200" s="382" t="s">
        <v>8</v>
      </c>
      <c r="I200" s="380">
        <v>6</v>
      </c>
      <c r="J200" s="380">
        <v>2</v>
      </c>
      <c r="K200" s="383">
        <v>-67</v>
      </c>
    </row>
    <row r="201" spans="1:11" s="180" customFormat="1" x14ac:dyDescent="0.2">
      <c r="A201" s="182"/>
      <c r="B201" s="181" t="s">
        <v>184</v>
      </c>
      <c r="C201" s="380">
        <v>83</v>
      </c>
      <c r="D201" s="380">
        <v>187</v>
      </c>
      <c r="E201" s="382">
        <v>125</v>
      </c>
      <c r="F201" s="380">
        <v>83</v>
      </c>
      <c r="G201" s="380">
        <v>187</v>
      </c>
      <c r="H201" s="382">
        <v>125</v>
      </c>
      <c r="I201" s="380">
        <v>0</v>
      </c>
      <c r="J201" s="380">
        <v>0</v>
      </c>
      <c r="K201" s="382" t="s">
        <v>8</v>
      </c>
    </row>
    <row r="202" spans="1:11" s="180" customFormat="1" ht="6" customHeight="1" x14ac:dyDescent="0.2">
      <c r="A202" s="182"/>
      <c r="B202" s="181"/>
      <c r="C202" s="308"/>
      <c r="D202" s="308"/>
      <c r="E202" s="375"/>
      <c r="F202" s="308"/>
      <c r="G202" s="308"/>
      <c r="H202" s="375"/>
      <c r="I202" s="308"/>
      <c r="J202" s="308"/>
      <c r="K202" s="375"/>
    </row>
    <row r="203" spans="1:11" s="180" customFormat="1" ht="25.5" customHeight="1" x14ac:dyDescent="0.2">
      <c r="A203" s="497" t="s">
        <v>31</v>
      </c>
      <c r="B203" s="498"/>
      <c r="C203" s="308"/>
      <c r="D203" s="308"/>
      <c r="E203" s="375"/>
      <c r="F203" s="308"/>
      <c r="G203" s="308"/>
      <c r="H203" s="375"/>
      <c r="I203" s="308"/>
      <c r="J203" s="308"/>
      <c r="K203" s="375"/>
    </row>
    <row r="204" spans="1:11" s="180" customFormat="1" x14ac:dyDescent="0.2">
      <c r="B204" s="181" t="s">
        <v>156</v>
      </c>
      <c r="C204" s="380">
        <v>3624995</v>
      </c>
      <c r="D204" s="380">
        <v>3971927</v>
      </c>
      <c r="E204" s="382">
        <v>10</v>
      </c>
      <c r="F204" s="380">
        <v>3603897</v>
      </c>
      <c r="G204" s="380">
        <v>3947465</v>
      </c>
      <c r="H204" s="382">
        <v>10</v>
      </c>
      <c r="I204" s="380">
        <v>21098</v>
      </c>
      <c r="J204" s="380">
        <v>24462</v>
      </c>
      <c r="K204" s="382">
        <v>16</v>
      </c>
    </row>
    <row r="205" spans="1:11" s="180" customFormat="1" x14ac:dyDescent="0.2">
      <c r="A205" s="182"/>
      <c r="B205" s="181" t="s">
        <v>183</v>
      </c>
      <c r="C205" s="380">
        <v>469082</v>
      </c>
      <c r="D205" s="380">
        <v>514476</v>
      </c>
      <c r="E205" s="382">
        <v>10</v>
      </c>
      <c r="F205" s="380">
        <v>458680</v>
      </c>
      <c r="G205" s="380">
        <v>502505</v>
      </c>
      <c r="H205" s="382">
        <v>10</v>
      </c>
      <c r="I205" s="380">
        <v>10402</v>
      </c>
      <c r="J205" s="380">
        <v>11971</v>
      </c>
      <c r="K205" s="382">
        <v>15</v>
      </c>
    </row>
    <row r="206" spans="1:11" s="180" customFormat="1" x14ac:dyDescent="0.2">
      <c r="A206" s="182"/>
      <c r="B206" s="181" t="s">
        <v>158</v>
      </c>
      <c r="C206" s="380">
        <v>1230888</v>
      </c>
      <c r="D206" s="380">
        <v>1332986</v>
      </c>
      <c r="E206" s="382">
        <v>8</v>
      </c>
      <c r="F206" s="380">
        <v>1223181</v>
      </c>
      <c r="G206" s="380">
        <v>1324024</v>
      </c>
      <c r="H206" s="382">
        <v>8</v>
      </c>
      <c r="I206" s="380">
        <v>7707</v>
      </c>
      <c r="J206" s="380">
        <v>8962</v>
      </c>
      <c r="K206" s="382">
        <v>16</v>
      </c>
    </row>
    <row r="207" spans="1:11" s="180" customFormat="1" x14ac:dyDescent="0.2">
      <c r="A207" s="182"/>
      <c r="B207" s="181" t="s">
        <v>160</v>
      </c>
      <c r="C207" s="380">
        <v>1901706</v>
      </c>
      <c r="D207" s="380">
        <v>2101005</v>
      </c>
      <c r="E207" s="382">
        <v>10</v>
      </c>
      <c r="F207" s="380">
        <v>1898836</v>
      </c>
      <c r="G207" s="380">
        <v>2097708</v>
      </c>
      <c r="H207" s="382">
        <v>10</v>
      </c>
      <c r="I207" s="380">
        <v>2870</v>
      </c>
      <c r="J207" s="380">
        <v>3297</v>
      </c>
      <c r="K207" s="382">
        <v>15</v>
      </c>
    </row>
    <row r="208" spans="1:11" s="180" customFormat="1" x14ac:dyDescent="0.2">
      <c r="A208" s="182"/>
      <c r="B208" s="181" t="s">
        <v>157</v>
      </c>
      <c r="C208" s="380">
        <v>5781</v>
      </c>
      <c r="D208" s="380">
        <v>5937</v>
      </c>
      <c r="E208" s="382">
        <v>3</v>
      </c>
      <c r="F208" s="380">
        <v>5730</v>
      </c>
      <c r="G208" s="380">
        <v>5720</v>
      </c>
      <c r="H208" s="383">
        <v>0</v>
      </c>
      <c r="I208" s="380">
        <v>51</v>
      </c>
      <c r="J208" s="380">
        <v>217</v>
      </c>
      <c r="K208" s="382">
        <v>325</v>
      </c>
    </row>
    <row r="209" spans="1:11" s="180" customFormat="1" x14ac:dyDescent="0.2">
      <c r="A209" s="182"/>
      <c r="B209" s="181" t="s">
        <v>159</v>
      </c>
      <c r="C209" s="380">
        <v>12751</v>
      </c>
      <c r="D209" s="380">
        <v>10908</v>
      </c>
      <c r="E209" s="383">
        <v>-14</v>
      </c>
      <c r="F209" s="380">
        <v>12751</v>
      </c>
      <c r="G209" s="380">
        <v>10908</v>
      </c>
      <c r="H209" s="383">
        <v>-14</v>
      </c>
      <c r="I209" s="380">
        <v>0</v>
      </c>
      <c r="J209" s="380">
        <v>0</v>
      </c>
      <c r="K209" s="382" t="s">
        <v>8</v>
      </c>
    </row>
    <row r="210" spans="1:11" s="180" customFormat="1" x14ac:dyDescent="0.2">
      <c r="A210" s="182"/>
      <c r="B210" s="181" t="s">
        <v>116</v>
      </c>
      <c r="C210" s="380">
        <v>68</v>
      </c>
      <c r="D210" s="380">
        <v>15</v>
      </c>
      <c r="E210" s="383">
        <v>-78</v>
      </c>
      <c r="F210" s="380">
        <v>0</v>
      </c>
      <c r="G210" s="380">
        <v>0</v>
      </c>
      <c r="H210" s="382" t="s">
        <v>8</v>
      </c>
      <c r="I210" s="380">
        <v>68</v>
      </c>
      <c r="J210" s="380">
        <v>15</v>
      </c>
      <c r="K210" s="383">
        <v>-78</v>
      </c>
    </row>
    <row r="211" spans="1:11" s="180" customFormat="1" x14ac:dyDescent="0.2">
      <c r="A211" s="182"/>
      <c r="B211" s="181" t="s">
        <v>184</v>
      </c>
      <c r="C211" s="380">
        <v>4719</v>
      </c>
      <c r="D211" s="380">
        <v>6600</v>
      </c>
      <c r="E211" s="382">
        <v>40</v>
      </c>
      <c r="F211" s="380">
        <v>4719</v>
      </c>
      <c r="G211" s="380">
        <v>6600</v>
      </c>
      <c r="H211" s="382">
        <v>40</v>
      </c>
      <c r="I211" s="380">
        <v>0</v>
      </c>
      <c r="J211" s="380">
        <v>0</v>
      </c>
      <c r="K211" s="382" t="s">
        <v>8</v>
      </c>
    </row>
    <row r="212" spans="1:11" s="180" customFormat="1" ht="6" customHeight="1" x14ac:dyDescent="0.2">
      <c r="A212" s="182"/>
      <c r="B212" s="181"/>
      <c r="C212" s="308"/>
      <c r="D212" s="308"/>
      <c r="E212" s="375"/>
      <c r="F212" s="308"/>
      <c r="G212" s="308"/>
      <c r="H212" s="375"/>
      <c r="I212" s="308"/>
      <c r="J212" s="308"/>
      <c r="K212" s="375"/>
    </row>
    <row r="213" spans="1:11" s="180" customFormat="1" ht="25.5" customHeight="1" x14ac:dyDescent="0.2">
      <c r="A213" s="497" t="s">
        <v>32</v>
      </c>
      <c r="B213" s="498"/>
      <c r="C213" s="308"/>
      <c r="D213" s="308"/>
      <c r="E213" s="375"/>
      <c r="F213" s="308"/>
      <c r="G213" s="308"/>
      <c r="H213" s="375"/>
      <c r="I213" s="308"/>
      <c r="J213" s="308"/>
      <c r="K213" s="375"/>
    </row>
    <row r="214" spans="1:11" s="180" customFormat="1" x14ac:dyDescent="0.2">
      <c r="B214" s="181" t="s">
        <v>156</v>
      </c>
      <c r="C214" s="380">
        <v>7320</v>
      </c>
      <c r="D214" s="380">
        <v>4729</v>
      </c>
      <c r="E214" s="383">
        <v>-35</v>
      </c>
      <c r="F214" s="380">
        <v>7213</v>
      </c>
      <c r="G214" s="380">
        <v>4270</v>
      </c>
      <c r="H214" s="383">
        <v>-41</v>
      </c>
      <c r="I214" s="380">
        <v>107</v>
      </c>
      <c r="J214" s="380">
        <v>459</v>
      </c>
      <c r="K214" s="382">
        <v>329</v>
      </c>
    </row>
    <row r="215" spans="1:11" s="180" customFormat="1" x14ac:dyDescent="0.2">
      <c r="A215" s="182"/>
      <c r="B215" s="181" t="s">
        <v>183</v>
      </c>
      <c r="C215" s="380">
        <v>990</v>
      </c>
      <c r="D215" s="380">
        <v>877</v>
      </c>
      <c r="E215" s="383">
        <v>-11</v>
      </c>
      <c r="F215" s="380">
        <v>883</v>
      </c>
      <c r="G215" s="380">
        <v>612</v>
      </c>
      <c r="H215" s="383">
        <v>-31</v>
      </c>
      <c r="I215" s="380">
        <v>107</v>
      </c>
      <c r="J215" s="380">
        <v>265</v>
      </c>
      <c r="K215" s="382">
        <v>148</v>
      </c>
    </row>
    <row r="216" spans="1:11" s="180" customFormat="1" x14ac:dyDescent="0.2">
      <c r="A216" s="182"/>
      <c r="B216" s="181" t="s">
        <v>158</v>
      </c>
      <c r="C216" s="380">
        <v>794</v>
      </c>
      <c r="D216" s="380">
        <v>398</v>
      </c>
      <c r="E216" s="383">
        <v>-50</v>
      </c>
      <c r="F216" s="380">
        <v>794</v>
      </c>
      <c r="G216" s="380">
        <v>398</v>
      </c>
      <c r="H216" s="383">
        <v>-50</v>
      </c>
      <c r="I216" s="380">
        <v>0</v>
      </c>
      <c r="J216" s="380">
        <v>0</v>
      </c>
      <c r="K216" s="382" t="s">
        <v>8</v>
      </c>
    </row>
    <row r="217" spans="1:11" s="180" customFormat="1" x14ac:dyDescent="0.2">
      <c r="A217" s="182"/>
      <c r="B217" s="181" t="s">
        <v>160</v>
      </c>
      <c r="C217" s="380">
        <v>5536</v>
      </c>
      <c r="D217" s="380">
        <v>3454</v>
      </c>
      <c r="E217" s="383">
        <v>-38</v>
      </c>
      <c r="F217" s="380">
        <v>5536</v>
      </c>
      <c r="G217" s="380">
        <v>3260</v>
      </c>
      <c r="H217" s="383">
        <v>-41</v>
      </c>
      <c r="I217" s="380">
        <v>0</v>
      </c>
      <c r="J217" s="380">
        <v>194</v>
      </c>
      <c r="K217" s="382" t="s">
        <v>8</v>
      </c>
    </row>
    <row r="218" spans="1:11" s="180" customFormat="1" x14ac:dyDescent="0.2">
      <c r="A218" s="182"/>
      <c r="B218" s="181" t="s">
        <v>157</v>
      </c>
      <c r="C218" s="380">
        <v>0</v>
      </c>
      <c r="D218" s="380">
        <v>0</v>
      </c>
      <c r="E218" s="382" t="s">
        <v>8</v>
      </c>
      <c r="F218" s="380">
        <v>0</v>
      </c>
      <c r="G218" s="380">
        <v>0</v>
      </c>
      <c r="H218" s="382" t="s">
        <v>8</v>
      </c>
      <c r="I218" s="380">
        <v>0</v>
      </c>
      <c r="J218" s="380">
        <v>0</v>
      </c>
      <c r="K218" s="382" t="s">
        <v>8</v>
      </c>
    </row>
    <row r="219" spans="1:11" s="180" customFormat="1" x14ac:dyDescent="0.2">
      <c r="A219" s="182"/>
      <c r="B219" s="181" t="s">
        <v>159</v>
      </c>
      <c r="C219" s="380">
        <v>0</v>
      </c>
      <c r="D219" s="380">
        <v>0</v>
      </c>
      <c r="E219" s="382" t="s">
        <v>8</v>
      </c>
      <c r="F219" s="380">
        <v>0</v>
      </c>
      <c r="G219" s="380">
        <v>0</v>
      </c>
      <c r="H219" s="382" t="s">
        <v>8</v>
      </c>
      <c r="I219" s="380">
        <v>0</v>
      </c>
      <c r="J219" s="380">
        <v>0</v>
      </c>
      <c r="K219" s="382" t="s">
        <v>8</v>
      </c>
    </row>
    <row r="220" spans="1:11" s="180" customFormat="1" x14ac:dyDescent="0.2">
      <c r="A220" s="182"/>
      <c r="B220" s="181" t="s">
        <v>116</v>
      </c>
      <c r="C220" s="380">
        <v>0</v>
      </c>
      <c r="D220" s="380">
        <v>0</v>
      </c>
      <c r="E220" s="382" t="s">
        <v>8</v>
      </c>
      <c r="F220" s="380">
        <v>0</v>
      </c>
      <c r="G220" s="380">
        <v>0</v>
      </c>
      <c r="H220" s="382" t="s">
        <v>8</v>
      </c>
      <c r="I220" s="380">
        <v>0</v>
      </c>
      <c r="J220" s="380">
        <v>0</v>
      </c>
      <c r="K220" s="382" t="s">
        <v>8</v>
      </c>
    </row>
    <row r="221" spans="1:11" s="180" customFormat="1" x14ac:dyDescent="0.2">
      <c r="A221" s="182"/>
      <c r="B221" s="181" t="s">
        <v>184</v>
      </c>
      <c r="C221" s="380">
        <v>0</v>
      </c>
      <c r="D221" s="380">
        <v>0</v>
      </c>
      <c r="E221" s="382" t="s">
        <v>8</v>
      </c>
      <c r="F221" s="380">
        <v>0</v>
      </c>
      <c r="G221" s="380">
        <v>0</v>
      </c>
      <c r="H221" s="382" t="s">
        <v>8</v>
      </c>
      <c r="I221" s="380">
        <v>0</v>
      </c>
      <c r="J221" s="380">
        <v>0</v>
      </c>
      <c r="K221" s="382" t="s">
        <v>8</v>
      </c>
    </row>
    <row r="222" spans="1:11" s="180" customFormat="1" ht="6" customHeight="1" x14ac:dyDescent="0.2">
      <c r="A222" s="182"/>
      <c r="B222" s="181"/>
      <c r="C222" s="308"/>
      <c r="D222" s="308"/>
      <c r="E222" s="375"/>
      <c r="F222" s="308"/>
      <c r="G222" s="308"/>
      <c r="H222" s="375"/>
      <c r="I222" s="308"/>
      <c r="J222" s="308"/>
      <c r="K222" s="375"/>
    </row>
    <row r="223" spans="1:11" s="180" customFormat="1" ht="25.5" customHeight="1" x14ac:dyDescent="0.2">
      <c r="A223" s="497" t="s">
        <v>103</v>
      </c>
      <c r="B223" s="498"/>
      <c r="C223" s="308"/>
      <c r="D223" s="308"/>
      <c r="E223" s="375"/>
      <c r="F223" s="308"/>
      <c r="G223" s="308"/>
      <c r="H223" s="375"/>
      <c r="I223" s="308"/>
      <c r="J223" s="308"/>
      <c r="K223" s="375"/>
    </row>
    <row r="224" spans="1:11" s="180" customFormat="1" x14ac:dyDescent="0.2">
      <c r="B224" s="181" t="s">
        <v>156</v>
      </c>
      <c r="C224" s="380">
        <v>31702245</v>
      </c>
      <c r="D224" s="380">
        <v>36979658</v>
      </c>
      <c r="E224" s="382">
        <v>17</v>
      </c>
      <c r="F224" s="380">
        <v>30847567</v>
      </c>
      <c r="G224" s="380">
        <v>35892991</v>
      </c>
      <c r="H224" s="382">
        <v>16</v>
      </c>
      <c r="I224" s="380">
        <v>854678</v>
      </c>
      <c r="J224" s="380">
        <v>1086667</v>
      </c>
      <c r="K224" s="382">
        <v>27</v>
      </c>
    </row>
    <row r="225" spans="1:15" s="180" customFormat="1" x14ac:dyDescent="0.2">
      <c r="A225" s="182"/>
      <c r="B225" s="181" t="s">
        <v>183</v>
      </c>
      <c r="C225" s="380">
        <v>4260607</v>
      </c>
      <c r="D225" s="380">
        <v>5005335</v>
      </c>
      <c r="E225" s="382">
        <v>17</v>
      </c>
      <c r="F225" s="380">
        <v>4249600</v>
      </c>
      <c r="G225" s="380">
        <v>4892466</v>
      </c>
      <c r="H225" s="382">
        <v>15</v>
      </c>
      <c r="I225" s="380">
        <v>11007</v>
      </c>
      <c r="J225" s="380">
        <v>112869</v>
      </c>
      <c r="K225" s="382">
        <v>925</v>
      </c>
    </row>
    <row r="226" spans="1:15" s="180" customFormat="1" x14ac:dyDescent="0.2">
      <c r="A226" s="182"/>
      <c r="B226" s="181" t="s">
        <v>158</v>
      </c>
      <c r="C226" s="380">
        <v>2935012</v>
      </c>
      <c r="D226" s="380">
        <v>3504674</v>
      </c>
      <c r="E226" s="382">
        <v>19</v>
      </c>
      <c r="F226" s="380">
        <v>2092181</v>
      </c>
      <c r="G226" s="380">
        <v>2539391</v>
      </c>
      <c r="H226" s="382">
        <v>21</v>
      </c>
      <c r="I226" s="380">
        <v>842831</v>
      </c>
      <c r="J226" s="380">
        <v>965283</v>
      </c>
      <c r="K226" s="382">
        <v>15</v>
      </c>
    </row>
    <row r="227" spans="1:15" s="180" customFormat="1" x14ac:dyDescent="0.2">
      <c r="A227" s="182"/>
      <c r="B227" s="181" t="s">
        <v>160</v>
      </c>
      <c r="C227" s="380">
        <v>24503285</v>
      </c>
      <c r="D227" s="380">
        <v>28465771</v>
      </c>
      <c r="E227" s="382">
        <v>16</v>
      </c>
      <c r="F227" s="380">
        <v>24502445</v>
      </c>
      <c r="G227" s="380">
        <v>28457256</v>
      </c>
      <c r="H227" s="382">
        <v>16</v>
      </c>
      <c r="I227" s="380">
        <v>840</v>
      </c>
      <c r="J227" s="380">
        <v>8515</v>
      </c>
      <c r="K227" s="382">
        <v>914</v>
      </c>
    </row>
    <row r="228" spans="1:15" s="180" customFormat="1" x14ac:dyDescent="0.2">
      <c r="A228" s="182"/>
      <c r="B228" s="181" t="s">
        <v>157</v>
      </c>
      <c r="C228" s="380">
        <v>0</v>
      </c>
      <c r="D228" s="380">
        <v>0</v>
      </c>
      <c r="E228" s="382" t="s">
        <v>8</v>
      </c>
      <c r="F228" s="380">
        <v>0</v>
      </c>
      <c r="G228" s="380">
        <v>0</v>
      </c>
      <c r="H228" s="382" t="s">
        <v>8</v>
      </c>
      <c r="I228" s="380">
        <v>0</v>
      </c>
      <c r="J228" s="380">
        <v>0</v>
      </c>
      <c r="K228" s="382" t="s">
        <v>8</v>
      </c>
    </row>
    <row r="229" spans="1:15" s="180" customFormat="1" x14ac:dyDescent="0.2">
      <c r="A229" s="182"/>
      <c r="B229" s="181" t="s">
        <v>159</v>
      </c>
      <c r="C229" s="380">
        <v>3341</v>
      </c>
      <c r="D229" s="380">
        <v>3878</v>
      </c>
      <c r="E229" s="382">
        <v>16</v>
      </c>
      <c r="F229" s="380">
        <v>3341</v>
      </c>
      <c r="G229" s="380">
        <v>3878</v>
      </c>
      <c r="H229" s="382">
        <v>16</v>
      </c>
      <c r="I229" s="380">
        <v>0</v>
      </c>
      <c r="J229" s="380">
        <v>0</v>
      </c>
      <c r="K229" s="382" t="s">
        <v>8</v>
      </c>
    </row>
    <row r="230" spans="1:15" s="180" customFormat="1" x14ac:dyDescent="0.2">
      <c r="A230" s="182"/>
      <c r="B230" s="181" t="s">
        <v>116</v>
      </c>
      <c r="C230" s="380">
        <v>0</v>
      </c>
      <c r="D230" s="380">
        <v>0</v>
      </c>
      <c r="E230" s="382" t="s">
        <v>8</v>
      </c>
      <c r="F230" s="380">
        <v>0</v>
      </c>
      <c r="G230" s="380">
        <v>0</v>
      </c>
      <c r="H230" s="382" t="s">
        <v>8</v>
      </c>
      <c r="I230" s="380">
        <v>0</v>
      </c>
      <c r="J230" s="380">
        <v>0</v>
      </c>
      <c r="K230" s="382" t="s">
        <v>8</v>
      </c>
    </row>
    <row r="231" spans="1:15" s="180" customFormat="1" x14ac:dyDescent="0.2">
      <c r="A231" s="182"/>
      <c r="B231" s="181" t="s">
        <v>184</v>
      </c>
      <c r="C231" s="380">
        <v>0</v>
      </c>
      <c r="D231" s="380">
        <v>0</v>
      </c>
      <c r="E231" s="382" t="s">
        <v>8</v>
      </c>
      <c r="F231" s="380">
        <v>0</v>
      </c>
      <c r="G231" s="380">
        <v>0</v>
      </c>
      <c r="H231" s="382" t="s">
        <v>8</v>
      </c>
      <c r="I231" s="380">
        <v>0</v>
      </c>
      <c r="J231" s="380">
        <v>0</v>
      </c>
      <c r="K231" s="382" t="s">
        <v>8</v>
      </c>
    </row>
    <row r="232" spans="1:15" s="180" customFormat="1" ht="6" customHeight="1" x14ac:dyDescent="0.2">
      <c r="A232" s="182"/>
      <c r="B232" s="181"/>
      <c r="C232" s="308"/>
      <c r="D232" s="308"/>
      <c r="E232" s="375"/>
      <c r="F232" s="308"/>
      <c r="G232" s="308"/>
      <c r="H232" s="375"/>
      <c r="I232" s="308"/>
      <c r="J232" s="308"/>
      <c r="K232" s="375"/>
    </row>
    <row r="233" spans="1:15" s="180" customFormat="1" ht="25.5" customHeight="1" x14ac:dyDescent="0.2">
      <c r="A233" s="497" t="s">
        <v>33</v>
      </c>
      <c r="B233" s="498"/>
      <c r="C233" s="308"/>
      <c r="D233" s="308"/>
      <c r="E233" s="375"/>
      <c r="F233" s="308"/>
      <c r="G233" s="308"/>
      <c r="H233" s="375"/>
      <c r="I233" s="308"/>
      <c r="J233" s="308"/>
      <c r="K233" s="375"/>
    </row>
    <row r="234" spans="1:15" s="180" customFormat="1" x14ac:dyDescent="0.2">
      <c r="B234" s="181" t="s">
        <v>156</v>
      </c>
      <c r="C234" s="380">
        <v>3657651</v>
      </c>
      <c r="D234" s="380">
        <v>3583275</v>
      </c>
      <c r="E234" s="383">
        <v>-2</v>
      </c>
      <c r="F234" s="380">
        <v>3654870</v>
      </c>
      <c r="G234" s="380">
        <v>3580917</v>
      </c>
      <c r="H234" s="383">
        <v>-2</v>
      </c>
      <c r="I234" s="380">
        <v>2781</v>
      </c>
      <c r="J234" s="380">
        <v>2358</v>
      </c>
      <c r="K234" s="383">
        <v>-15</v>
      </c>
    </row>
    <row r="235" spans="1:15" s="180" customFormat="1" x14ac:dyDescent="0.2">
      <c r="A235" s="182"/>
      <c r="B235" s="181" t="s">
        <v>183</v>
      </c>
      <c r="C235" s="380">
        <v>2781</v>
      </c>
      <c r="D235" s="380">
        <v>3505</v>
      </c>
      <c r="E235" s="382">
        <v>26</v>
      </c>
      <c r="F235" s="380">
        <v>1</v>
      </c>
      <c r="G235" s="380">
        <v>1147</v>
      </c>
      <c r="H235" s="382">
        <v>114600</v>
      </c>
      <c r="I235" s="380">
        <v>2780</v>
      </c>
      <c r="J235" s="380">
        <v>2358</v>
      </c>
      <c r="K235" s="383">
        <v>-15</v>
      </c>
    </row>
    <row r="236" spans="1:15" s="180" customFormat="1" x14ac:dyDescent="0.2">
      <c r="A236" s="182"/>
      <c r="B236" s="181" t="s">
        <v>158</v>
      </c>
      <c r="C236" s="380">
        <v>652088</v>
      </c>
      <c r="D236" s="380">
        <v>504880</v>
      </c>
      <c r="E236" s="383">
        <v>-23</v>
      </c>
      <c r="F236" s="380">
        <v>652088</v>
      </c>
      <c r="G236" s="380">
        <v>504880</v>
      </c>
      <c r="H236" s="383">
        <v>-23</v>
      </c>
      <c r="I236" s="380">
        <v>0</v>
      </c>
      <c r="J236" s="380">
        <v>0</v>
      </c>
      <c r="K236" s="382" t="s">
        <v>8</v>
      </c>
      <c r="M236" s="184"/>
      <c r="N236" s="184"/>
      <c r="O236" s="183"/>
    </row>
    <row r="237" spans="1:15" s="180" customFormat="1" x14ac:dyDescent="0.2">
      <c r="A237" s="182"/>
      <c r="B237" s="181" t="s">
        <v>160</v>
      </c>
      <c r="C237" s="380">
        <v>3002782</v>
      </c>
      <c r="D237" s="380">
        <v>3074890</v>
      </c>
      <c r="E237" s="382">
        <v>2</v>
      </c>
      <c r="F237" s="380">
        <v>3002781</v>
      </c>
      <c r="G237" s="380">
        <v>3074890</v>
      </c>
      <c r="H237" s="382">
        <v>2</v>
      </c>
      <c r="I237" s="380">
        <v>1</v>
      </c>
      <c r="J237" s="380">
        <v>0</v>
      </c>
      <c r="K237" s="383">
        <v>-100</v>
      </c>
      <c r="M237" s="184"/>
      <c r="N237" s="184"/>
      <c r="O237" s="185"/>
    </row>
    <row r="238" spans="1:15" s="180" customFormat="1" x14ac:dyDescent="0.2">
      <c r="A238" s="182"/>
      <c r="B238" s="181" t="s">
        <v>157</v>
      </c>
      <c r="C238" s="380">
        <v>0</v>
      </c>
      <c r="D238" s="380">
        <v>0</v>
      </c>
      <c r="E238" s="382" t="s">
        <v>8</v>
      </c>
      <c r="F238" s="380">
        <v>0</v>
      </c>
      <c r="G238" s="380">
        <v>0</v>
      </c>
      <c r="H238" s="382" t="s">
        <v>8</v>
      </c>
      <c r="I238" s="380">
        <v>0</v>
      </c>
      <c r="J238" s="380">
        <v>0</v>
      </c>
      <c r="K238" s="382" t="s">
        <v>8</v>
      </c>
      <c r="M238" s="184"/>
      <c r="N238" s="184"/>
      <c r="O238" s="183"/>
    </row>
    <row r="239" spans="1:15" s="180" customFormat="1" x14ac:dyDescent="0.2">
      <c r="A239" s="182"/>
      <c r="B239" s="181" t="s">
        <v>159</v>
      </c>
      <c r="C239" s="380">
        <v>0</v>
      </c>
      <c r="D239" s="380">
        <v>0</v>
      </c>
      <c r="E239" s="382" t="s">
        <v>8</v>
      </c>
      <c r="F239" s="380">
        <v>0</v>
      </c>
      <c r="G239" s="380">
        <v>0</v>
      </c>
      <c r="H239" s="382" t="s">
        <v>8</v>
      </c>
      <c r="I239" s="380">
        <v>0</v>
      </c>
      <c r="J239" s="380">
        <v>0</v>
      </c>
      <c r="K239" s="382" t="s">
        <v>8</v>
      </c>
      <c r="M239" s="184"/>
      <c r="N239" s="184"/>
      <c r="O239" s="183"/>
    </row>
    <row r="240" spans="1:15" s="180" customFormat="1" x14ac:dyDescent="0.2">
      <c r="A240" s="182"/>
      <c r="B240" s="181" t="s">
        <v>116</v>
      </c>
      <c r="C240" s="380">
        <v>0</v>
      </c>
      <c r="D240" s="380">
        <v>0</v>
      </c>
      <c r="E240" s="382" t="s">
        <v>8</v>
      </c>
      <c r="F240" s="380">
        <v>0</v>
      </c>
      <c r="G240" s="380">
        <v>0</v>
      </c>
      <c r="H240" s="382" t="s">
        <v>8</v>
      </c>
      <c r="I240" s="380">
        <v>0</v>
      </c>
      <c r="J240" s="380">
        <v>0</v>
      </c>
      <c r="K240" s="382" t="s">
        <v>8</v>
      </c>
      <c r="M240" s="184"/>
      <c r="N240" s="184"/>
      <c r="O240" s="183"/>
    </row>
    <row r="241" spans="1:15" s="180" customFormat="1" x14ac:dyDescent="0.2">
      <c r="A241" s="182"/>
      <c r="B241" s="181" t="s">
        <v>184</v>
      </c>
      <c r="C241" s="380">
        <v>0</v>
      </c>
      <c r="D241" s="380">
        <v>0</v>
      </c>
      <c r="E241" s="382" t="s">
        <v>8</v>
      </c>
      <c r="F241" s="380">
        <v>0</v>
      </c>
      <c r="G241" s="380">
        <v>0</v>
      </c>
      <c r="H241" s="382" t="s">
        <v>8</v>
      </c>
      <c r="I241" s="380">
        <v>0</v>
      </c>
      <c r="J241" s="380">
        <v>0</v>
      </c>
      <c r="K241" s="382" t="s">
        <v>8</v>
      </c>
      <c r="M241" s="184"/>
      <c r="N241" s="184"/>
      <c r="O241" s="183"/>
    </row>
    <row r="242" spans="1:15" s="180" customFormat="1" ht="12.75" x14ac:dyDescent="0.2">
      <c r="A242" s="38"/>
      <c r="B242" s="38"/>
      <c r="C242" s="249"/>
      <c r="D242" s="249"/>
      <c r="E242" s="250"/>
      <c r="F242" s="249"/>
      <c r="G242" s="249"/>
      <c r="H242" s="250"/>
      <c r="I242" s="249"/>
      <c r="J242" s="249"/>
      <c r="K242" s="250"/>
      <c r="M242" s="184"/>
      <c r="N242" s="184"/>
      <c r="O242" s="183"/>
    </row>
    <row r="243" spans="1:15" s="180" customFormat="1" ht="13.5" x14ac:dyDescent="0.25">
      <c r="A243" s="256" t="s">
        <v>39</v>
      </c>
      <c r="B243" s="14"/>
      <c r="C243" s="39"/>
      <c r="D243" s="39"/>
      <c r="E243" s="39"/>
      <c r="F243" s="39"/>
      <c r="G243" s="39"/>
      <c r="H243" s="247"/>
      <c r="I243" s="39"/>
      <c r="J243" s="39"/>
      <c r="K243" s="248"/>
    </row>
    <row r="244" spans="1:15" x14ac:dyDescent="0.2">
      <c r="A244" s="40"/>
      <c r="B244" s="40"/>
      <c r="C244" s="41"/>
      <c r="D244" s="41"/>
      <c r="E244" s="41"/>
      <c r="F244" s="41"/>
      <c r="G244" s="41"/>
      <c r="H244" s="41"/>
      <c r="I244" s="41"/>
      <c r="J244" s="41"/>
      <c r="K244" s="41"/>
    </row>
  </sheetData>
  <mergeCells count="20">
    <mergeCell ref="A30:B30"/>
    <mergeCell ref="A40:B40"/>
    <mergeCell ref="A20:B20"/>
    <mergeCell ref="A10:B10"/>
    <mergeCell ref="A213:B213"/>
    <mergeCell ref="A71:B71"/>
    <mergeCell ref="A81:B81"/>
    <mergeCell ref="A91:B91"/>
    <mergeCell ref="A101:B101"/>
    <mergeCell ref="A233:B233"/>
    <mergeCell ref="A50:B50"/>
    <mergeCell ref="A162:B162"/>
    <mergeCell ref="A172:B172"/>
    <mergeCell ref="A193:B193"/>
    <mergeCell ref="A203:B203"/>
    <mergeCell ref="A111:B111"/>
    <mergeCell ref="A132:B132"/>
    <mergeCell ref="A142:B142"/>
    <mergeCell ref="A152:B152"/>
    <mergeCell ref="A223:B223"/>
  </mergeCells>
  <hyperlinks>
    <hyperlink ref="K2" location="Index!A1" display="◄"/>
  </hyperlinks>
  <pageMargins left="0.27559055118110237" right="0.27559055118110237" top="0.55118110236220474" bottom="0.51181102362204722" header="0.78740157480314965" footer="0.51181102362204722"/>
  <pageSetup paperSize="9" scale="65" orientation="portrait" r:id="rId1"/>
  <headerFooter alignWithMargins="0">
    <oddFooter>&amp;LMärz / Mars 2017&amp;R&amp;F Seiten/Pages &amp;P</oddFooter>
  </headerFooter>
  <rowBreaks count="4" manualBreakCount="4">
    <brk id="62" max="16383" man="1"/>
    <brk id="123" max="16383" man="1"/>
    <brk id="184" max="16383" man="1"/>
    <brk id="24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Normal="100" workbookViewId="0">
      <selection activeCell="J2" sqref="J2"/>
    </sheetView>
  </sheetViews>
  <sheetFormatPr baseColWidth="10" defaultColWidth="13.33203125" defaultRowHeight="12" x14ac:dyDescent="0.2"/>
  <cols>
    <col min="1" max="1" width="7.6640625" style="113" customWidth="1"/>
    <col min="2" max="2" width="34.6640625" style="113" customWidth="1"/>
    <col min="3" max="3" width="11.6640625" style="116" customWidth="1"/>
    <col min="4" max="4" width="18" style="116" customWidth="1"/>
    <col min="5" max="5" width="16.6640625" style="116" customWidth="1"/>
    <col min="6" max="6" width="16.1640625" style="116" customWidth="1"/>
    <col min="7" max="7" width="14" style="116" customWidth="1"/>
    <col min="8" max="8" width="15.1640625" style="116" customWidth="1"/>
    <col min="9" max="9" width="9.1640625" style="116" customWidth="1"/>
    <col min="10" max="10" width="21.1640625" style="116" customWidth="1"/>
    <col min="11" max="16384" width="13.33203125" style="116"/>
  </cols>
  <sheetData>
    <row r="1" spans="1:21" ht="10.15" customHeight="1" x14ac:dyDescent="0.2"/>
    <row r="2" spans="1:21" s="114" customFormat="1" ht="15" customHeight="1" x14ac:dyDescent="0.2">
      <c r="A2" s="112" t="s">
        <v>260</v>
      </c>
      <c r="B2" s="113"/>
      <c r="J2" s="294" t="s">
        <v>38</v>
      </c>
    </row>
    <row r="3" spans="1:21" x14ac:dyDescent="0.2">
      <c r="A3" s="115" t="s">
        <v>194</v>
      </c>
      <c r="G3" s="117"/>
    </row>
    <row r="4" spans="1:21" x14ac:dyDescent="0.2">
      <c r="A4" s="115" t="s">
        <v>104</v>
      </c>
    </row>
    <row r="5" spans="1:21" x14ac:dyDescent="0.2">
      <c r="A5" s="118" t="s">
        <v>105</v>
      </c>
      <c r="B5" s="119"/>
      <c r="C5" s="120"/>
      <c r="D5" s="120"/>
      <c r="E5" s="120"/>
      <c r="F5" s="120"/>
      <c r="G5" s="120"/>
      <c r="H5" s="120"/>
      <c r="I5" s="120"/>
      <c r="J5" s="120"/>
    </row>
    <row r="6" spans="1:21" x14ac:dyDescent="0.2">
      <c r="A6" s="121"/>
      <c r="B6" s="121"/>
      <c r="C6" s="122"/>
      <c r="D6" s="122"/>
      <c r="E6" s="122"/>
      <c r="F6" s="122"/>
      <c r="G6" s="122"/>
      <c r="H6" s="122"/>
      <c r="I6" s="122"/>
      <c r="J6" s="122"/>
    </row>
    <row r="7" spans="1:21" ht="15.75" customHeight="1" x14ac:dyDescent="0.2">
      <c r="A7" s="123" t="s">
        <v>254</v>
      </c>
      <c r="B7" s="124"/>
      <c r="C7" s="125" t="s">
        <v>5</v>
      </c>
      <c r="D7" s="126"/>
      <c r="E7" s="126"/>
      <c r="F7" s="126"/>
      <c r="G7" s="126"/>
      <c r="H7" s="126"/>
      <c r="I7" s="126"/>
      <c r="J7" s="127"/>
    </row>
    <row r="8" spans="1:21" x14ac:dyDescent="0.2">
      <c r="A8" s="128"/>
      <c r="B8" s="129"/>
      <c r="C8" s="130" t="s">
        <v>156</v>
      </c>
      <c r="D8" s="131" t="s">
        <v>183</v>
      </c>
      <c r="E8" s="131" t="s">
        <v>158</v>
      </c>
      <c r="F8" s="132" t="s">
        <v>160</v>
      </c>
      <c r="G8" s="131" t="s">
        <v>157</v>
      </c>
      <c r="H8" s="131" t="s">
        <v>159</v>
      </c>
      <c r="I8" s="131" t="s">
        <v>116</v>
      </c>
      <c r="J8" s="133" t="s">
        <v>184</v>
      </c>
    </row>
    <row r="9" spans="1:21" ht="6" customHeight="1" x14ac:dyDescent="0.2">
      <c r="A9" s="123"/>
      <c r="B9" s="118"/>
      <c r="C9" s="134"/>
      <c r="D9" s="134"/>
      <c r="E9" s="134"/>
      <c r="F9" s="134"/>
      <c r="G9" s="134"/>
      <c r="H9" s="134"/>
      <c r="I9" s="134"/>
      <c r="J9" s="134"/>
    </row>
    <row r="10" spans="1:21" s="120" customFormat="1" ht="12" customHeight="1" x14ac:dyDescent="0.2">
      <c r="A10" s="501">
        <v>2015</v>
      </c>
      <c r="B10" s="502"/>
      <c r="C10" s="134"/>
      <c r="D10" s="174"/>
      <c r="E10" s="134"/>
      <c r="F10" s="134"/>
      <c r="G10" s="134"/>
      <c r="H10" s="134"/>
      <c r="I10" s="134"/>
      <c r="J10" s="134"/>
      <c r="L10" s="119"/>
      <c r="N10" s="212"/>
      <c r="O10" s="212"/>
      <c r="P10" s="212"/>
      <c r="Q10" s="212"/>
      <c r="R10" s="212"/>
      <c r="S10" s="212"/>
      <c r="T10" s="212"/>
      <c r="U10" s="212"/>
    </row>
    <row r="11" spans="1:21" s="120" customFormat="1" x14ac:dyDescent="0.2">
      <c r="B11" s="118" t="s">
        <v>156</v>
      </c>
      <c r="C11" s="380">
        <v>5738124</v>
      </c>
      <c r="D11" s="380">
        <v>797283</v>
      </c>
      <c r="E11" s="380">
        <v>1783397</v>
      </c>
      <c r="F11" s="380">
        <v>3109822</v>
      </c>
      <c r="G11" s="380">
        <v>15205</v>
      </c>
      <c r="H11" s="380">
        <v>20803</v>
      </c>
      <c r="I11" s="380">
        <v>467</v>
      </c>
      <c r="J11" s="380">
        <v>11147</v>
      </c>
      <c r="L11" s="212"/>
      <c r="M11" s="212"/>
      <c r="N11" s="212"/>
      <c r="O11" s="212"/>
      <c r="P11" s="212"/>
      <c r="Q11" s="212"/>
      <c r="R11" s="212"/>
      <c r="S11" s="212"/>
    </row>
    <row r="12" spans="1:21" s="120" customFormat="1" x14ac:dyDescent="0.2">
      <c r="A12" s="123"/>
      <c r="B12" s="118" t="s">
        <v>161</v>
      </c>
      <c r="C12" s="380">
        <v>4766851</v>
      </c>
      <c r="D12" s="380">
        <v>765150</v>
      </c>
      <c r="E12" s="380">
        <v>1605103</v>
      </c>
      <c r="F12" s="380">
        <v>2348976</v>
      </c>
      <c r="G12" s="380">
        <v>15205</v>
      </c>
      <c r="H12" s="380">
        <v>20803</v>
      </c>
      <c r="I12" s="380">
        <v>467</v>
      </c>
      <c r="J12" s="380">
        <v>11147</v>
      </c>
    </row>
    <row r="13" spans="1:21" s="120" customFormat="1" x14ac:dyDescent="0.2">
      <c r="A13" s="123"/>
      <c r="B13" s="118" t="s">
        <v>162</v>
      </c>
      <c r="C13" s="380">
        <v>145854</v>
      </c>
      <c r="D13" s="380">
        <v>24934</v>
      </c>
      <c r="E13" s="380">
        <v>50316</v>
      </c>
      <c r="F13" s="380">
        <v>70604</v>
      </c>
      <c r="G13" s="380">
        <v>0</v>
      </c>
      <c r="H13" s="380">
        <v>0</v>
      </c>
      <c r="I13" s="380">
        <v>0</v>
      </c>
      <c r="J13" s="380">
        <v>0</v>
      </c>
    </row>
    <row r="14" spans="1:21" s="120" customFormat="1" x14ac:dyDescent="0.2">
      <c r="A14" s="123"/>
      <c r="B14" s="118" t="s">
        <v>163</v>
      </c>
      <c r="C14" s="380">
        <v>509716</v>
      </c>
      <c r="D14" s="380">
        <v>6991</v>
      </c>
      <c r="E14" s="380">
        <v>82998</v>
      </c>
      <c r="F14" s="380">
        <v>419727</v>
      </c>
      <c r="G14" s="380">
        <v>0</v>
      </c>
      <c r="H14" s="380">
        <v>0</v>
      </c>
      <c r="I14" s="380">
        <v>0</v>
      </c>
      <c r="J14" s="380">
        <v>0</v>
      </c>
    </row>
    <row r="15" spans="1:21" s="120" customFormat="1" x14ac:dyDescent="0.2">
      <c r="A15" s="123"/>
      <c r="B15" s="118" t="s">
        <v>164</v>
      </c>
      <c r="C15" s="380">
        <v>0</v>
      </c>
      <c r="D15" s="380">
        <v>0</v>
      </c>
      <c r="E15" s="380">
        <v>0</v>
      </c>
      <c r="F15" s="380">
        <v>0</v>
      </c>
      <c r="G15" s="380">
        <v>0</v>
      </c>
      <c r="H15" s="380">
        <v>0</v>
      </c>
      <c r="I15" s="380">
        <v>0</v>
      </c>
      <c r="J15" s="380">
        <v>0</v>
      </c>
    </row>
    <row r="16" spans="1:21" s="120" customFormat="1" x14ac:dyDescent="0.2">
      <c r="A16" s="123"/>
      <c r="B16" s="118" t="s">
        <v>165</v>
      </c>
      <c r="C16" s="380">
        <v>284014</v>
      </c>
      <c r="D16" s="380">
        <v>208</v>
      </c>
      <c r="E16" s="380">
        <v>44980</v>
      </c>
      <c r="F16" s="380">
        <v>238826</v>
      </c>
      <c r="G16" s="380">
        <v>0</v>
      </c>
      <c r="H16" s="380">
        <v>0</v>
      </c>
      <c r="I16" s="380">
        <v>0</v>
      </c>
      <c r="J16" s="380">
        <v>0</v>
      </c>
    </row>
    <row r="17" spans="1:22" s="120" customFormat="1" x14ac:dyDescent="0.2">
      <c r="A17" s="123"/>
      <c r="B17" s="118" t="s">
        <v>106</v>
      </c>
      <c r="C17" s="380">
        <v>10596</v>
      </c>
      <c r="D17" s="380">
        <v>0</v>
      </c>
      <c r="E17" s="380">
        <v>0</v>
      </c>
      <c r="F17" s="380">
        <v>10596</v>
      </c>
      <c r="G17" s="380">
        <v>0</v>
      </c>
      <c r="H17" s="380">
        <v>0</v>
      </c>
      <c r="I17" s="380">
        <v>0</v>
      </c>
      <c r="J17" s="380">
        <v>0</v>
      </c>
    </row>
    <row r="18" spans="1:22" s="120" customFormat="1" x14ac:dyDescent="0.2">
      <c r="A18" s="123"/>
      <c r="B18" s="118" t="s">
        <v>166</v>
      </c>
      <c r="C18" s="380">
        <v>21093</v>
      </c>
      <c r="D18" s="380">
        <v>0</v>
      </c>
      <c r="E18" s="380">
        <v>0</v>
      </c>
      <c r="F18" s="380">
        <v>21093</v>
      </c>
      <c r="G18" s="380">
        <v>0</v>
      </c>
      <c r="H18" s="380">
        <v>0</v>
      </c>
      <c r="I18" s="380">
        <v>0</v>
      </c>
      <c r="J18" s="380">
        <v>0</v>
      </c>
    </row>
    <row r="19" spans="1:22" s="120" customFormat="1" ht="12" customHeight="1" x14ac:dyDescent="0.2">
      <c r="A19" s="123"/>
      <c r="B19" s="118"/>
      <c r="C19" s="385"/>
      <c r="D19" s="385"/>
      <c r="E19" s="385"/>
      <c r="F19" s="385"/>
      <c r="G19" s="385"/>
      <c r="H19" s="385"/>
      <c r="I19" s="385"/>
      <c r="J19" s="385"/>
    </row>
    <row r="20" spans="1:22" s="120" customFormat="1" ht="12.75" x14ac:dyDescent="0.2">
      <c r="A20" s="501">
        <v>2016</v>
      </c>
      <c r="B20" s="502"/>
      <c r="C20" s="385"/>
      <c r="D20" s="385"/>
      <c r="E20" s="385"/>
      <c r="F20" s="385"/>
      <c r="G20" s="385"/>
      <c r="H20" s="385"/>
      <c r="I20" s="385"/>
      <c r="J20" s="385"/>
    </row>
    <row r="21" spans="1:22" s="120" customFormat="1" ht="12" customHeight="1" x14ac:dyDescent="0.2">
      <c r="B21" s="118" t="s">
        <v>156</v>
      </c>
      <c r="C21" s="380">
        <v>6137714</v>
      </c>
      <c r="D21" s="380">
        <v>837311</v>
      </c>
      <c r="E21" s="380">
        <v>1864283</v>
      </c>
      <c r="F21" s="380">
        <v>3391972</v>
      </c>
      <c r="G21" s="380">
        <v>15349</v>
      </c>
      <c r="H21" s="380">
        <v>15985</v>
      </c>
      <c r="I21" s="380">
        <v>0</v>
      </c>
      <c r="J21" s="380">
        <v>12814</v>
      </c>
      <c r="M21" s="212"/>
      <c r="N21" s="212"/>
      <c r="O21" s="212"/>
      <c r="P21" s="212"/>
      <c r="Q21" s="212"/>
      <c r="R21" s="212"/>
      <c r="S21" s="212"/>
      <c r="T21" s="212"/>
    </row>
    <row r="22" spans="1:22" s="120" customFormat="1" ht="12" customHeight="1" x14ac:dyDescent="0.2">
      <c r="A22" s="123"/>
      <c r="B22" s="118" t="s">
        <v>161</v>
      </c>
      <c r="C22" s="380">
        <v>5095278</v>
      </c>
      <c r="D22" s="380">
        <v>805872</v>
      </c>
      <c r="E22" s="380">
        <v>1677006</v>
      </c>
      <c r="F22" s="380">
        <v>2568252</v>
      </c>
      <c r="G22" s="380">
        <v>15349</v>
      </c>
      <c r="H22" s="380">
        <v>15985</v>
      </c>
      <c r="I22" s="380">
        <v>0</v>
      </c>
      <c r="J22" s="380">
        <v>12814</v>
      </c>
      <c r="M22" s="212"/>
      <c r="N22" s="212"/>
      <c r="O22" s="212"/>
      <c r="P22" s="212"/>
      <c r="Q22" s="212"/>
      <c r="R22" s="212"/>
      <c r="S22" s="212"/>
      <c r="T22" s="212"/>
    </row>
    <row r="23" spans="1:22" s="120" customFormat="1" ht="12" customHeight="1" x14ac:dyDescent="0.2">
      <c r="A23" s="123"/>
      <c r="B23" s="118" t="s">
        <v>162</v>
      </c>
      <c r="C23" s="380">
        <v>146903</v>
      </c>
      <c r="D23" s="380">
        <v>23762</v>
      </c>
      <c r="E23" s="380">
        <v>46422</v>
      </c>
      <c r="F23" s="380">
        <v>76719</v>
      </c>
      <c r="G23" s="380">
        <v>0</v>
      </c>
      <c r="H23" s="380">
        <v>0</v>
      </c>
      <c r="I23" s="380">
        <v>0</v>
      </c>
      <c r="J23" s="380">
        <v>0</v>
      </c>
      <c r="M23" s="212"/>
      <c r="N23" s="212"/>
      <c r="O23" s="212"/>
      <c r="P23" s="212"/>
      <c r="Q23" s="212"/>
      <c r="R23" s="212"/>
      <c r="S23" s="212"/>
      <c r="T23" s="212"/>
    </row>
    <row r="24" spans="1:22" s="120" customFormat="1" ht="12" customHeight="1" x14ac:dyDescent="0.2">
      <c r="A24" s="123"/>
      <c r="B24" s="118" t="s">
        <v>163</v>
      </c>
      <c r="C24" s="380">
        <v>561072</v>
      </c>
      <c r="D24" s="380">
        <v>7414</v>
      </c>
      <c r="E24" s="380">
        <v>97935</v>
      </c>
      <c r="F24" s="380">
        <v>455723</v>
      </c>
      <c r="G24" s="380">
        <v>0</v>
      </c>
      <c r="H24" s="380">
        <v>0</v>
      </c>
      <c r="I24" s="380">
        <v>0</v>
      </c>
      <c r="J24" s="380">
        <v>0</v>
      </c>
      <c r="M24" s="212"/>
      <c r="N24" s="212"/>
      <c r="O24" s="212"/>
      <c r="P24" s="212"/>
      <c r="Q24" s="212"/>
      <c r="R24" s="212"/>
      <c r="S24" s="212"/>
      <c r="T24" s="212"/>
    </row>
    <row r="25" spans="1:22" s="120" customFormat="1" ht="12" customHeight="1" x14ac:dyDescent="0.2">
      <c r="A25" s="123"/>
      <c r="B25" s="118" t="s">
        <v>164</v>
      </c>
      <c r="C25" s="380">
        <v>0</v>
      </c>
      <c r="D25" s="380">
        <v>0</v>
      </c>
      <c r="E25" s="380">
        <v>0</v>
      </c>
      <c r="F25" s="380">
        <v>0</v>
      </c>
      <c r="G25" s="380">
        <v>0</v>
      </c>
      <c r="H25" s="380">
        <v>0</v>
      </c>
      <c r="I25" s="380">
        <v>0</v>
      </c>
      <c r="J25" s="380">
        <v>0</v>
      </c>
      <c r="M25" s="212"/>
      <c r="N25" s="212"/>
      <c r="O25" s="212"/>
      <c r="P25" s="212"/>
      <c r="Q25" s="212"/>
      <c r="R25" s="212"/>
      <c r="S25" s="212"/>
      <c r="T25" s="212"/>
    </row>
    <row r="26" spans="1:22" s="120" customFormat="1" ht="12" customHeight="1" x14ac:dyDescent="0.2">
      <c r="A26" s="123"/>
      <c r="B26" s="118" t="s">
        <v>165</v>
      </c>
      <c r="C26" s="380">
        <v>293004</v>
      </c>
      <c r="D26" s="380">
        <v>138</v>
      </c>
      <c r="E26" s="380">
        <v>42920</v>
      </c>
      <c r="F26" s="380">
        <v>249946</v>
      </c>
      <c r="G26" s="380">
        <v>0</v>
      </c>
      <c r="H26" s="380">
        <v>0</v>
      </c>
      <c r="I26" s="380">
        <v>0</v>
      </c>
      <c r="J26" s="380">
        <v>0</v>
      </c>
      <c r="M26" s="212"/>
      <c r="N26" s="212"/>
      <c r="O26" s="212"/>
      <c r="P26" s="212"/>
      <c r="Q26" s="212"/>
      <c r="R26" s="212"/>
      <c r="S26" s="212"/>
      <c r="T26" s="212"/>
    </row>
    <row r="27" spans="1:22" s="120" customFormat="1" ht="12" customHeight="1" x14ac:dyDescent="0.2">
      <c r="A27" s="123"/>
      <c r="B27" s="118" t="s">
        <v>106</v>
      </c>
      <c r="C27" s="380">
        <v>14533</v>
      </c>
      <c r="D27" s="380">
        <v>125</v>
      </c>
      <c r="E27" s="380">
        <v>0</v>
      </c>
      <c r="F27" s="380">
        <v>14408</v>
      </c>
      <c r="G27" s="380">
        <v>0</v>
      </c>
      <c r="H27" s="380">
        <v>0</v>
      </c>
      <c r="I27" s="380">
        <v>0</v>
      </c>
      <c r="J27" s="380">
        <v>0</v>
      </c>
      <c r="M27" s="212"/>
      <c r="N27" s="212"/>
      <c r="O27" s="212"/>
      <c r="P27" s="212"/>
      <c r="Q27" s="212"/>
      <c r="R27" s="212"/>
      <c r="S27" s="212"/>
      <c r="T27" s="212"/>
    </row>
    <row r="28" spans="1:22" s="120" customFormat="1" ht="12" customHeight="1" x14ac:dyDescent="0.2">
      <c r="A28" s="123"/>
      <c r="B28" s="118" t="s">
        <v>166</v>
      </c>
      <c r="C28" s="380">
        <v>26924</v>
      </c>
      <c r="D28" s="380">
        <v>0</v>
      </c>
      <c r="E28" s="380">
        <v>0</v>
      </c>
      <c r="F28" s="380">
        <v>26924</v>
      </c>
      <c r="G28" s="380">
        <v>0</v>
      </c>
      <c r="H28" s="380">
        <v>0</v>
      </c>
      <c r="I28" s="380">
        <v>0</v>
      </c>
      <c r="J28" s="380">
        <v>0</v>
      </c>
      <c r="M28" s="212"/>
      <c r="N28" s="212"/>
      <c r="O28" s="212"/>
      <c r="P28" s="212"/>
      <c r="Q28" s="212"/>
      <c r="R28" s="212"/>
      <c r="S28" s="212"/>
      <c r="T28" s="212"/>
    </row>
    <row r="29" spans="1:22" s="120" customFormat="1" ht="12" customHeight="1" x14ac:dyDescent="0.2">
      <c r="A29" s="123"/>
      <c r="B29" s="118"/>
      <c r="C29" s="386"/>
      <c r="D29" s="386"/>
      <c r="E29" s="386"/>
      <c r="F29" s="386"/>
      <c r="G29" s="386"/>
      <c r="H29" s="386"/>
      <c r="I29" s="386"/>
      <c r="J29" s="386"/>
      <c r="M29" s="316"/>
      <c r="N29" s="316"/>
      <c r="O29" s="316"/>
      <c r="P29" s="316"/>
      <c r="Q29" s="316"/>
      <c r="R29" s="316"/>
      <c r="S29" s="316"/>
      <c r="T29" s="316"/>
    </row>
    <row r="30" spans="1:22" s="120" customFormat="1" ht="12.75" x14ac:dyDescent="0.2">
      <c r="A30" s="501" t="s">
        <v>261</v>
      </c>
      <c r="B30" s="502"/>
      <c r="C30" s="385"/>
      <c r="D30" s="385"/>
      <c r="E30" s="385"/>
      <c r="F30" s="385"/>
      <c r="G30" s="385"/>
      <c r="H30" s="385"/>
      <c r="I30" s="385"/>
      <c r="J30" s="385"/>
      <c r="M30" s="288"/>
      <c r="N30" s="288"/>
      <c r="O30" s="288"/>
      <c r="P30" s="288"/>
      <c r="Q30" s="288"/>
      <c r="R30" s="288"/>
      <c r="S30" s="288"/>
      <c r="T30" s="288"/>
      <c r="U30" s="262"/>
      <c r="V30" s="263"/>
    </row>
    <row r="31" spans="1:22" s="120" customFormat="1" x14ac:dyDescent="0.2">
      <c r="B31" s="118" t="s">
        <v>156</v>
      </c>
      <c r="C31" s="382">
        <v>7</v>
      </c>
      <c r="D31" s="382">
        <v>5</v>
      </c>
      <c r="E31" s="382">
        <v>5</v>
      </c>
      <c r="F31" s="382">
        <v>9</v>
      </c>
      <c r="G31" s="382">
        <v>1</v>
      </c>
      <c r="H31" s="383">
        <v>-23</v>
      </c>
      <c r="I31" s="383">
        <v>-100</v>
      </c>
      <c r="J31" s="382">
        <v>15</v>
      </c>
      <c r="L31" s="262"/>
      <c r="M31" s="317"/>
      <c r="N31" s="317"/>
      <c r="O31" s="317"/>
      <c r="P31" s="317"/>
      <c r="Q31" s="317"/>
      <c r="R31" s="317"/>
      <c r="S31" s="317"/>
      <c r="T31" s="318"/>
    </row>
    <row r="32" spans="1:22" s="120" customFormat="1" x14ac:dyDescent="0.2">
      <c r="A32" s="123"/>
      <c r="B32" s="118" t="s">
        <v>161</v>
      </c>
      <c r="C32" s="382">
        <v>7</v>
      </c>
      <c r="D32" s="382">
        <v>5</v>
      </c>
      <c r="E32" s="382">
        <v>4</v>
      </c>
      <c r="F32" s="382">
        <v>9</v>
      </c>
      <c r="G32" s="382">
        <v>1</v>
      </c>
      <c r="H32" s="383">
        <v>-23</v>
      </c>
      <c r="I32" s="383">
        <v>-100</v>
      </c>
      <c r="J32" s="382">
        <v>15</v>
      </c>
      <c r="M32" s="317"/>
      <c r="N32" s="317"/>
      <c r="O32" s="317"/>
      <c r="P32" s="317"/>
      <c r="Q32" s="317"/>
      <c r="R32" s="317"/>
      <c r="S32" s="317"/>
      <c r="T32" s="318"/>
    </row>
    <row r="33" spans="1:20" s="120" customFormat="1" x14ac:dyDescent="0.2">
      <c r="A33" s="123"/>
      <c r="B33" s="118" t="s">
        <v>162</v>
      </c>
      <c r="C33" s="382">
        <v>1</v>
      </c>
      <c r="D33" s="383">
        <v>-5</v>
      </c>
      <c r="E33" s="383">
        <v>-8</v>
      </c>
      <c r="F33" s="382">
        <v>9</v>
      </c>
      <c r="G33" s="382" t="s">
        <v>8</v>
      </c>
      <c r="H33" s="382" t="s">
        <v>8</v>
      </c>
      <c r="I33" s="382" t="s">
        <v>8</v>
      </c>
      <c r="J33" s="382" t="s">
        <v>8</v>
      </c>
      <c r="M33" s="318"/>
      <c r="N33" s="318"/>
      <c r="O33" s="317"/>
      <c r="P33" s="318"/>
      <c r="Q33" s="318"/>
      <c r="R33" s="317"/>
      <c r="S33" s="317"/>
      <c r="T33" s="317"/>
    </row>
    <row r="34" spans="1:20" s="120" customFormat="1" x14ac:dyDescent="0.2">
      <c r="A34" s="123"/>
      <c r="B34" s="118" t="s">
        <v>163</v>
      </c>
      <c r="C34" s="382">
        <v>10</v>
      </c>
      <c r="D34" s="382">
        <v>6</v>
      </c>
      <c r="E34" s="382">
        <v>18</v>
      </c>
      <c r="F34" s="382">
        <v>9</v>
      </c>
      <c r="G34" s="382" t="s">
        <v>8</v>
      </c>
      <c r="H34" s="382" t="s">
        <v>8</v>
      </c>
      <c r="I34" s="382" t="s">
        <v>8</v>
      </c>
      <c r="J34" s="382" t="s">
        <v>8</v>
      </c>
      <c r="M34" s="317"/>
      <c r="N34" s="318"/>
      <c r="O34" s="318"/>
      <c r="P34" s="317"/>
      <c r="Q34" s="317"/>
      <c r="R34" s="317"/>
      <c r="S34" s="317"/>
      <c r="T34" s="317"/>
    </row>
    <row r="35" spans="1:20" s="120" customFormat="1" x14ac:dyDescent="0.2">
      <c r="A35" s="123"/>
      <c r="B35" s="118" t="s">
        <v>164</v>
      </c>
      <c r="C35" s="382" t="s">
        <v>8</v>
      </c>
      <c r="D35" s="382" t="s">
        <v>8</v>
      </c>
      <c r="E35" s="382" t="s">
        <v>8</v>
      </c>
      <c r="F35" s="382" t="s">
        <v>8</v>
      </c>
      <c r="G35" s="382" t="s">
        <v>8</v>
      </c>
      <c r="H35" s="382" t="s">
        <v>8</v>
      </c>
      <c r="I35" s="382" t="s">
        <v>8</v>
      </c>
      <c r="J35" s="382" t="s">
        <v>8</v>
      </c>
      <c r="M35" s="317"/>
      <c r="N35" s="317"/>
      <c r="O35" s="317"/>
      <c r="P35" s="317"/>
      <c r="Q35" s="317"/>
      <c r="R35" s="317"/>
      <c r="S35" s="317"/>
      <c r="T35" s="317"/>
    </row>
    <row r="36" spans="1:20" s="120" customFormat="1" x14ac:dyDescent="0.2">
      <c r="A36" s="123"/>
      <c r="B36" s="118" t="s">
        <v>165</v>
      </c>
      <c r="C36" s="382">
        <v>3</v>
      </c>
      <c r="D36" s="383">
        <v>-34</v>
      </c>
      <c r="E36" s="383">
        <v>-5</v>
      </c>
      <c r="F36" s="382">
        <v>5</v>
      </c>
      <c r="G36" s="382" t="s">
        <v>8</v>
      </c>
      <c r="H36" s="382" t="s">
        <v>8</v>
      </c>
      <c r="I36" s="382" t="s">
        <v>8</v>
      </c>
      <c r="J36" s="382" t="s">
        <v>8</v>
      </c>
      <c r="M36" s="318"/>
      <c r="N36" s="317"/>
      <c r="O36" s="318"/>
      <c r="P36" s="318"/>
      <c r="Q36" s="317"/>
      <c r="R36" s="317"/>
      <c r="S36" s="317"/>
      <c r="T36" s="317"/>
    </row>
    <row r="37" spans="1:20" s="120" customFormat="1" x14ac:dyDescent="0.2">
      <c r="A37" s="123"/>
      <c r="B37" s="118" t="s">
        <v>106</v>
      </c>
      <c r="C37" s="382">
        <v>37</v>
      </c>
      <c r="D37" s="382" t="s">
        <v>8</v>
      </c>
      <c r="E37" s="382" t="s">
        <v>8</v>
      </c>
      <c r="F37" s="382">
        <v>36</v>
      </c>
      <c r="G37" s="382" t="s">
        <v>8</v>
      </c>
      <c r="H37" s="382" t="s">
        <v>8</v>
      </c>
      <c r="I37" s="382" t="s">
        <v>8</v>
      </c>
      <c r="J37" s="382" t="s">
        <v>8</v>
      </c>
      <c r="M37" s="317"/>
      <c r="N37" s="317"/>
      <c r="O37" s="317"/>
      <c r="P37" s="317"/>
      <c r="Q37" s="317"/>
      <c r="R37" s="317"/>
      <c r="S37" s="317"/>
      <c r="T37" s="317"/>
    </row>
    <row r="38" spans="1:20" s="120" customFormat="1" x14ac:dyDescent="0.2">
      <c r="A38" s="123"/>
      <c r="B38" s="118" t="s">
        <v>166</v>
      </c>
      <c r="C38" s="382">
        <v>28</v>
      </c>
      <c r="D38" s="382" t="s">
        <v>8</v>
      </c>
      <c r="E38" s="382" t="s">
        <v>8</v>
      </c>
      <c r="F38" s="382">
        <v>28</v>
      </c>
      <c r="G38" s="382" t="s">
        <v>8</v>
      </c>
      <c r="H38" s="382" t="s">
        <v>8</v>
      </c>
      <c r="I38" s="382" t="s">
        <v>8</v>
      </c>
      <c r="J38" s="382" t="s">
        <v>8</v>
      </c>
      <c r="M38" s="318"/>
      <c r="N38" s="317"/>
      <c r="O38" s="317"/>
      <c r="P38" s="318"/>
      <c r="Q38" s="317"/>
      <c r="R38" s="317"/>
      <c r="S38" s="317"/>
      <c r="T38" s="317"/>
    </row>
    <row r="39" spans="1:20" ht="12.75" x14ac:dyDescent="0.2">
      <c r="A39" s="135"/>
      <c r="B39" s="135"/>
      <c r="C39" s="148"/>
      <c r="D39" s="148"/>
      <c r="E39" s="149"/>
      <c r="F39" s="149"/>
      <c r="G39" s="149"/>
      <c r="H39" s="149"/>
      <c r="I39" s="149"/>
      <c r="J39" s="264"/>
    </row>
    <row r="40" spans="1:20" ht="12.75" x14ac:dyDescent="0.2">
      <c r="A40" s="256" t="s">
        <v>39</v>
      </c>
      <c r="B40" s="257"/>
      <c r="C40" s="150"/>
      <c r="D40" s="150"/>
      <c r="E40" s="151"/>
      <c r="F40" s="151"/>
      <c r="G40" s="136"/>
      <c r="H40" s="136"/>
      <c r="I40" s="136"/>
      <c r="J40" s="137"/>
    </row>
    <row r="41" spans="1:20" ht="12.75" x14ac:dyDescent="0.2">
      <c r="A41" s="258"/>
      <c r="B41" s="259"/>
      <c r="C41" s="299"/>
      <c r="D41" s="299"/>
      <c r="E41" s="299"/>
      <c r="F41" s="299"/>
      <c r="G41" s="299"/>
      <c r="H41" s="299"/>
      <c r="I41" s="299"/>
      <c r="J41" s="299"/>
    </row>
    <row r="42" spans="1:20" ht="12.75" x14ac:dyDescent="0.2">
      <c r="A42" s="260"/>
      <c r="B42" s="260"/>
      <c r="C42" s="299"/>
      <c r="D42" s="299"/>
      <c r="E42" s="299"/>
      <c r="F42" s="299"/>
      <c r="G42" s="299"/>
      <c r="H42" s="299"/>
      <c r="I42" s="299"/>
      <c r="J42" s="299"/>
    </row>
    <row r="43" spans="1:20" ht="12.75" x14ac:dyDescent="0.2">
      <c r="A43" s="260"/>
      <c r="B43" s="260"/>
      <c r="C43" s="299"/>
      <c r="D43" s="299"/>
      <c r="E43" s="299"/>
      <c r="F43" s="299"/>
      <c r="G43" s="299"/>
      <c r="H43" s="299"/>
      <c r="I43" s="299"/>
      <c r="J43" s="299"/>
    </row>
    <row r="44" spans="1:20" ht="12.75" x14ac:dyDescent="0.2">
      <c r="A44" s="260"/>
      <c r="B44" s="260"/>
      <c r="C44" s="299"/>
      <c r="D44" s="299"/>
      <c r="E44" s="299"/>
      <c r="F44" s="299"/>
      <c r="G44" s="299"/>
      <c r="H44" s="299"/>
      <c r="I44" s="299"/>
      <c r="J44" s="299"/>
    </row>
    <row r="45" spans="1:20" ht="12.75" x14ac:dyDescent="0.2">
      <c r="A45" s="260"/>
      <c r="B45" s="260"/>
      <c r="C45" s="299"/>
      <c r="D45" s="299"/>
      <c r="E45" s="299"/>
      <c r="F45" s="299"/>
      <c r="G45" s="299"/>
      <c r="H45" s="299"/>
      <c r="I45" s="299"/>
      <c r="J45" s="299"/>
    </row>
    <row r="46" spans="1:20" ht="12.75" x14ac:dyDescent="0.2">
      <c r="A46" s="260"/>
      <c r="B46" s="260"/>
      <c r="C46" s="299"/>
      <c r="D46" s="299"/>
      <c r="E46" s="299"/>
      <c r="F46" s="299"/>
      <c r="G46" s="299"/>
      <c r="H46" s="299"/>
      <c r="I46" s="299"/>
      <c r="J46" s="299"/>
    </row>
    <row r="47" spans="1:20" ht="12.75" x14ac:dyDescent="0.2">
      <c r="A47" s="260"/>
      <c r="B47" s="260"/>
      <c r="C47" s="299"/>
      <c r="D47" s="299"/>
      <c r="E47" s="299"/>
      <c r="F47" s="299"/>
      <c r="G47" s="299"/>
      <c r="H47" s="299"/>
      <c r="I47" s="299"/>
      <c r="J47" s="299"/>
    </row>
    <row r="48" spans="1:20" ht="12.75" x14ac:dyDescent="0.2">
      <c r="A48" s="260"/>
      <c r="B48" s="260"/>
      <c r="C48" s="299"/>
      <c r="D48" s="299"/>
      <c r="E48" s="299"/>
      <c r="F48" s="299"/>
      <c r="G48" s="299"/>
      <c r="H48" s="299"/>
      <c r="I48" s="299"/>
      <c r="J48" s="299"/>
    </row>
    <row r="49" spans="1:10" ht="12.75" x14ac:dyDescent="0.2">
      <c r="C49" s="299"/>
      <c r="D49" s="299"/>
      <c r="E49" s="299"/>
      <c r="F49" s="299"/>
      <c r="G49" s="299"/>
      <c r="H49" s="299"/>
      <c r="I49" s="299"/>
      <c r="J49" s="299"/>
    </row>
    <row r="50" spans="1:10" ht="12.75" x14ac:dyDescent="0.2">
      <c r="A50" s="116"/>
      <c r="B50" s="116"/>
      <c r="C50" s="299"/>
      <c r="D50" s="299"/>
      <c r="E50" s="299"/>
      <c r="F50" s="299"/>
      <c r="G50" s="299"/>
      <c r="H50" s="299"/>
      <c r="I50" s="299"/>
      <c r="J50" s="299"/>
    </row>
    <row r="51" spans="1:10" ht="12.75" x14ac:dyDescent="0.2">
      <c r="A51" s="116"/>
      <c r="B51" s="116"/>
      <c r="C51" s="171"/>
      <c r="D51" s="171"/>
      <c r="E51" s="171"/>
      <c r="F51" s="171"/>
      <c r="G51" s="171"/>
      <c r="H51" s="171"/>
      <c r="I51" s="171"/>
      <c r="J51" s="171"/>
    </row>
    <row r="52" spans="1:10" ht="12.75" x14ac:dyDescent="0.2">
      <c r="A52" s="116"/>
      <c r="B52" s="116"/>
      <c r="C52" s="171"/>
      <c r="D52" s="171"/>
      <c r="E52" s="171"/>
      <c r="F52" s="171"/>
      <c r="G52" s="171"/>
      <c r="H52" s="171"/>
      <c r="I52" s="171"/>
      <c r="J52" s="171"/>
    </row>
  </sheetData>
  <mergeCells count="3">
    <mergeCell ref="A10:B10"/>
    <mergeCell ref="A20:B20"/>
    <mergeCell ref="A30:B30"/>
  </mergeCells>
  <hyperlinks>
    <hyperlink ref="J2" location="Index!A1" display="◄"/>
  </hyperlinks>
  <pageMargins left="0.59055118110236227" right="0.59055118110236227" top="0.59055118110236227" bottom="0.59055118110236227" header="0.51181102362204722" footer="0.51181102362204722"/>
  <pageSetup paperSize="9" scale="65" orientation="portrait" r:id="rId1"/>
  <headerFooter alignWithMargins="0">
    <oddFooter>&amp;LMärz / Mars 2017&amp;R&amp;F Seiten/Pages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27</vt:i4>
      </vt:variant>
    </vt:vector>
  </HeadingPairs>
  <TitlesOfParts>
    <vt:vector size="43" baseType="lpstr">
      <vt:lpstr>Av-Li-Ch-2016-Q4</vt:lpstr>
      <vt:lpstr>Index</vt:lpstr>
      <vt:lpstr>Einleitung</vt:lpstr>
      <vt:lpstr>Introduction</vt:lpstr>
      <vt:lpstr>G1</vt:lpstr>
      <vt:lpstr>G2</vt:lpstr>
      <vt:lpstr>G3</vt:lpstr>
      <vt:lpstr>A</vt:lpstr>
      <vt:lpstr>B1</vt:lpstr>
      <vt:lpstr>B2</vt:lpstr>
      <vt:lpstr>C1</vt:lpstr>
      <vt:lpstr>C2</vt:lpstr>
      <vt:lpstr>D1</vt:lpstr>
      <vt:lpstr>D2</vt:lpstr>
      <vt:lpstr>legal</vt:lpstr>
      <vt:lpstr>Copyright</vt:lpstr>
      <vt:lpstr>A!_IDX1</vt:lpstr>
      <vt:lpstr>A!_IDX2</vt:lpstr>
      <vt:lpstr>A!Druckbereich</vt:lpstr>
      <vt:lpstr>'Av-Li-Ch-2016-Q4'!Druckbereich</vt:lpstr>
      <vt:lpstr>'B1'!Druckbereich</vt:lpstr>
      <vt:lpstr>'B2'!Druckbereich</vt:lpstr>
      <vt:lpstr>'C1'!Druckbereich</vt:lpstr>
      <vt:lpstr>'C2'!Druckbereich</vt:lpstr>
      <vt:lpstr>Copyright!Druckbereich</vt:lpstr>
      <vt:lpstr>'D1'!Druckbereich</vt:lpstr>
      <vt:lpstr>'D2'!Druckbereich</vt:lpstr>
      <vt:lpstr>Einleitung!Druckbereich</vt:lpstr>
      <vt:lpstr>'G1'!Druckbereich</vt:lpstr>
      <vt:lpstr>'G2'!Druckbereich</vt:lpstr>
      <vt:lpstr>'G3'!Druckbereich</vt:lpstr>
      <vt:lpstr>Index!Druckbereich</vt:lpstr>
      <vt:lpstr>Introduction!Druckbereich</vt:lpstr>
      <vt:lpstr>legal!Druckbereich</vt:lpstr>
      <vt:lpstr>'B2'!Drucktitel</vt:lpstr>
      <vt:lpstr>'C2'!Drucktitel</vt:lpstr>
      <vt:lpstr>'D2'!Drucktitel</vt:lpstr>
      <vt:lpstr>A!IDX</vt:lpstr>
      <vt:lpstr>'B1'!IDX</vt:lpstr>
      <vt:lpstr>'C1'!IDX</vt:lpstr>
      <vt:lpstr>'C2'!IDX</vt:lpstr>
      <vt:lpstr>'D1'!IDX</vt:lpstr>
      <vt:lpstr>'D2'!IDX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Biedermann Ferenc BFS</cp:lastModifiedBy>
  <cp:lastPrinted>2017-05-02T10:08:56Z</cp:lastPrinted>
  <dcterms:created xsi:type="dcterms:W3CDTF">2005-09-28T13:02:22Z</dcterms:created>
  <dcterms:modified xsi:type="dcterms:W3CDTF">2020-05-13T08:18:09Z</dcterms:modified>
</cp:coreProperties>
</file>