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Schwierigkeiten" sheetId="1" r:id="rId1"/>
  </sheets>
  <definedNames>
    <definedName name="_xlnm.Print_Titles" localSheetId="0">'Schwierigkeiten'!$A:$E,'Schwierigkeiten'!$1:$2</definedName>
  </definedNames>
  <calcPr fullCalcOnLoad="1"/>
</workbook>
</file>

<file path=xl/sharedStrings.xml><?xml version="1.0" encoding="utf-8"?>
<sst xmlns="http://schemas.openxmlformats.org/spreadsheetml/2006/main" count="539" uniqueCount="73">
  <si>
    <t>06.02.00.03.01a Schwierigkeiten</t>
  </si>
  <si>
    <t>Qualifizierte Arbeitskräfte * schwer oder nicht gefunden (in %)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</si>
  <si>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</si>
  <si>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</si>
  <si>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</si>
  <si>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</si>
  <si>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</si>
  <si>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</si>
  <si>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</si>
  <si>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</si>
  <si>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</si>
  <si>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</si>
  <si>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</si>
  <si>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</si>
  <si>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</si>
  <si>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</si>
  <si>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</si>
  <si>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</si>
  <si>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</si>
  <si>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</si>
  <si>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</si>
  <si>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</si>
  <si>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</si>
  <si>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</si>
  <si>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</si>
  <si>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</si>
  <si>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</si>
  <si>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</si>
  <si>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</si>
  <si>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</si>
  <si>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</si>
  <si>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</si>
  <si>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</si>
  <si>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</si>
  <si>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</si>
  <si>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</si>
  <si>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</si>
  <si>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</si>
  <si>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</si>
  <si>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</si>
  <si>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</si>
  <si>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</si>
  <si>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</si>
  <si>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</si>
  <si>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</si>
  <si>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</si>
  <si>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</si>
  <si>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</si>
  <si>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</si>
  <si>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 xml:space="preserve"> </t>
  </si>
  <si>
    <t>GROSSREGIONEN ¹</t>
  </si>
  <si>
    <t>SCHWEIZ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</si>
  <si>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</si>
  <si>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</si>
  <si>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</si>
  <si>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</si>
  <si>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</si>
  <si>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</si>
  <si>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</si>
  <si>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* Personal mit Berufslehre, höherer Berufsbildung oder Hochschulabschluss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</si>
  <si>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</si>
  <si>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</si>
  <si>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</si>
  <si>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</si>
  <si>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</si>
  <si>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</si>
  <si>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</si>
  <si>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</si>
  <si>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</si>
  <si>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Neue Methode im Umgang mit Antwortausfällen ab dem zweiten Quartal 2007.</t>
  </si>
  <si>
    <t>© Bundesamt für Statistik, Beschäftigungsstatistik (BESTA)</t>
  </si>
  <si>
    <t>Auskunft: Sektion Konjunkturerhebungen,</t>
  </si>
  <si>
    <t>Die BESTA-Ergebnisse wurden umfassend revidiert (Anfang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</si>
</sst>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15.4176</v>
      </c>
      <c r="D8" s="12">
        <v>18.2656</v>
      </c>
      <c r="E8" s="12">
        <v>16.6546</v>
      </c>
      <c r="F8" s="12">
        <v>15.2794</v>
      </c>
      <c r="G8" s="12">
        <v>17.0413</v>
      </c>
      <c r="H8" s="12">
        <v>16.8624</v>
      </c>
      <c r="I8" s="12">
        <v>19.2648</v>
      </c>
      <c r="J8" s="12">
        <v>16.5953</v>
      </c>
      <c r="K8" s="12">
        <v>19.0696</v>
      </c>
      <c r="L8" s="12">
        <v>20.9059</v>
      </c>
      <c r="M8" s="12">
        <v>21.4232</v>
      </c>
      <c r="N8" s="12">
        <v>22.8367</v>
      </c>
      <c r="O8" s="12">
        <v>25.3448</v>
      </c>
      <c r="P8" s="12">
        <v>29.5747</v>
      </c>
      <c r="Q8" s="12">
        <v>30.5287</v>
      </c>
      <c r="R8" s="12">
        <v>29.9932</v>
      </c>
      <c r="S8" s="12">
        <v>30.9983</v>
      </c>
      <c r="T8" s="12">
        <v>33.7503</v>
      </c>
      <c r="U8" s="12">
        <v>34.5264</v>
      </c>
      <c r="V8" s="12">
        <v>30.39</v>
      </c>
      <c r="W8" s="12">
        <v>25.5044</v>
      </c>
      <c r="X8" s="12">
        <v>23.6851</v>
      </c>
      <c r="Y8" s="12">
        <v>24.7363</v>
      </c>
      <c r="Z8" s="12">
        <v>23.651</v>
      </c>
      <c r="AA8" s="12">
        <v>25.3001</v>
      </c>
      <c r="AB8" s="12">
        <v>28.4586</v>
      </c>
      <c r="AC8" s="12">
        <v>29.6135</v>
      </c>
      <c r="AD8" s="12">
        <v>29.0272</v>
      </c>
      <c r="AE8" s="12">
        <v>30.9587</v>
      </c>
      <c r="AF8" s="12">
        <v>32.2124</v>
      </c>
      <c r="AG8" s="12">
        <v>31.9228</v>
      </c>
      <c r="AH8" s="12">
        <v>30.2931</v>
      </c>
      <c r="AI8" s="12">
        <v>30.8939</v>
      </c>
      <c r="AJ8" s="12">
        <v>31.3036</v>
      </c>
      <c r="AK8" s="12">
        <v>31.268</v>
      </c>
      <c r="AL8" s="12">
        <v>29.8269</v>
      </c>
      <c r="AM8" s="12">
        <v>29.0463</v>
      </c>
      <c r="AN8" s="12">
        <v>29.6793</v>
      </c>
      <c r="AO8" s="12">
        <v>29.4287</v>
      </c>
      <c r="AP8" s="12">
        <v>29.7391</v>
      </c>
      <c r="AQ8" s="12">
        <v>29.6898</v>
      </c>
      <c r="AR8" s="12">
        <v>31.4916</v>
      </c>
      <c r="AS8" s="12">
        <v>30.9701</v>
      </c>
      <c r="AT8" s="12">
        <v>30.9322</v>
      </c>
      <c r="AU8" s="12">
        <v>29.9798</v>
      </c>
      <c r="AV8" s="12">
        <v>31.1483</v>
      </c>
      <c r="AW8" s="12">
        <v>31.1398</v>
      </c>
      <c r="AX8" s="12">
        <v>29.3563</v>
      </c>
      <c r="AY8" s="12">
        <v>28.8488</v>
      </c>
      <c r="AZ8" s="12">
        <v>28.9046</v>
      </c>
      <c r="BA8" s="12">
        <v>29.3875</v>
      </c>
      <c r="BB8" s="12">
        <v>29.1299</v>
      </c>
      <c r="BC8" s="12">
        <v>28.9391</v>
      </c>
      <c r="BD8" s="12">
        <v>29.7066</v>
      </c>
      <c r="BE8" s="12">
        <v>29.9025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23.7241</v>
      </c>
      <c r="D10" s="12">
        <v>26.5088</v>
      </c>
      <c r="E10" s="12">
        <v>26.0218</v>
      </c>
      <c r="F10" s="12">
        <v>24.3915</v>
      </c>
      <c r="G10" s="12">
        <v>25.2506</v>
      </c>
      <c r="H10" s="12">
        <v>26.7636</v>
      </c>
      <c r="I10" s="12">
        <v>30.1458</v>
      </c>
      <c r="J10" s="12">
        <v>27.629</v>
      </c>
      <c r="K10" s="12">
        <v>31.5654</v>
      </c>
      <c r="L10" s="12">
        <v>34.996</v>
      </c>
      <c r="M10" s="12">
        <v>36.1145</v>
      </c>
      <c r="N10" s="12">
        <v>37.4397</v>
      </c>
      <c r="O10" s="12">
        <v>39.7807</v>
      </c>
      <c r="P10" s="12">
        <v>45.323</v>
      </c>
      <c r="Q10" s="12">
        <v>43.3688</v>
      </c>
      <c r="R10" s="12">
        <v>41.6487</v>
      </c>
      <c r="S10" s="12">
        <v>42.9863</v>
      </c>
      <c r="T10" s="12">
        <v>45.254</v>
      </c>
      <c r="U10" s="12">
        <v>45.8453</v>
      </c>
      <c r="V10" s="12">
        <v>35.1347</v>
      </c>
      <c r="W10" s="12">
        <v>28.3276</v>
      </c>
      <c r="X10" s="12">
        <v>28.118</v>
      </c>
      <c r="Y10" s="12">
        <v>27.4213</v>
      </c>
      <c r="Z10" s="12">
        <v>28.003</v>
      </c>
      <c r="AA10" s="12">
        <v>30.0212</v>
      </c>
      <c r="AB10" s="12">
        <v>35.8694</v>
      </c>
      <c r="AC10" s="12">
        <v>37.2386</v>
      </c>
      <c r="AD10" s="12">
        <v>37.1288</v>
      </c>
      <c r="AE10" s="12">
        <v>39.5527</v>
      </c>
      <c r="AF10" s="12">
        <v>41.4571</v>
      </c>
      <c r="AG10" s="12">
        <v>39.9093</v>
      </c>
      <c r="AH10" s="12">
        <v>37.1374</v>
      </c>
      <c r="AI10" s="12">
        <v>39.8811</v>
      </c>
      <c r="AJ10" s="12">
        <v>40.4199</v>
      </c>
      <c r="AK10" s="12">
        <v>40.6516</v>
      </c>
      <c r="AL10" s="12">
        <v>36.9501</v>
      </c>
      <c r="AM10" s="12">
        <v>36.4269</v>
      </c>
      <c r="AN10" s="12">
        <v>38.1368</v>
      </c>
      <c r="AO10" s="12">
        <v>37.5052</v>
      </c>
      <c r="AP10" s="12">
        <v>38.7587</v>
      </c>
      <c r="AQ10" s="12">
        <v>36.6952</v>
      </c>
      <c r="AR10" s="12">
        <v>41.0114</v>
      </c>
      <c r="AS10" s="12">
        <v>40.0763</v>
      </c>
      <c r="AT10" s="12">
        <v>39.2199</v>
      </c>
      <c r="AU10" s="12">
        <v>38.809</v>
      </c>
      <c r="AV10" s="12">
        <v>38.1017</v>
      </c>
      <c r="AW10" s="12">
        <v>38.3479</v>
      </c>
      <c r="AX10" s="12">
        <v>36.5616</v>
      </c>
      <c r="AY10" s="12">
        <v>33.9086</v>
      </c>
      <c r="AZ10" s="12">
        <v>36.5327</v>
      </c>
      <c r="BA10" s="12">
        <v>37.0826</v>
      </c>
      <c r="BB10" s="12">
        <v>34.7327</v>
      </c>
      <c r="BC10" s="12">
        <v>34.6821</v>
      </c>
      <c r="BD10" s="12">
        <v>36.8039</v>
      </c>
      <c r="BE10" s="12">
        <v>38.041</v>
      </c>
    </row>
    <row r="11" spans="1:57" ht="12.75" customHeight="1">
      <c r="A11" s="7" t="s">
        <v>13</v>
      </c>
      <c r="B11" s="8" t="s">
        <v>14</v>
      </c>
      <c r="C11" s="9">
        <v>25.3778</v>
      </c>
      <c r="D11" s="9">
        <v>27.2653</v>
      </c>
      <c r="E11" s="9">
        <v>27.6969</v>
      </c>
      <c r="F11" s="9">
        <v>27.3269</v>
      </c>
      <c r="G11" s="9">
        <v>28.1104</v>
      </c>
      <c r="H11" s="9">
        <v>29.3734</v>
      </c>
      <c r="I11" s="9">
        <v>31.594</v>
      </c>
      <c r="J11" s="9">
        <v>30.4552</v>
      </c>
      <c r="K11" s="9">
        <v>34.7779</v>
      </c>
      <c r="L11" s="9">
        <v>38.8288</v>
      </c>
      <c r="M11" s="9">
        <v>40.4736</v>
      </c>
      <c r="N11" s="9">
        <v>43.3869</v>
      </c>
      <c r="O11" s="9">
        <v>45.8759</v>
      </c>
      <c r="P11" s="9">
        <v>51.1769</v>
      </c>
      <c r="Q11" s="9">
        <v>49.2148</v>
      </c>
      <c r="R11" s="9">
        <v>47.7106</v>
      </c>
      <c r="S11" s="9">
        <v>49.3739</v>
      </c>
      <c r="T11" s="9">
        <v>52.3871</v>
      </c>
      <c r="U11" s="9">
        <v>51.1171</v>
      </c>
      <c r="V11" s="9">
        <v>40.5033</v>
      </c>
      <c r="W11" s="9">
        <v>31.132</v>
      </c>
      <c r="X11" s="9">
        <v>29.9822</v>
      </c>
      <c r="Y11" s="9">
        <v>29.1485</v>
      </c>
      <c r="Z11" s="9">
        <v>29.9996</v>
      </c>
      <c r="AA11" s="9">
        <v>32.783</v>
      </c>
      <c r="AB11" s="9">
        <v>38.5498</v>
      </c>
      <c r="AC11" s="9">
        <v>40.378</v>
      </c>
      <c r="AD11" s="9">
        <v>41.3378</v>
      </c>
      <c r="AE11" s="9">
        <v>43.9246</v>
      </c>
      <c r="AF11" s="9">
        <v>46.1928</v>
      </c>
      <c r="AG11" s="9">
        <v>44.9584</v>
      </c>
      <c r="AH11" s="9">
        <v>40.8608</v>
      </c>
      <c r="AI11" s="9">
        <v>44.32</v>
      </c>
      <c r="AJ11" s="9">
        <v>44.6632</v>
      </c>
      <c r="AK11" s="9">
        <v>45.2869</v>
      </c>
      <c r="AL11" s="9">
        <v>41.0728</v>
      </c>
      <c r="AM11" s="9">
        <v>40.3694</v>
      </c>
      <c r="AN11" s="9">
        <v>42.9845</v>
      </c>
      <c r="AO11" s="9">
        <v>42.2231</v>
      </c>
      <c r="AP11" s="9">
        <v>43.9498</v>
      </c>
      <c r="AQ11" s="9">
        <v>41.0587</v>
      </c>
      <c r="AR11" s="9">
        <v>46.0301</v>
      </c>
      <c r="AS11" s="9">
        <v>45.1185</v>
      </c>
      <c r="AT11" s="9">
        <v>44.0872</v>
      </c>
      <c r="AU11" s="9">
        <v>42.7414</v>
      </c>
      <c r="AV11" s="9">
        <v>42.6034</v>
      </c>
      <c r="AW11" s="9">
        <v>42.8206</v>
      </c>
      <c r="AX11" s="9">
        <v>41.7099</v>
      </c>
      <c r="AY11" s="9">
        <v>38.534</v>
      </c>
      <c r="AZ11" s="9">
        <v>41.5614</v>
      </c>
      <c r="BA11" s="9">
        <v>41.6785</v>
      </c>
      <c r="BB11" s="9">
        <v>39.7306</v>
      </c>
      <c r="BC11" s="9">
        <v>38.5226</v>
      </c>
      <c r="BD11" s="9">
        <v>41.1271</v>
      </c>
      <c r="BE11" s="9">
        <v>43.6398</v>
      </c>
    </row>
    <row r="12" spans="1:57" ht="12.75" customHeight="1">
      <c r="A12" s="7" t="s">
        <v>15</v>
      </c>
      <c r="B12" s="8" t="s">
        <v>16</v>
      </c>
      <c r="C12" s="9">
        <v>33.0545</v>
      </c>
      <c r="D12" s="9">
        <v>33.046</v>
      </c>
      <c r="E12" s="9">
        <v>34.3051</v>
      </c>
      <c r="F12" s="9">
        <v>29.991</v>
      </c>
      <c r="G12" s="9">
        <v>28.4452</v>
      </c>
      <c r="H12" s="9">
        <v>29.8704</v>
      </c>
      <c r="I12" s="9">
        <v>36.6864</v>
      </c>
      <c r="J12" s="9">
        <v>34.2328</v>
      </c>
      <c r="K12" s="9">
        <v>38.3593</v>
      </c>
      <c r="L12" s="9">
        <v>43.6558</v>
      </c>
      <c r="M12" s="9">
        <v>48.4762</v>
      </c>
      <c r="N12" s="9">
        <v>52.9848</v>
      </c>
      <c r="O12" s="9">
        <v>49.3641</v>
      </c>
      <c r="P12" s="9">
        <v>54.6533</v>
      </c>
      <c r="Q12" s="9">
        <v>57.4524</v>
      </c>
      <c r="R12" s="9">
        <v>53.2304</v>
      </c>
      <c r="S12" s="9">
        <v>54.2947</v>
      </c>
      <c r="T12" s="9">
        <v>59.9423</v>
      </c>
      <c r="U12" s="9">
        <v>58.1871</v>
      </c>
      <c r="V12" s="9">
        <v>40.3321</v>
      </c>
      <c r="W12" s="9">
        <v>23.6663</v>
      </c>
      <c r="X12" s="9">
        <v>23.3601</v>
      </c>
      <c r="Y12" s="9">
        <v>21.6928</v>
      </c>
      <c r="Z12" s="9">
        <v>22.2891</v>
      </c>
      <c r="AA12" s="9">
        <v>26.2353</v>
      </c>
      <c r="AB12" s="9">
        <v>36.2261</v>
      </c>
      <c r="AC12" s="9">
        <v>38.9436</v>
      </c>
      <c r="AD12" s="9">
        <v>40.1484</v>
      </c>
      <c r="AE12" s="9">
        <v>44.6203</v>
      </c>
      <c r="AF12" s="9">
        <v>47.2512</v>
      </c>
      <c r="AG12" s="9">
        <v>41.4384</v>
      </c>
      <c r="AH12" s="9">
        <v>37.4847</v>
      </c>
      <c r="AI12" s="9">
        <v>38.9974</v>
      </c>
      <c r="AJ12" s="9">
        <v>41.1158</v>
      </c>
      <c r="AK12" s="9">
        <v>41.8796</v>
      </c>
      <c r="AL12" s="9">
        <v>35.3817</v>
      </c>
      <c r="AM12" s="9">
        <v>40.5171</v>
      </c>
      <c r="AN12" s="9">
        <v>38.6041</v>
      </c>
      <c r="AO12" s="9">
        <v>39.6075</v>
      </c>
      <c r="AP12" s="9">
        <v>39.7996</v>
      </c>
      <c r="AQ12" s="9">
        <v>40.9833</v>
      </c>
      <c r="AR12" s="9">
        <v>41.5424</v>
      </c>
      <c r="AS12" s="9">
        <v>40.3053</v>
      </c>
      <c r="AT12" s="9">
        <v>43.3992</v>
      </c>
      <c r="AU12" s="9">
        <v>35.0901</v>
      </c>
      <c r="AV12" s="9">
        <v>36.6237</v>
      </c>
      <c r="AW12" s="9">
        <v>38.9766</v>
      </c>
      <c r="AX12" s="9">
        <v>35.1195</v>
      </c>
      <c r="AY12" s="9">
        <v>34.6345</v>
      </c>
      <c r="AZ12" s="9">
        <v>36.8841</v>
      </c>
      <c r="BA12" s="9">
        <v>35.053</v>
      </c>
      <c r="BB12" s="9">
        <v>37.8098</v>
      </c>
      <c r="BC12" s="9">
        <v>33.0887</v>
      </c>
      <c r="BD12" s="9">
        <v>41.5344</v>
      </c>
      <c r="BE12" s="9">
        <v>39.615</v>
      </c>
    </row>
    <row r="13" spans="1:57" ht="12.75" customHeight="1">
      <c r="A13" s="7" t="s">
        <v>17</v>
      </c>
      <c r="B13" s="8" t="s">
        <v>18</v>
      </c>
      <c r="C13" s="9">
        <v>28.3274</v>
      </c>
      <c r="D13" s="9">
        <v>34.6506</v>
      </c>
      <c r="E13" s="9">
        <v>35.5085</v>
      </c>
      <c r="F13" s="9">
        <v>33.1571</v>
      </c>
      <c r="G13" s="9">
        <v>36.6817</v>
      </c>
      <c r="H13" s="9">
        <v>38.5595</v>
      </c>
      <c r="I13" s="9">
        <v>38.5698</v>
      </c>
      <c r="J13" s="9">
        <v>42.3062</v>
      </c>
      <c r="K13" s="9">
        <v>46.5979</v>
      </c>
      <c r="L13" s="9">
        <v>51.9744</v>
      </c>
      <c r="M13" s="9">
        <v>53.3948</v>
      </c>
      <c r="N13" s="9">
        <v>56.5105</v>
      </c>
      <c r="O13" s="9">
        <v>59.1226</v>
      </c>
      <c r="P13" s="9">
        <v>61.1519</v>
      </c>
      <c r="Q13" s="9">
        <v>58.586</v>
      </c>
      <c r="R13" s="9">
        <v>56.6141</v>
      </c>
      <c r="S13" s="9">
        <v>58.308</v>
      </c>
      <c r="T13" s="9">
        <v>58.6026</v>
      </c>
      <c r="U13" s="9">
        <v>56.6317</v>
      </c>
      <c r="V13" s="9">
        <v>41.1711</v>
      </c>
      <c r="W13" s="9">
        <v>38.7898</v>
      </c>
      <c r="X13" s="9">
        <v>39.5303</v>
      </c>
      <c r="Y13" s="9">
        <v>42.7046</v>
      </c>
      <c r="Z13" s="9">
        <v>42.0282</v>
      </c>
      <c r="AA13" s="9">
        <v>44.8546</v>
      </c>
      <c r="AB13" s="9">
        <v>55.2356</v>
      </c>
      <c r="AC13" s="9">
        <v>58.4507</v>
      </c>
      <c r="AD13" s="9">
        <v>58.4905</v>
      </c>
      <c r="AE13" s="9">
        <v>60.0975</v>
      </c>
      <c r="AF13" s="9">
        <v>55.5767</v>
      </c>
      <c r="AG13" s="9">
        <v>58.7423</v>
      </c>
      <c r="AH13" s="9">
        <v>52.9621</v>
      </c>
      <c r="AI13" s="9">
        <v>58.0109</v>
      </c>
      <c r="AJ13" s="9">
        <v>61.8074</v>
      </c>
      <c r="AK13" s="9">
        <v>59.5689</v>
      </c>
      <c r="AL13" s="9">
        <v>52.11</v>
      </c>
      <c r="AM13" s="9">
        <v>49.0689</v>
      </c>
      <c r="AN13" s="9">
        <v>46.3771</v>
      </c>
      <c r="AO13" s="9">
        <v>48.5561</v>
      </c>
      <c r="AP13" s="9">
        <v>50.5933</v>
      </c>
      <c r="AQ13" s="9">
        <v>48.9497</v>
      </c>
      <c r="AR13" s="9">
        <v>51.6251</v>
      </c>
      <c r="AS13" s="9">
        <v>55.5249</v>
      </c>
      <c r="AT13" s="9">
        <v>53.4873</v>
      </c>
      <c r="AU13" s="9">
        <v>51.5002</v>
      </c>
      <c r="AV13" s="9">
        <v>50.1062</v>
      </c>
      <c r="AW13" s="9">
        <v>46.2163</v>
      </c>
      <c r="AX13" s="9">
        <v>51.793</v>
      </c>
      <c r="AY13" s="9">
        <v>41.3084</v>
      </c>
      <c r="AZ13" s="9">
        <v>48.6924</v>
      </c>
      <c r="BA13" s="9">
        <v>49.9558</v>
      </c>
      <c r="BB13" s="9">
        <v>43.5108</v>
      </c>
      <c r="BC13" s="9">
        <v>45.7409</v>
      </c>
      <c r="BD13" s="9">
        <v>51.0396</v>
      </c>
      <c r="BE13" s="9">
        <v>49.8838</v>
      </c>
    </row>
    <row r="14" spans="1:57" ht="12.75" customHeight="1">
      <c r="A14" s="7" t="s">
        <v>19</v>
      </c>
      <c r="B14" s="8" t="s">
        <v>20</v>
      </c>
      <c r="C14" s="9">
        <v>34.3405</v>
      </c>
      <c r="D14" s="9">
        <v>36.2119</v>
      </c>
      <c r="E14" s="9">
        <v>38.4844</v>
      </c>
      <c r="F14" s="9">
        <v>40.6962</v>
      </c>
      <c r="G14" s="9">
        <v>45.1306</v>
      </c>
      <c r="H14" s="9">
        <v>46.9347</v>
      </c>
      <c r="I14" s="9">
        <v>49.2837</v>
      </c>
      <c r="J14" s="9">
        <v>45.3029</v>
      </c>
      <c r="K14" s="9">
        <v>46.9137</v>
      </c>
      <c r="L14" s="9">
        <v>51.6401</v>
      </c>
      <c r="M14" s="9">
        <v>55.5171</v>
      </c>
      <c r="N14" s="9">
        <v>56.589</v>
      </c>
      <c r="O14" s="9">
        <v>60.5826</v>
      </c>
      <c r="P14" s="9">
        <v>70.0196</v>
      </c>
      <c r="Q14" s="9">
        <v>71.4765</v>
      </c>
      <c r="R14" s="9">
        <v>73.7028</v>
      </c>
      <c r="S14" s="9">
        <v>73.8655</v>
      </c>
      <c r="T14" s="9">
        <v>74.5739</v>
      </c>
      <c r="U14" s="9">
        <v>73.8138</v>
      </c>
      <c r="V14" s="9">
        <v>58.8902</v>
      </c>
      <c r="W14" s="9">
        <v>41.4991</v>
      </c>
      <c r="X14" s="9">
        <v>32.0932</v>
      </c>
      <c r="Y14" s="9">
        <v>29.4796</v>
      </c>
      <c r="Z14" s="9">
        <v>33.0085</v>
      </c>
      <c r="AA14" s="9">
        <v>41.3665</v>
      </c>
      <c r="AB14" s="9">
        <v>46.5585</v>
      </c>
      <c r="AC14" s="9">
        <v>54.3741</v>
      </c>
      <c r="AD14" s="9">
        <v>61.5339</v>
      </c>
      <c r="AE14" s="9">
        <v>66.8788</v>
      </c>
      <c r="AF14" s="9">
        <v>72.2161</v>
      </c>
      <c r="AG14" s="9">
        <v>68.3306</v>
      </c>
      <c r="AH14" s="9">
        <v>52.3557</v>
      </c>
      <c r="AI14" s="9">
        <v>61.318</v>
      </c>
      <c r="AJ14" s="9">
        <v>61.9839</v>
      </c>
      <c r="AK14" s="9">
        <v>54.2874</v>
      </c>
      <c r="AL14" s="9">
        <v>54.5634</v>
      </c>
      <c r="AM14" s="9">
        <v>46.7557</v>
      </c>
      <c r="AN14" s="9">
        <v>49.6732</v>
      </c>
      <c r="AO14" s="9">
        <v>53.8778</v>
      </c>
      <c r="AP14" s="9">
        <v>51.9257</v>
      </c>
      <c r="AQ14" s="9">
        <v>49.1814</v>
      </c>
      <c r="AR14" s="9">
        <v>57.5963</v>
      </c>
      <c r="AS14" s="9">
        <v>56.2577</v>
      </c>
      <c r="AT14" s="9">
        <v>62.925</v>
      </c>
      <c r="AU14" s="9">
        <v>51.8236</v>
      </c>
      <c r="AV14" s="9">
        <v>48.0459</v>
      </c>
      <c r="AW14" s="9">
        <v>47.4213</v>
      </c>
      <c r="AX14" s="9">
        <v>49.3249</v>
      </c>
      <c r="AY14" s="9">
        <v>47.9873</v>
      </c>
      <c r="AZ14" s="9">
        <v>51.4443</v>
      </c>
      <c r="BA14" s="9">
        <v>55.9985</v>
      </c>
      <c r="BB14" s="9">
        <v>47.812</v>
      </c>
      <c r="BC14" s="9">
        <v>48.4428</v>
      </c>
      <c r="BD14" s="9">
        <v>52.4321</v>
      </c>
      <c r="BE14" s="9">
        <v>58.7528</v>
      </c>
    </row>
    <row r="15" spans="1:57" ht="12.75" customHeight="1">
      <c r="A15" s="7" t="s">
        <v>21</v>
      </c>
      <c r="B15" s="8" t="s">
        <v>22</v>
      </c>
      <c r="C15" s="9">
        <v>23.3535</v>
      </c>
      <c r="D15" s="9">
        <v>28.4354</v>
      </c>
      <c r="E15" s="9">
        <v>25.5598</v>
      </c>
      <c r="F15" s="9">
        <v>20.2968</v>
      </c>
      <c r="G15" s="9">
        <v>20.5204</v>
      </c>
      <c r="H15" s="9">
        <v>24.2877</v>
      </c>
      <c r="I15" s="9">
        <v>30.1834</v>
      </c>
      <c r="J15" s="9">
        <v>23.2187</v>
      </c>
      <c r="K15" s="9">
        <v>26.6452</v>
      </c>
      <c r="L15" s="9">
        <v>29.0954</v>
      </c>
      <c r="M15" s="9">
        <v>28.4835</v>
      </c>
      <c r="N15" s="9">
        <v>25.3911</v>
      </c>
      <c r="O15" s="9">
        <v>27.3335</v>
      </c>
      <c r="P15" s="9">
        <v>35.3995</v>
      </c>
      <c r="Q15" s="9">
        <v>32.8602</v>
      </c>
      <c r="R15" s="9">
        <v>29.8665</v>
      </c>
      <c r="S15" s="9">
        <v>30.144</v>
      </c>
      <c r="T15" s="9">
        <v>30.9743</v>
      </c>
      <c r="U15" s="9">
        <v>35.7077</v>
      </c>
      <c r="V15" s="9">
        <v>23.7173</v>
      </c>
      <c r="W15" s="9">
        <v>22.428</v>
      </c>
      <c r="X15" s="9">
        <v>24.7275</v>
      </c>
      <c r="Y15" s="9">
        <v>24.627</v>
      </c>
      <c r="Z15" s="9">
        <v>24.5432</v>
      </c>
      <c r="AA15" s="9">
        <v>25.4875</v>
      </c>
      <c r="AB15" s="9">
        <v>32.2057</v>
      </c>
      <c r="AC15" s="9">
        <v>32.8272</v>
      </c>
      <c r="AD15" s="9">
        <v>29.8691</v>
      </c>
      <c r="AE15" s="9">
        <v>31.8259</v>
      </c>
      <c r="AF15" s="9">
        <v>32.8282</v>
      </c>
      <c r="AG15" s="9">
        <v>30.9673</v>
      </c>
      <c r="AH15" s="9">
        <v>31.0937</v>
      </c>
      <c r="AI15" s="9">
        <v>31.2507</v>
      </c>
      <c r="AJ15" s="9">
        <v>33.9964</v>
      </c>
      <c r="AK15" s="9">
        <v>32.9066</v>
      </c>
      <c r="AL15" s="9">
        <v>29.1387</v>
      </c>
      <c r="AM15" s="9">
        <v>28.8556</v>
      </c>
      <c r="AN15" s="9">
        <v>30.0283</v>
      </c>
      <c r="AO15" s="9">
        <v>29.749</v>
      </c>
      <c r="AP15" s="9">
        <v>29.65</v>
      </c>
      <c r="AQ15" s="9">
        <v>27.4235</v>
      </c>
      <c r="AR15" s="9">
        <v>31.8686</v>
      </c>
      <c r="AS15" s="9">
        <v>30.7564</v>
      </c>
      <c r="AT15" s="9">
        <v>29.3801</v>
      </c>
      <c r="AU15" s="9">
        <v>31.4691</v>
      </c>
      <c r="AV15" s="9">
        <v>29.7201</v>
      </c>
      <c r="AW15" s="9">
        <v>29.8715</v>
      </c>
      <c r="AX15" s="9">
        <v>25.989</v>
      </c>
      <c r="AY15" s="9">
        <v>23.4176</v>
      </c>
      <c r="AZ15" s="9">
        <v>27.0906</v>
      </c>
      <c r="BA15" s="9">
        <v>28.7845</v>
      </c>
      <c r="BB15" s="9">
        <v>24.2374</v>
      </c>
      <c r="BC15" s="9">
        <v>26.056</v>
      </c>
      <c r="BD15" s="9">
        <v>28.4553</v>
      </c>
      <c r="BE15" s="9">
        <v>27.4614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12.7237</v>
      </c>
      <c r="D17" s="12">
        <v>15.5924</v>
      </c>
      <c r="E17" s="12">
        <v>13.5613</v>
      </c>
      <c r="F17" s="12">
        <v>12.3223</v>
      </c>
      <c r="G17" s="12">
        <v>14.3888</v>
      </c>
      <c r="H17" s="12">
        <v>13.6345</v>
      </c>
      <c r="I17" s="12">
        <v>15.6901</v>
      </c>
      <c r="J17" s="12">
        <v>12.9998</v>
      </c>
      <c r="K17" s="12">
        <v>15.0487</v>
      </c>
      <c r="L17" s="12">
        <v>16.3003</v>
      </c>
      <c r="M17" s="12">
        <v>16.5953</v>
      </c>
      <c r="N17" s="12">
        <v>18.0667</v>
      </c>
      <c r="O17" s="12">
        <v>20.6319</v>
      </c>
      <c r="P17" s="12">
        <v>24.4239</v>
      </c>
      <c r="Q17" s="12">
        <v>26.3303</v>
      </c>
      <c r="R17" s="12">
        <v>26.2097</v>
      </c>
      <c r="S17" s="12">
        <v>27.1228</v>
      </c>
      <c r="T17" s="12">
        <v>30.041</v>
      </c>
      <c r="U17" s="12">
        <v>30.8648</v>
      </c>
      <c r="V17" s="12">
        <v>28.8865</v>
      </c>
      <c r="W17" s="12">
        <v>24.624</v>
      </c>
      <c r="X17" s="12">
        <v>22.2904</v>
      </c>
      <c r="Y17" s="12">
        <v>23.9054</v>
      </c>
      <c r="Z17" s="12">
        <v>22.308</v>
      </c>
      <c r="AA17" s="12">
        <v>23.8503</v>
      </c>
      <c r="AB17" s="12">
        <v>26.1611</v>
      </c>
      <c r="AC17" s="12">
        <v>27.2471</v>
      </c>
      <c r="AD17" s="12">
        <v>26.5221</v>
      </c>
      <c r="AE17" s="12">
        <v>28.303</v>
      </c>
      <c r="AF17" s="12">
        <v>29.3578</v>
      </c>
      <c r="AG17" s="12">
        <v>29.4559</v>
      </c>
      <c r="AH17" s="12">
        <v>28.2021</v>
      </c>
      <c r="AI17" s="12">
        <v>28.1443</v>
      </c>
      <c r="AJ17" s="12">
        <v>28.5287</v>
      </c>
      <c r="AK17" s="12">
        <v>28.4229</v>
      </c>
      <c r="AL17" s="12">
        <v>27.7134</v>
      </c>
      <c r="AM17" s="12">
        <v>26.8632</v>
      </c>
      <c r="AN17" s="12">
        <v>27.1759</v>
      </c>
      <c r="AO17" s="12">
        <v>27.0331</v>
      </c>
      <c r="AP17" s="12">
        <v>27.0754</v>
      </c>
      <c r="AQ17" s="12">
        <v>27.6293</v>
      </c>
      <c r="AR17" s="12">
        <v>28.6719</v>
      </c>
      <c r="AS17" s="12">
        <v>28.2718</v>
      </c>
      <c r="AT17" s="12">
        <v>28.5166</v>
      </c>
      <c r="AU17" s="12">
        <v>27.3936</v>
      </c>
      <c r="AV17" s="12">
        <v>29.1362</v>
      </c>
      <c r="AW17" s="12">
        <v>29.0634</v>
      </c>
      <c r="AX17" s="12">
        <v>27.3049</v>
      </c>
      <c r="AY17" s="12">
        <v>27.4156</v>
      </c>
      <c r="AZ17" s="12">
        <v>26.7375</v>
      </c>
      <c r="BA17" s="12">
        <v>27.2166</v>
      </c>
      <c r="BB17" s="12">
        <v>27.5734</v>
      </c>
      <c r="BC17" s="12">
        <v>27.3336</v>
      </c>
      <c r="BD17" s="12">
        <v>27.7148</v>
      </c>
      <c r="BE17" s="12">
        <v>27.6279</v>
      </c>
    </row>
    <row r="18" spans="1:57" ht="12.75" customHeight="1">
      <c r="A18" s="7" t="s">
        <v>25</v>
      </c>
      <c r="B18" s="8" t="s">
        <v>26</v>
      </c>
      <c r="C18" s="9">
        <v>13.4837</v>
      </c>
      <c r="D18" s="9">
        <v>15.0361</v>
      </c>
      <c r="E18" s="9">
        <v>14.3799</v>
      </c>
      <c r="F18" s="9">
        <v>13.8882</v>
      </c>
      <c r="G18" s="9">
        <v>13.7122</v>
      </c>
      <c r="H18" s="9">
        <v>18.4966</v>
      </c>
      <c r="I18" s="9">
        <v>18.711</v>
      </c>
      <c r="J18" s="9">
        <v>15.4987</v>
      </c>
      <c r="K18" s="9">
        <v>17.3793</v>
      </c>
      <c r="L18" s="9">
        <v>18.1721</v>
      </c>
      <c r="M18" s="9">
        <v>18.1365</v>
      </c>
      <c r="N18" s="9">
        <v>21.4225</v>
      </c>
      <c r="O18" s="9">
        <v>21.4176</v>
      </c>
      <c r="P18" s="9">
        <v>28.3415</v>
      </c>
      <c r="Q18" s="9">
        <v>27.5198</v>
      </c>
      <c r="R18" s="9">
        <v>28.7402</v>
      </c>
      <c r="S18" s="9">
        <v>27.5645</v>
      </c>
      <c r="T18" s="9">
        <v>27.7965</v>
      </c>
      <c r="U18" s="9">
        <v>32.0356</v>
      </c>
      <c r="V18" s="9">
        <v>29.0655</v>
      </c>
      <c r="W18" s="9">
        <v>26.8109</v>
      </c>
      <c r="X18" s="9">
        <v>20.2147</v>
      </c>
      <c r="Y18" s="9">
        <v>23.2564</v>
      </c>
      <c r="Z18" s="9">
        <v>22.6298</v>
      </c>
      <c r="AA18" s="9">
        <v>23.2989</v>
      </c>
      <c r="AB18" s="9">
        <v>25.47</v>
      </c>
      <c r="AC18" s="9">
        <v>27.0891</v>
      </c>
      <c r="AD18" s="9">
        <v>27.948</v>
      </c>
      <c r="AE18" s="9">
        <v>31.8126</v>
      </c>
      <c r="AF18" s="9">
        <v>32.4443</v>
      </c>
      <c r="AG18" s="9">
        <v>31.4834</v>
      </c>
      <c r="AH18" s="9">
        <v>29.332</v>
      </c>
      <c r="AI18" s="9">
        <v>29.4708</v>
      </c>
      <c r="AJ18" s="9">
        <v>29.3242</v>
      </c>
      <c r="AK18" s="9">
        <v>29.4399</v>
      </c>
      <c r="AL18" s="9">
        <v>32.6382</v>
      </c>
      <c r="AM18" s="9">
        <v>24.8148</v>
      </c>
      <c r="AN18" s="9">
        <v>26.3994</v>
      </c>
      <c r="AO18" s="9">
        <v>30.1972</v>
      </c>
      <c r="AP18" s="9">
        <v>32.3809</v>
      </c>
      <c r="AQ18" s="9">
        <v>32.9313</v>
      </c>
      <c r="AR18" s="9">
        <v>33.9584</v>
      </c>
      <c r="AS18" s="9">
        <v>32.68</v>
      </c>
      <c r="AT18" s="9">
        <v>34.0557</v>
      </c>
      <c r="AU18" s="9">
        <v>33.507</v>
      </c>
      <c r="AV18" s="9">
        <v>31.1525</v>
      </c>
      <c r="AW18" s="9">
        <v>32.8839</v>
      </c>
      <c r="AX18" s="9">
        <v>33.92</v>
      </c>
      <c r="AY18" s="9">
        <v>31.0678</v>
      </c>
      <c r="AZ18" s="9">
        <v>31.6104</v>
      </c>
      <c r="BA18" s="9">
        <v>35.2824</v>
      </c>
      <c r="BB18" s="9">
        <v>32.6663</v>
      </c>
      <c r="BC18" s="9">
        <v>31.6392</v>
      </c>
      <c r="BD18" s="9">
        <v>33.8276</v>
      </c>
      <c r="BE18" s="9">
        <v>33.2592</v>
      </c>
    </row>
    <row r="19" spans="1:57" ht="12.75" customHeight="1">
      <c r="A19" s="7" t="s">
        <v>27</v>
      </c>
      <c r="B19" s="8" t="s">
        <v>28</v>
      </c>
      <c r="C19" s="9">
        <v>8.8762</v>
      </c>
      <c r="D19" s="9">
        <v>15.4708</v>
      </c>
      <c r="E19" s="9">
        <v>9.3912</v>
      </c>
      <c r="F19" s="9">
        <v>9.9981</v>
      </c>
      <c r="G19" s="9">
        <v>10.7005</v>
      </c>
      <c r="H19" s="9">
        <v>10.6073</v>
      </c>
      <c r="I19" s="9">
        <v>11.5816</v>
      </c>
      <c r="J19" s="9">
        <v>8.7158</v>
      </c>
      <c r="K19" s="9">
        <v>13.904</v>
      </c>
      <c r="L19" s="9">
        <v>19.9879</v>
      </c>
      <c r="M19" s="9">
        <v>16.5751</v>
      </c>
      <c r="N19" s="9">
        <v>15.3636</v>
      </c>
      <c r="O19" s="9">
        <v>19.2541</v>
      </c>
      <c r="P19" s="9">
        <v>19.1578</v>
      </c>
      <c r="Q19" s="9">
        <v>36.8244</v>
      </c>
      <c r="R19" s="9">
        <v>35.2742</v>
      </c>
      <c r="S19" s="9">
        <v>41.1409</v>
      </c>
      <c r="T19" s="9">
        <v>45.6006</v>
      </c>
      <c r="U19" s="9">
        <v>43.5191</v>
      </c>
      <c r="V19" s="9">
        <v>37.6316</v>
      </c>
      <c r="W19" s="9">
        <v>21.2474</v>
      </c>
      <c r="X19" s="9">
        <v>20.7871</v>
      </c>
      <c r="Y19" s="9">
        <v>21.6347</v>
      </c>
      <c r="Z19" s="9">
        <v>19.1548</v>
      </c>
      <c r="AA19" s="9">
        <v>19.0686</v>
      </c>
      <c r="AB19" s="9">
        <v>15.8864</v>
      </c>
      <c r="AC19" s="9">
        <v>18.167</v>
      </c>
      <c r="AD19" s="9">
        <v>16.5681</v>
      </c>
      <c r="AE19" s="9">
        <v>18.9564</v>
      </c>
      <c r="AF19" s="9">
        <v>20.0163</v>
      </c>
      <c r="AG19" s="9">
        <v>22.1213</v>
      </c>
      <c r="AH19" s="9">
        <v>18.6839</v>
      </c>
      <c r="AI19" s="9">
        <v>20.8141</v>
      </c>
      <c r="AJ19" s="9">
        <v>21.4721</v>
      </c>
      <c r="AK19" s="9">
        <v>20.8101</v>
      </c>
      <c r="AL19" s="9">
        <v>20.2971</v>
      </c>
      <c r="AM19" s="9">
        <v>16.8543</v>
      </c>
      <c r="AN19" s="9">
        <v>19.0806</v>
      </c>
      <c r="AO19" s="9">
        <v>21.618</v>
      </c>
      <c r="AP19" s="9">
        <v>19.3917</v>
      </c>
      <c r="AQ19" s="9">
        <v>19.8173</v>
      </c>
      <c r="AR19" s="9">
        <v>21.4191</v>
      </c>
      <c r="AS19" s="9">
        <v>19.6957</v>
      </c>
      <c r="AT19" s="9">
        <v>19.4076</v>
      </c>
      <c r="AU19" s="9">
        <v>20.5492</v>
      </c>
      <c r="AV19" s="9">
        <v>21.8846</v>
      </c>
      <c r="AW19" s="9">
        <v>22.4234</v>
      </c>
      <c r="AX19" s="9">
        <v>20.0006</v>
      </c>
      <c r="AY19" s="9">
        <v>21.7111</v>
      </c>
      <c r="AZ19" s="9">
        <v>19.1481</v>
      </c>
      <c r="BA19" s="9">
        <v>22.1107</v>
      </c>
      <c r="BB19" s="9">
        <v>20.4999</v>
      </c>
      <c r="BC19" s="9">
        <v>21.5789</v>
      </c>
      <c r="BD19" s="9">
        <v>22.5257</v>
      </c>
      <c r="BE19" s="9">
        <v>19.2979</v>
      </c>
    </row>
    <row r="20" spans="1:57" ht="12.75" customHeight="1">
      <c r="A20" s="7" t="s">
        <v>29</v>
      </c>
      <c r="B20" s="8" t="s">
        <v>30</v>
      </c>
      <c r="C20" s="9">
        <v>20.6471</v>
      </c>
      <c r="D20" s="9">
        <v>19.6457</v>
      </c>
      <c r="E20" s="9">
        <v>15.0225</v>
      </c>
      <c r="F20" s="9">
        <v>14.0366</v>
      </c>
      <c r="G20" s="9">
        <v>13.9506</v>
      </c>
      <c r="H20" s="9">
        <v>14.9263</v>
      </c>
      <c r="I20" s="9">
        <v>21.3527</v>
      </c>
      <c r="J20" s="9">
        <v>15.232</v>
      </c>
      <c r="K20" s="9">
        <v>21.3712</v>
      </c>
      <c r="L20" s="9">
        <v>21.0289</v>
      </c>
      <c r="M20" s="9">
        <v>18.9877</v>
      </c>
      <c r="N20" s="9">
        <v>20.0822</v>
      </c>
      <c r="O20" s="9">
        <v>31.1062</v>
      </c>
      <c r="P20" s="9">
        <v>33.9547</v>
      </c>
      <c r="Q20" s="9">
        <v>31.9892</v>
      </c>
      <c r="R20" s="9">
        <v>32.2288</v>
      </c>
      <c r="S20" s="9">
        <v>33.4819</v>
      </c>
      <c r="T20" s="9">
        <v>34.997</v>
      </c>
      <c r="U20" s="9">
        <v>34.1782</v>
      </c>
      <c r="V20" s="9">
        <v>31.5951</v>
      </c>
      <c r="W20" s="9">
        <v>22.5523</v>
      </c>
      <c r="X20" s="9">
        <v>19.9426</v>
      </c>
      <c r="Y20" s="9">
        <v>21.4942</v>
      </c>
      <c r="Z20" s="9">
        <v>22.8164</v>
      </c>
      <c r="AA20" s="9">
        <v>23.4063</v>
      </c>
      <c r="AB20" s="9">
        <v>24.9352</v>
      </c>
      <c r="AC20" s="9">
        <v>25.9063</v>
      </c>
      <c r="AD20" s="9">
        <v>27.229</v>
      </c>
      <c r="AE20" s="9">
        <v>25.8443</v>
      </c>
      <c r="AF20" s="9">
        <v>28.5075</v>
      </c>
      <c r="AG20" s="9">
        <v>26.2121</v>
      </c>
      <c r="AH20" s="9">
        <v>24.4445</v>
      </c>
      <c r="AI20" s="9">
        <v>25.7173</v>
      </c>
      <c r="AJ20" s="9">
        <v>26.8702</v>
      </c>
      <c r="AK20" s="9">
        <v>25.1249</v>
      </c>
      <c r="AL20" s="9">
        <v>25.5</v>
      </c>
      <c r="AM20" s="9">
        <v>23.3165</v>
      </c>
      <c r="AN20" s="9">
        <v>26.5302</v>
      </c>
      <c r="AO20" s="9">
        <v>25.869</v>
      </c>
      <c r="AP20" s="9">
        <v>28.356</v>
      </c>
      <c r="AQ20" s="9">
        <v>27.6071</v>
      </c>
      <c r="AR20" s="9">
        <v>27.5628</v>
      </c>
      <c r="AS20" s="9">
        <v>28.3962</v>
      </c>
      <c r="AT20" s="9">
        <v>28.3969</v>
      </c>
      <c r="AU20" s="9">
        <v>26.9426</v>
      </c>
      <c r="AV20" s="9">
        <v>30.1801</v>
      </c>
      <c r="AW20" s="9">
        <v>31.0996</v>
      </c>
      <c r="AX20" s="9">
        <v>29.9215</v>
      </c>
      <c r="AY20" s="9">
        <v>31.4559</v>
      </c>
      <c r="AZ20" s="9">
        <v>32.6472</v>
      </c>
      <c r="BA20" s="9">
        <v>28.1999</v>
      </c>
      <c r="BB20" s="9">
        <v>27.8526</v>
      </c>
      <c r="BC20" s="9">
        <v>29.8434</v>
      </c>
      <c r="BD20" s="9">
        <v>29.6394</v>
      </c>
      <c r="BE20" s="9">
        <v>29.7502</v>
      </c>
    </row>
    <row r="21" spans="1:57" ht="12.75" customHeight="1">
      <c r="A21" s="7" t="s">
        <v>31</v>
      </c>
      <c r="B21" s="8" t="s">
        <v>32</v>
      </c>
      <c r="C21" s="9">
        <v>9.4889</v>
      </c>
      <c r="D21" s="9">
        <v>12.3846</v>
      </c>
      <c r="E21" s="9">
        <v>11.5284</v>
      </c>
      <c r="F21" s="9">
        <v>11.348</v>
      </c>
      <c r="G21" s="9">
        <v>13.0527</v>
      </c>
      <c r="H21" s="9">
        <v>12.0134</v>
      </c>
      <c r="I21" s="9">
        <v>14.6664</v>
      </c>
      <c r="J21" s="9">
        <v>14.5225</v>
      </c>
      <c r="K21" s="9">
        <v>15.8703</v>
      </c>
      <c r="L21" s="9">
        <v>17.5049</v>
      </c>
      <c r="M21" s="9">
        <v>19.0325</v>
      </c>
      <c r="N21" s="9">
        <v>18.9647</v>
      </c>
      <c r="O21" s="9">
        <v>21.656</v>
      </c>
      <c r="P21" s="9">
        <v>27.9702</v>
      </c>
      <c r="Q21" s="9">
        <v>36.8996</v>
      </c>
      <c r="R21" s="9">
        <v>37.3153</v>
      </c>
      <c r="S21" s="9">
        <v>41.6653</v>
      </c>
      <c r="T21" s="9">
        <v>42.632</v>
      </c>
      <c r="U21" s="9">
        <v>39.0651</v>
      </c>
      <c r="V21" s="9">
        <v>37.8363</v>
      </c>
      <c r="W21" s="9">
        <v>24.6497</v>
      </c>
      <c r="X21" s="9">
        <v>23.4292</v>
      </c>
      <c r="Y21" s="9">
        <v>23.1623</v>
      </c>
      <c r="Z21" s="9">
        <v>22.3366</v>
      </c>
      <c r="AA21" s="9">
        <v>22.2948</v>
      </c>
      <c r="AB21" s="9">
        <v>34.4502</v>
      </c>
      <c r="AC21" s="9">
        <v>36.1697</v>
      </c>
      <c r="AD21" s="9">
        <v>36.4022</v>
      </c>
      <c r="AE21" s="9">
        <v>37.1674</v>
      </c>
      <c r="AF21" s="9">
        <v>41.5884</v>
      </c>
      <c r="AG21" s="9">
        <v>40.7298</v>
      </c>
      <c r="AH21" s="9">
        <v>39.5656</v>
      </c>
      <c r="AI21" s="9">
        <v>39.6902</v>
      </c>
      <c r="AJ21" s="9">
        <v>39.6195</v>
      </c>
      <c r="AK21" s="9">
        <v>39.2242</v>
      </c>
      <c r="AL21" s="9">
        <v>38.2889</v>
      </c>
      <c r="AM21" s="9">
        <v>38.3151</v>
      </c>
      <c r="AN21" s="9">
        <v>40.1101</v>
      </c>
      <c r="AO21" s="9">
        <v>40.588</v>
      </c>
      <c r="AP21" s="9">
        <v>36.5843</v>
      </c>
      <c r="AQ21" s="9">
        <v>40.1601</v>
      </c>
      <c r="AR21" s="9">
        <v>39.9823</v>
      </c>
      <c r="AS21" s="9">
        <v>36.209</v>
      </c>
      <c r="AT21" s="9">
        <v>37.2467</v>
      </c>
      <c r="AU21" s="9">
        <v>37.2939</v>
      </c>
      <c r="AV21" s="9">
        <v>39.3217</v>
      </c>
      <c r="AW21" s="9">
        <v>40.6664</v>
      </c>
      <c r="AX21" s="9">
        <v>37.1699</v>
      </c>
      <c r="AY21" s="9">
        <v>39.6954</v>
      </c>
      <c r="AZ21" s="9">
        <v>41.8948</v>
      </c>
      <c r="BA21" s="9">
        <v>40.3924</v>
      </c>
      <c r="BB21" s="9">
        <v>41.4778</v>
      </c>
      <c r="BC21" s="9">
        <v>41.6954</v>
      </c>
      <c r="BD21" s="9">
        <v>41.7843</v>
      </c>
      <c r="BE21" s="9">
        <v>40.9628</v>
      </c>
    </row>
    <row r="22" spans="1:57" ht="12.75" customHeight="1">
      <c r="A22" s="7" t="s">
        <v>33</v>
      </c>
      <c r="B22" s="8" t="s">
        <v>34</v>
      </c>
      <c r="C22" s="9">
        <v>13.5483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17.4762</v>
      </c>
      <c r="I22" s="9">
        <v>22.4071</v>
      </c>
      <c r="J22" s="9">
        <v>22.3595</v>
      </c>
      <c r="K22" s="9">
        <v>23.499</v>
      </c>
      <c r="L22" s="9">
        <v>24.7713</v>
      </c>
      <c r="M22" s="9">
        <v>26.8537</v>
      </c>
      <c r="N22" s="9">
        <v>28.644</v>
      </c>
      <c r="O22" s="9">
        <v>32.3277</v>
      </c>
      <c r="P22" s="9">
        <v>41.2592</v>
      </c>
      <c r="Q22" s="9">
        <v>39.9881</v>
      </c>
      <c r="R22" s="9">
        <v>41.7323</v>
      </c>
      <c r="S22" s="9">
        <v>41.8924</v>
      </c>
      <c r="T22" s="9">
        <v>43.1808</v>
      </c>
      <c r="U22" s="9">
        <v>38.2571</v>
      </c>
      <c r="V22" s="9">
        <v>37.1039</v>
      </c>
      <c r="W22" s="9">
        <v>30.9866</v>
      </c>
      <c r="X22" s="9">
        <v>29.332</v>
      </c>
      <c r="Y22" s="9">
        <v>29.2807</v>
      </c>
      <c r="Z22" s="9">
        <v>27.3655</v>
      </c>
      <c r="AA22" s="9">
        <v>27.5574</v>
      </c>
      <c r="AB22" s="9">
        <v>31.9384</v>
      </c>
      <c r="AC22" s="9">
        <v>32.9304</v>
      </c>
      <c r="AD22" s="9">
        <v>33.5895</v>
      </c>
      <c r="AE22" s="9">
        <v>34.4329</v>
      </c>
      <c r="AF22" s="9">
        <v>38.0589</v>
      </c>
      <c r="AG22" s="9">
        <v>36.4839</v>
      </c>
      <c r="AH22" s="9">
        <v>35.2815</v>
      </c>
      <c r="AI22" s="9">
        <v>36.716</v>
      </c>
      <c r="AJ22" s="9">
        <v>36.0673</v>
      </c>
      <c r="AK22" s="9">
        <v>39.5319</v>
      </c>
      <c r="AL22" s="9">
        <v>35.3185</v>
      </c>
      <c r="AM22" s="9">
        <v>35.1876</v>
      </c>
      <c r="AN22" s="9">
        <v>32.2943</v>
      </c>
      <c r="AO22" s="9">
        <v>38.0695</v>
      </c>
      <c r="AP22" s="9">
        <v>35.4993</v>
      </c>
      <c r="AQ22" s="9">
        <v>39.1853</v>
      </c>
      <c r="AR22" s="9">
        <v>38.2179</v>
      </c>
      <c r="AS22" s="9">
        <v>33.6922</v>
      </c>
      <c r="AT22" s="9">
        <v>34.6988</v>
      </c>
      <c r="AU22" s="9">
        <v>33.5097</v>
      </c>
      <c r="AV22" s="9">
        <v>36.9396</v>
      </c>
      <c r="AW22" s="9">
        <v>38.5341</v>
      </c>
      <c r="AX22" s="9">
        <v>33.7622</v>
      </c>
      <c r="AY22" s="9">
        <v>39.2363</v>
      </c>
      <c r="AZ22" s="9">
        <v>41.0499</v>
      </c>
      <c r="BA22" s="9">
        <v>37.0071</v>
      </c>
      <c r="BB22" s="9">
        <v>40.6998</v>
      </c>
      <c r="BC22" s="9">
        <v>40.044</v>
      </c>
      <c r="BD22" s="9">
        <v>39.5715</v>
      </c>
      <c r="BE22" s="9">
        <v>38.5063</v>
      </c>
    </row>
    <row r="23" spans="1:57" ht="12.75" customHeight="1">
      <c r="A23" s="7" t="s">
        <v>35</v>
      </c>
      <c r="B23" s="8" t="s">
        <v>36</v>
      </c>
      <c r="C23" s="9">
        <v>16.2994</v>
      </c>
      <c r="D23" s="9">
        <v>16.0025</v>
      </c>
      <c r="E23" s="9">
        <v>16.6754</v>
      </c>
      <c r="F23" s="9">
        <v>12.736</v>
      </c>
      <c r="G23" s="9">
        <v>32.7537</v>
      </c>
      <c r="H23" s="9">
        <v>19.2639</v>
      </c>
      <c r="I23" s="9">
        <v>26.8956</v>
      </c>
      <c r="J23" s="9">
        <v>24.7617</v>
      </c>
      <c r="K23" s="9">
        <v>25.3562</v>
      </c>
      <c r="L23" s="9">
        <v>26.0753</v>
      </c>
      <c r="M23" s="9">
        <v>26.6635</v>
      </c>
      <c r="N23" s="9">
        <v>42.7816</v>
      </c>
      <c r="O23" s="9">
        <v>41.8031</v>
      </c>
      <c r="P23" s="9">
        <v>43.7937</v>
      </c>
      <c r="Q23" s="9">
        <v>44.9687</v>
      </c>
      <c r="R23" s="9">
        <v>42.0165</v>
      </c>
      <c r="S23" s="9">
        <v>31.8484</v>
      </c>
      <c r="T23" s="9">
        <v>48.9938</v>
      </c>
      <c r="U23" s="9">
        <v>43.8419</v>
      </c>
      <c r="V23" s="9">
        <v>44.8791</v>
      </c>
      <c r="W23" s="9">
        <v>35.9965</v>
      </c>
      <c r="X23" s="9">
        <v>38.7471</v>
      </c>
      <c r="Y23" s="9">
        <v>39.1865</v>
      </c>
      <c r="Z23" s="9">
        <v>39.9173</v>
      </c>
      <c r="AA23" s="9">
        <v>42.5062</v>
      </c>
      <c r="AB23" s="9">
        <v>44.4838</v>
      </c>
      <c r="AC23" s="9">
        <v>45.674</v>
      </c>
      <c r="AD23" s="9">
        <v>45.628</v>
      </c>
      <c r="AE23" s="9">
        <v>46.61</v>
      </c>
      <c r="AF23" s="9">
        <v>47.2394</v>
      </c>
      <c r="AG23" s="9">
        <v>43.1972</v>
      </c>
      <c r="AH23" s="9">
        <v>48.1939</v>
      </c>
      <c r="AI23" s="9">
        <v>45.1514</v>
      </c>
      <c r="AJ23" s="9">
        <v>45.2554</v>
      </c>
      <c r="AK23" s="9">
        <v>45.1031</v>
      </c>
      <c r="AL23" s="9">
        <v>42.3146</v>
      </c>
      <c r="AM23" s="9">
        <v>44.9704</v>
      </c>
      <c r="AN23" s="9">
        <v>42.9315</v>
      </c>
      <c r="AO23" s="9">
        <v>43.6361</v>
      </c>
      <c r="AP23" s="9">
        <v>43.1304</v>
      </c>
      <c r="AQ23" s="9">
        <v>40.269</v>
      </c>
      <c r="AR23" s="9">
        <v>42.4608</v>
      </c>
      <c r="AS23" s="9">
        <v>44.5215</v>
      </c>
      <c r="AT23" s="9">
        <v>44.3811</v>
      </c>
      <c r="AU23" s="9">
        <v>30.9278</v>
      </c>
      <c r="AV23" s="9">
        <v>44.0578</v>
      </c>
      <c r="AW23" s="9">
        <v>44.6266</v>
      </c>
      <c r="AX23" s="9">
        <v>45.3993</v>
      </c>
      <c r="AY23" s="9">
        <v>45.1906</v>
      </c>
      <c r="AZ23" s="9">
        <v>44.8215</v>
      </c>
      <c r="BA23" s="9">
        <v>44.0864</v>
      </c>
      <c r="BB23" s="9">
        <v>42.2028</v>
      </c>
      <c r="BC23" s="9">
        <v>43.8896</v>
      </c>
      <c r="BD23" s="9">
        <v>43.1512</v>
      </c>
      <c r="BE23" s="9">
        <v>43.0632</v>
      </c>
    </row>
    <row r="24" spans="1:57" ht="12.75" customHeight="1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</v>
      </c>
      <c r="L24" s="9">
        <v>16.4047</v>
      </c>
      <c r="M24" s="9">
        <v>17.8632</v>
      </c>
      <c r="N24" s="9">
        <v>18.2051</v>
      </c>
      <c r="O24" s="9">
        <v>21.2589</v>
      </c>
      <c r="P24" s="9">
        <v>28.7644</v>
      </c>
      <c r="Q24" s="9">
        <v>27.4403</v>
      </c>
      <c r="R24" s="9">
        <v>25.9341</v>
      </c>
      <c r="S24" s="9">
        <v>27.5163</v>
      </c>
      <c r="T24" s="9">
        <v>28.0005</v>
      </c>
      <c r="U24" s="9">
        <v>28.9091</v>
      </c>
      <c r="V24" s="9">
        <v>25.3765</v>
      </c>
      <c r="W24" s="9">
        <v>22.1004</v>
      </c>
      <c r="X24" s="9">
        <v>20.1882</v>
      </c>
      <c r="Y24" s="9">
        <v>21.6318</v>
      </c>
      <c r="Z24" s="9">
        <v>19.7774</v>
      </c>
      <c r="AA24" s="9">
        <v>23.0009</v>
      </c>
      <c r="AB24" s="9">
        <v>27.0592</v>
      </c>
      <c r="AC24" s="9">
        <v>27.3112</v>
      </c>
      <c r="AD24" s="9">
        <v>26.0784</v>
      </c>
      <c r="AE24" s="9">
        <v>28.052</v>
      </c>
      <c r="AF24" s="9">
        <v>29.124</v>
      </c>
      <c r="AG24" s="9">
        <v>28.1703</v>
      </c>
      <c r="AH24" s="9">
        <v>26.579</v>
      </c>
      <c r="AI24" s="9">
        <v>25.9139</v>
      </c>
      <c r="AJ24" s="9">
        <v>26.1018</v>
      </c>
      <c r="AK24" s="9">
        <v>25.9363</v>
      </c>
      <c r="AL24" s="9">
        <v>25.4047</v>
      </c>
      <c r="AM24" s="9">
        <v>25.9639</v>
      </c>
      <c r="AN24" s="9">
        <v>26.1445</v>
      </c>
      <c r="AO24" s="9">
        <v>26.9589</v>
      </c>
      <c r="AP24" s="9">
        <v>27.4077</v>
      </c>
      <c r="AQ24" s="9">
        <v>27.7574</v>
      </c>
      <c r="AR24" s="9">
        <v>27.4471</v>
      </c>
      <c r="AS24" s="9">
        <v>29.1755</v>
      </c>
      <c r="AT24" s="9">
        <v>27.7692</v>
      </c>
      <c r="AU24" s="9">
        <v>26.9692</v>
      </c>
      <c r="AV24" s="9">
        <v>27.0949</v>
      </c>
      <c r="AW24" s="9">
        <v>25.2631</v>
      </c>
      <c r="AX24" s="9">
        <v>24.8436</v>
      </c>
      <c r="AY24" s="9">
        <v>22.0575</v>
      </c>
      <c r="AZ24" s="9">
        <v>23.6156</v>
      </c>
      <c r="BA24" s="9">
        <v>23.8494</v>
      </c>
      <c r="BB24" s="9">
        <v>25.028</v>
      </c>
      <c r="BC24" s="9">
        <v>22.2484</v>
      </c>
      <c r="BD24" s="9">
        <v>22.782</v>
      </c>
      <c r="BE24" s="9">
        <v>23.6389</v>
      </c>
    </row>
    <row r="25" spans="1:57" ht="12.75" customHeight="1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13.3548</v>
      </c>
      <c r="H25" s="9">
        <v>13.3716</v>
      </c>
      <c r="I25" s="9">
        <v>14.3128</v>
      </c>
      <c r="J25" s="9">
        <v>12.0002</v>
      </c>
      <c r="K25" s="9">
        <v>14.9898</v>
      </c>
      <c r="L25" s="9">
        <v>14.3868</v>
      </c>
      <c r="M25" s="9">
        <v>15.1537</v>
      </c>
      <c r="N25" s="9">
        <v>16.9016</v>
      </c>
      <c r="O25" s="9">
        <v>19.9789</v>
      </c>
      <c r="P25" s="9">
        <v>24.4813</v>
      </c>
      <c r="Q25" s="9">
        <v>23.2596</v>
      </c>
      <c r="R25" s="9">
        <v>23.7066</v>
      </c>
      <c r="S25" s="9">
        <v>25.5867</v>
      </c>
      <c r="T25" s="9">
        <v>24.8114</v>
      </c>
      <c r="U25" s="9">
        <v>25.0897</v>
      </c>
      <c r="V25" s="9">
        <v>23.3478</v>
      </c>
      <c r="W25" s="9">
        <v>20.6038</v>
      </c>
      <c r="X25" s="9">
        <v>18.3806</v>
      </c>
      <c r="Y25" s="9">
        <v>19.3446</v>
      </c>
      <c r="Z25" s="9">
        <v>18.5342</v>
      </c>
      <c r="AA25" s="9">
        <v>22.0222</v>
      </c>
      <c r="AB25" s="9">
        <v>27.4487</v>
      </c>
      <c r="AC25" s="9">
        <v>26.3022</v>
      </c>
      <c r="AD25" s="9">
        <v>26.9034</v>
      </c>
      <c r="AE25" s="9">
        <v>28.5246</v>
      </c>
      <c r="AF25" s="9">
        <v>25.3312</v>
      </c>
      <c r="AG25" s="9">
        <v>26.8206</v>
      </c>
      <c r="AH25" s="9">
        <v>25.2623</v>
      </c>
      <c r="AI25" s="9">
        <v>26.7176</v>
      </c>
      <c r="AJ25" s="9">
        <v>25.3998</v>
      </c>
      <c r="AK25" s="9">
        <v>26.2074</v>
      </c>
      <c r="AL25" s="9">
        <v>18.2915</v>
      </c>
      <c r="AM25" s="9">
        <v>25.488</v>
      </c>
      <c r="AN25" s="9">
        <v>28.8036</v>
      </c>
      <c r="AO25" s="9">
        <v>23.645</v>
      </c>
      <c r="AP25" s="9">
        <v>23.7013</v>
      </c>
      <c r="AQ25" s="9">
        <v>24.3229</v>
      </c>
      <c r="AR25" s="9">
        <v>30.7791</v>
      </c>
      <c r="AS25" s="9">
        <v>28.4831</v>
      </c>
      <c r="AT25" s="9">
        <v>27.6311</v>
      </c>
      <c r="AU25" s="9">
        <v>26.1718</v>
      </c>
      <c r="AV25" s="9">
        <v>30.4583</v>
      </c>
      <c r="AW25" s="9">
        <v>29.2951</v>
      </c>
      <c r="AX25" s="9">
        <v>24.6505</v>
      </c>
      <c r="AY25" s="9">
        <v>24.3073</v>
      </c>
      <c r="AZ25" s="9">
        <v>27.5952</v>
      </c>
      <c r="BA25" s="9">
        <v>22.9248</v>
      </c>
      <c r="BB25" s="9">
        <v>26.0552</v>
      </c>
      <c r="BC25" s="9">
        <v>26.7729</v>
      </c>
      <c r="BD25" s="9">
        <v>28.9576</v>
      </c>
      <c r="BE25" s="9">
        <v>26.5975</v>
      </c>
    </row>
    <row r="26" spans="1:57" ht="12.75" customHeight="1">
      <c r="A26" s="7" t="s">
        <v>41</v>
      </c>
      <c r="B26" s="8" t="s">
        <v>42</v>
      </c>
      <c r="C26" s="9">
        <v>5.0782</v>
      </c>
      <c r="D26" s="9">
        <v>8.3183</v>
      </c>
      <c r="E26" s="9">
        <v>5.4048</v>
      </c>
      <c r="F26" s="9">
        <v>5.1598</v>
      </c>
      <c r="G26" s="9">
        <v>5.827</v>
      </c>
      <c r="H26" s="9">
        <v>6.3808</v>
      </c>
      <c r="I26" s="9">
        <v>6.6567</v>
      </c>
      <c r="J26" s="9">
        <v>3.8314</v>
      </c>
      <c r="K26" s="9">
        <v>7.2007</v>
      </c>
      <c r="L26" s="9">
        <v>7.0149</v>
      </c>
      <c r="M26" s="9">
        <v>6.846</v>
      </c>
      <c r="N26" s="9">
        <v>3.1945</v>
      </c>
      <c r="O26" s="9">
        <v>4.5041</v>
      </c>
      <c r="P26" s="9">
        <v>6.208</v>
      </c>
      <c r="Q26" s="9">
        <v>6.661</v>
      </c>
      <c r="R26" s="9">
        <v>22.7172</v>
      </c>
      <c r="S26" s="9">
        <v>26.2264</v>
      </c>
      <c r="T26" s="9">
        <v>27.9635</v>
      </c>
      <c r="U26" s="9">
        <v>27.974</v>
      </c>
      <c r="V26" s="9">
        <v>29.0587</v>
      </c>
      <c r="W26" s="9">
        <v>27.5066</v>
      </c>
      <c r="X26" s="9">
        <v>27.3176</v>
      </c>
      <c r="Y26" s="9">
        <v>27.4972</v>
      </c>
      <c r="Z26" s="9">
        <v>27.7711</v>
      </c>
      <c r="AA26" s="9">
        <v>26.7578</v>
      </c>
      <c r="AB26" s="9">
        <v>25.376</v>
      </c>
      <c r="AC26" s="9">
        <v>27.1043</v>
      </c>
      <c r="AD26" s="9">
        <v>22.3272</v>
      </c>
      <c r="AE26" s="9">
        <v>27.6872</v>
      </c>
      <c r="AF26" s="9">
        <v>29.1123</v>
      </c>
      <c r="AG26" s="9">
        <v>29.4821</v>
      </c>
      <c r="AH26" s="9">
        <v>29.9484</v>
      </c>
      <c r="AI26" s="9">
        <v>25.786</v>
      </c>
      <c r="AJ26" s="9">
        <v>26.8711</v>
      </c>
      <c r="AK26" s="9">
        <v>26.7234</v>
      </c>
      <c r="AL26" s="9">
        <v>25.7122</v>
      </c>
      <c r="AM26" s="9">
        <v>26.4721</v>
      </c>
      <c r="AN26" s="9">
        <v>14.6047</v>
      </c>
      <c r="AO26" s="9">
        <v>15.5018</v>
      </c>
      <c r="AP26" s="9">
        <v>15.7129</v>
      </c>
      <c r="AQ26" s="9">
        <v>16.3336</v>
      </c>
      <c r="AR26" s="9">
        <v>15.3366</v>
      </c>
      <c r="AS26" s="9">
        <v>17.2521</v>
      </c>
      <c r="AT26" s="9">
        <v>16.5682</v>
      </c>
      <c r="AU26" s="9">
        <v>17.7524</v>
      </c>
      <c r="AV26" s="9">
        <v>18.5209</v>
      </c>
      <c r="AW26" s="9">
        <v>17.8548</v>
      </c>
      <c r="AX26" s="9">
        <v>17.8815</v>
      </c>
      <c r="AY26" s="9">
        <v>14.0266</v>
      </c>
      <c r="AZ26" s="9">
        <v>12.2401</v>
      </c>
      <c r="BA26" s="9">
        <v>10.6127</v>
      </c>
      <c r="BB26" s="9">
        <v>14.6724</v>
      </c>
      <c r="BC26" s="9">
        <v>18.2627</v>
      </c>
      <c r="BD26" s="9">
        <v>13.8125</v>
      </c>
      <c r="BE26" s="9">
        <v>15.9707</v>
      </c>
    </row>
    <row r="27" spans="1:57" ht="12.75" customHeight="1">
      <c r="A27" s="7" t="s">
        <v>43</v>
      </c>
      <c r="B27" s="8" t="s">
        <v>44</v>
      </c>
      <c r="C27" s="9">
        <v>5.8897</v>
      </c>
      <c r="D27" s="9">
        <v>8.9175</v>
      </c>
      <c r="E27" s="9">
        <v>5.8624</v>
      </c>
      <c r="F27" s="9">
        <v>3.789</v>
      </c>
      <c r="G27" s="9">
        <v>7.8849</v>
      </c>
      <c r="H27" s="9">
        <v>5.0955</v>
      </c>
      <c r="I27" s="9">
        <v>5.0994</v>
      </c>
      <c r="J27" s="9">
        <v>4.1704</v>
      </c>
      <c r="K27" s="9">
        <v>3.0135</v>
      </c>
      <c r="L27" s="9">
        <v>5.4502</v>
      </c>
      <c r="M27" s="9">
        <v>8.2394</v>
      </c>
      <c r="N27" s="9">
        <v>7.7713</v>
      </c>
      <c r="O27" s="9">
        <v>7.8503</v>
      </c>
      <c r="P27" s="9">
        <v>12.3615</v>
      </c>
      <c r="Q27" s="9">
        <v>15.7595</v>
      </c>
      <c r="R27" s="9">
        <v>9.8259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</v>
      </c>
      <c r="X27" s="9">
        <v>13.9668</v>
      </c>
      <c r="Y27" s="9">
        <v>16.5438</v>
      </c>
      <c r="Z27" s="9">
        <v>11.2823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</v>
      </c>
      <c r="AF27" s="9">
        <v>19.7976</v>
      </c>
      <c r="AG27" s="9">
        <v>19.9042</v>
      </c>
      <c r="AH27" s="9">
        <v>15.4766</v>
      </c>
      <c r="AI27" s="9">
        <v>16.0831</v>
      </c>
      <c r="AJ27" s="9">
        <v>15.8865</v>
      </c>
      <c r="AK27" s="9">
        <v>17.9028</v>
      </c>
      <c r="AL27" s="9">
        <v>12.56</v>
      </c>
      <c r="AM27" s="9">
        <v>12.6604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16.8022</v>
      </c>
      <c r="AT27" s="9">
        <v>15.0155</v>
      </c>
      <c r="AU27" s="9">
        <v>15.2908</v>
      </c>
      <c r="AV27" s="9">
        <v>19.2542</v>
      </c>
      <c r="AW27" s="9">
        <v>18.0482</v>
      </c>
      <c r="AX27" s="9">
        <v>14.6791</v>
      </c>
      <c r="AY27" s="9">
        <v>14.2691</v>
      </c>
      <c r="AZ27" s="9">
        <v>13.9065</v>
      </c>
      <c r="BA27" s="9">
        <v>13.4</v>
      </c>
      <c r="BB27" s="9">
        <v>9.8846</v>
      </c>
      <c r="BC27" s="9">
        <v>9.7901</v>
      </c>
      <c r="BD27" s="9">
        <v>9.4363</v>
      </c>
      <c r="BE27" s="9">
        <v>11.1911</v>
      </c>
    </row>
    <row r="28" spans="1:57" ht="12.75" customHeight="1">
      <c r="A28" s="7" t="s">
        <v>45</v>
      </c>
      <c r="B28" s="8" t="s">
        <v>46</v>
      </c>
      <c r="C28" s="9">
        <v>18.6197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17.1531</v>
      </c>
      <c r="I28" s="9">
        <v>19.911</v>
      </c>
      <c r="J28" s="9">
        <v>16.6802</v>
      </c>
      <c r="K28" s="9">
        <v>17.9682</v>
      </c>
      <c r="L28" s="9">
        <v>20.1955</v>
      </c>
      <c r="M28" s="9">
        <v>20.8157</v>
      </c>
      <c r="N28" s="9">
        <v>19.7323</v>
      </c>
      <c r="O28" s="9">
        <v>24.505</v>
      </c>
      <c r="P28" s="9">
        <v>24.79</v>
      </c>
      <c r="Q28" s="9">
        <v>27.8638</v>
      </c>
      <c r="R28" s="9">
        <v>24.8357</v>
      </c>
      <c r="S28" s="9">
        <v>25.7365</v>
      </c>
      <c r="T28" s="9">
        <v>30.3708</v>
      </c>
      <c r="U28" s="9">
        <v>33.5559</v>
      </c>
      <c r="V28" s="9">
        <v>33.3305</v>
      </c>
      <c r="W28" s="9">
        <v>34.1207</v>
      </c>
      <c r="X28" s="9">
        <v>29.6016</v>
      </c>
      <c r="Y28" s="9">
        <v>31.5522</v>
      </c>
      <c r="Z28" s="9">
        <v>27.4314</v>
      </c>
      <c r="AA28" s="9">
        <v>30.1212</v>
      </c>
      <c r="AB28" s="9">
        <v>32.0691</v>
      </c>
      <c r="AC28" s="9">
        <v>32.1224</v>
      </c>
      <c r="AD28" s="9">
        <v>31.1204</v>
      </c>
      <c r="AE28" s="9">
        <v>30.5647</v>
      </c>
      <c r="AF28" s="9">
        <v>32.5284</v>
      </c>
      <c r="AG28" s="9">
        <v>35.6706</v>
      </c>
      <c r="AH28" s="9">
        <v>34.2506</v>
      </c>
      <c r="AI28" s="9">
        <v>35.4878</v>
      </c>
      <c r="AJ28" s="9">
        <v>37.4512</v>
      </c>
      <c r="AK28" s="9">
        <v>36.6827</v>
      </c>
      <c r="AL28" s="9">
        <v>36.648</v>
      </c>
      <c r="AM28" s="9">
        <v>37.7416</v>
      </c>
      <c r="AN28" s="9">
        <v>36.6835</v>
      </c>
      <c r="AO28" s="9">
        <v>35.5334</v>
      </c>
      <c r="AP28" s="9">
        <v>34.3167</v>
      </c>
      <c r="AQ28" s="9">
        <v>34.2173</v>
      </c>
      <c r="AR28" s="9">
        <v>36.8079</v>
      </c>
      <c r="AS28" s="9">
        <v>34.2954</v>
      </c>
      <c r="AT28" s="9">
        <v>35.9497</v>
      </c>
      <c r="AU28" s="9">
        <v>35.4138</v>
      </c>
      <c r="AV28" s="9">
        <v>36.8081</v>
      </c>
      <c r="AW28" s="9">
        <v>36.3114</v>
      </c>
      <c r="AX28" s="9">
        <v>31.4782</v>
      </c>
      <c r="AY28" s="9">
        <v>36.9476</v>
      </c>
      <c r="AZ28" s="9">
        <v>30.3714</v>
      </c>
      <c r="BA28" s="9">
        <v>33.8303</v>
      </c>
      <c r="BB28" s="9">
        <v>36.9622</v>
      </c>
      <c r="BC28" s="9">
        <v>35.7336</v>
      </c>
      <c r="BD28" s="9">
        <v>35.351</v>
      </c>
      <c r="BE28" s="9">
        <v>35.7848</v>
      </c>
    </row>
    <row r="29" spans="1:57" ht="12.75" customHeight="1">
      <c r="A29" s="7" t="s">
        <v>47</v>
      </c>
      <c r="B29" s="8" t="s">
        <v>48</v>
      </c>
      <c r="C29" s="9">
        <v>7.2906</v>
      </c>
      <c r="D29" s="9">
        <v>7.2306</v>
      </c>
      <c r="E29" s="9">
        <v>6.271</v>
      </c>
      <c r="F29" s="9">
        <v>5.5151</v>
      </c>
      <c r="G29" s="9">
        <v>5.4347</v>
      </c>
      <c r="H29" s="9">
        <v>5.8753</v>
      </c>
      <c r="I29" s="9">
        <v>6.7393</v>
      </c>
      <c r="J29" s="9">
        <v>5.192</v>
      </c>
      <c r="K29" s="9">
        <v>5.8307</v>
      </c>
      <c r="L29" s="9">
        <v>6.4714</v>
      </c>
      <c r="M29" s="9">
        <v>7.1501</v>
      </c>
      <c r="N29" s="9">
        <v>6.5348</v>
      </c>
      <c r="O29" s="9">
        <v>7.8807</v>
      </c>
      <c r="P29" s="9">
        <v>11.0395</v>
      </c>
      <c r="Q29" s="9">
        <v>9.0934</v>
      </c>
      <c r="R29" s="9">
        <v>10.0314</v>
      </c>
      <c r="S29" s="9">
        <v>10.3059</v>
      </c>
      <c r="T29" s="9">
        <v>11.0079</v>
      </c>
      <c r="U29" s="9">
        <v>10.7608</v>
      </c>
      <c r="V29" s="9">
        <v>10.6655</v>
      </c>
      <c r="W29" s="9">
        <v>7.7151</v>
      </c>
      <c r="X29" s="9">
        <v>7.3888</v>
      </c>
      <c r="Y29" s="9">
        <v>7.7592</v>
      </c>
      <c r="Z29" s="9">
        <v>7.234</v>
      </c>
      <c r="AA29" s="9">
        <v>7.4538</v>
      </c>
      <c r="AB29" s="9">
        <v>9.1955</v>
      </c>
      <c r="AC29" s="9">
        <v>10.621</v>
      </c>
      <c r="AD29" s="9">
        <v>9.1012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</v>
      </c>
      <c r="AK29" s="9">
        <v>9.8661</v>
      </c>
      <c r="AL29" s="9">
        <v>8.8756</v>
      </c>
      <c r="AM29" s="9">
        <v>9.9006</v>
      </c>
      <c r="AN29" s="9">
        <v>12.1253</v>
      </c>
      <c r="AO29" s="9">
        <v>10.6429</v>
      </c>
      <c r="AP29" s="9">
        <v>9.5537</v>
      </c>
      <c r="AQ29" s="9">
        <v>9.1623</v>
      </c>
      <c r="AR29" s="9">
        <v>10.2845</v>
      </c>
      <c r="AS29" s="9">
        <v>10.3485</v>
      </c>
      <c r="AT29" s="9">
        <v>10.4339</v>
      </c>
      <c r="AU29" s="9">
        <v>11.3312</v>
      </c>
      <c r="AV29" s="9">
        <v>11.7736</v>
      </c>
      <c r="AW29" s="9">
        <v>11.5332</v>
      </c>
      <c r="AX29" s="9">
        <v>12.104</v>
      </c>
      <c r="AY29" s="9">
        <v>10.3359</v>
      </c>
      <c r="AZ29" s="9">
        <v>11.9881</v>
      </c>
      <c r="BA29" s="9">
        <v>11.096</v>
      </c>
      <c r="BB29" s="9">
        <v>13.0049</v>
      </c>
      <c r="BC29" s="9">
        <v>12.1039</v>
      </c>
      <c r="BD29" s="9">
        <v>13.3148</v>
      </c>
      <c r="BE29" s="9">
        <v>13.3322</v>
      </c>
    </row>
    <row r="30" ht="12.75" customHeight="1"/>
    <row r="31" spans="1:57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ht="12.75" customHeight="1"/>
    <row r="34" spans="1:57" ht="13.5" customHeight="1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4"/>
    </row>
    <row r="35" spans="1:57" ht="13.5" customHeight="1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</row>
    <row r="36" spans="1:57" ht="12.75" customHeight="1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</row>
    <row r="37" spans="1:57" ht="12.75" customHeight="1">
      <c r="A37" s="10" t="s">
        <v>9</v>
      </c>
      <c r="B37" s="11" t="s">
        <v>51</v>
      </c>
      <c r="C37" s="12">
        <v>15.4176</v>
      </c>
      <c r="D37" s="12">
        <v>18.2656</v>
      </c>
      <c r="E37" s="12">
        <v>16.6546</v>
      </c>
      <c r="F37" s="12">
        <v>15.2794</v>
      </c>
      <c r="G37" s="12">
        <v>17.0413</v>
      </c>
      <c r="H37" s="12">
        <v>16.8624</v>
      </c>
      <c r="I37" s="12">
        <v>19.2648</v>
      </c>
      <c r="J37" s="12">
        <v>16.5953</v>
      </c>
      <c r="K37" s="12">
        <v>19.0696</v>
      </c>
      <c r="L37" s="12">
        <v>20.9059</v>
      </c>
      <c r="M37" s="12">
        <v>21.4232</v>
      </c>
      <c r="N37" s="12">
        <v>22.8367</v>
      </c>
      <c r="O37" s="12">
        <v>25.3448</v>
      </c>
      <c r="P37" s="12">
        <v>29.5747</v>
      </c>
      <c r="Q37" s="12">
        <v>30.5287</v>
      </c>
      <c r="R37" s="12">
        <v>29.9932</v>
      </c>
      <c r="S37" s="12">
        <v>30.9983</v>
      </c>
      <c r="T37" s="12">
        <v>33.7503</v>
      </c>
      <c r="U37" s="12">
        <v>34.5264</v>
      </c>
      <c r="V37" s="12">
        <v>30.39</v>
      </c>
      <c r="W37" s="12">
        <v>25.5044</v>
      </c>
      <c r="X37" s="12">
        <v>23.6851</v>
      </c>
      <c r="Y37" s="12">
        <v>24.7363</v>
      </c>
      <c r="Z37" s="12">
        <v>23.651</v>
      </c>
      <c r="AA37" s="12">
        <v>25.3001</v>
      </c>
      <c r="AB37" s="12">
        <v>28.4586</v>
      </c>
      <c r="AC37" s="12">
        <v>29.6135</v>
      </c>
      <c r="AD37" s="12">
        <v>29.0272</v>
      </c>
      <c r="AE37" s="12">
        <v>30.9587</v>
      </c>
      <c r="AF37" s="12">
        <v>32.2124</v>
      </c>
      <c r="AG37" s="12">
        <v>31.9228</v>
      </c>
      <c r="AH37" s="12">
        <v>30.2931</v>
      </c>
      <c r="AI37" s="12">
        <v>30.8939</v>
      </c>
      <c r="AJ37" s="12">
        <v>31.3036</v>
      </c>
      <c r="AK37" s="12">
        <v>31.268</v>
      </c>
      <c r="AL37" s="12">
        <v>29.8269</v>
      </c>
      <c r="AM37" s="12">
        <v>29.0463</v>
      </c>
      <c r="AN37" s="12">
        <v>29.6793</v>
      </c>
      <c r="AO37" s="12">
        <v>29.4287</v>
      </c>
      <c r="AP37" s="12">
        <v>29.7391</v>
      </c>
      <c r="AQ37" s="12">
        <v>29.6898</v>
      </c>
      <c r="AR37" s="12">
        <v>31.4916</v>
      </c>
      <c r="AS37" s="12">
        <v>30.9701</v>
      </c>
      <c r="AT37" s="12">
        <v>30.9322</v>
      </c>
      <c r="AU37" s="12">
        <v>29.9798</v>
      </c>
      <c r="AV37" s="12">
        <v>31.1483</v>
      </c>
      <c r="AW37" s="12">
        <v>31.1398</v>
      </c>
      <c r="AX37" s="12">
        <v>29.3563</v>
      </c>
      <c r="AY37" s="12">
        <v>28.8488</v>
      </c>
      <c r="AZ37" s="12">
        <v>28.9046</v>
      </c>
      <c r="BA37" s="12">
        <v>29.3875</v>
      </c>
      <c r="BB37" s="12">
        <v>29.1299</v>
      </c>
      <c r="BC37" s="12">
        <v>28.9391</v>
      </c>
      <c r="BD37" s="12">
        <v>29.7066</v>
      </c>
      <c r="BE37" s="12">
        <v>29.9025</v>
      </c>
    </row>
    <row r="38" spans="1:57" ht="12.75" customHeight="1">
      <c r="A38" s="7" t="s">
        <v>4</v>
      </c>
      <c r="B38" s="8" t="s">
        <v>52</v>
      </c>
      <c r="C38" s="9">
        <v>16.1144</v>
      </c>
      <c r="D38" s="9">
        <v>18.5677</v>
      </c>
      <c r="E38" s="9">
        <v>16.259</v>
      </c>
      <c r="F38" s="9">
        <v>14.8507</v>
      </c>
      <c r="G38" s="9">
        <v>16.6347</v>
      </c>
      <c r="H38" s="9">
        <v>15.3098</v>
      </c>
      <c r="I38" s="9">
        <v>19.5132</v>
      </c>
      <c r="J38" s="9">
        <v>13.4612</v>
      </c>
      <c r="K38" s="9">
        <v>17.1547</v>
      </c>
      <c r="L38" s="9">
        <v>17.6195</v>
      </c>
      <c r="M38" s="9">
        <v>18.1075</v>
      </c>
      <c r="N38" s="9">
        <v>16.7257</v>
      </c>
      <c r="O38" s="9">
        <v>19.7631</v>
      </c>
      <c r="P38" s="9">
        <v>24.5576</v>
      </c>
      <c r="Q38" s="9">
        <v>23.6868</v>
      </c>
      <c r="R38" s="9">
        <v>23.1584</v>
      </c>
      <c r="S38" s="9">
        <v>26.3893</v>
      </c>
      <c r="T38" s="9">
        <v>30.1574</v>
      </c>
      <c r="U38" s="9">
        <v>29.4717</v>
      </c>
      <c r="V38" s="9">
        <v>26.8086</v>
      </c>
      <c r="W38" s="9">
        <v>23.1836</v>
      </c>
      <c r="X38" s="9">
        <v>22.6199</v>
      </c>
      <c r="Y38" s="9">
        <v>22.2221</v>
      </c>
      <c r="Z38" s="9">
        <v>21.4308</v>
      </c>
      <c r="AA38" s="9">
        <v>22.6695</v>
      </c>
      <c r="AB38" s="9">
        <v>26.4851</v>
      </c>
      <c r="AC38" s="9">
        <v>28.142</v>
      </c>
      <c r="AD38" s="9">
        <v>25.5949</v>
      </c>
      <c r="AE38" s="9">
        <v>26.331</v>
      </c>
      <c r="AF38" s="9">
        <v>26.5507</v>
      </c>
      <c r="AG38" s="9">
        <v>29.7629</v>
      </c>
      <c r="AH38" s="9">
        <v>27.8723</v>
      </c>
      <c r="AI38" s="9">
        <v>27.5357</v>
      </c>
      <c r="AJ38" s="9">
        <v>27.6772</v>
      </c>
      <c r="AK38" s="9">
        <v>26.7462</v>
      </c>
      <c r="AL38" s="9">
        <v>26.6871</v>
      </c>
      <c r="AM38" s="9">
        <v>26.1057</v>
      </c>
      <c r="AN38" s="9">
        <v>27.1227</v>
      </c>
      <c r="AO38" s="9">
        <v>27.5379</v>
      </c>
      <c r="AP38" s="9">
        <v>26.5219</v>
      </c>
      <c r="AQ38" s="9">
        <v>27.7627</v>
      </c>
      <c r="AR38" s="9">
        <v>28.9374</v>
      </c>
      <c r="AS38" s="9">
        <v>28.8315</v>
      </c>
      <c r="AT38" s="9">
        <v>28.8074</v>
      </c>
      <c r="AU38" s="9">
        <v>27.7404</v>
      </c>
      <c r="AV38" s="9">
        <v>28.3254</v>
      </c>
      <c r="AW38" s="9">
        <v>29.2549</v>
      </c>
      <c r="AX38" s="9">
        <v>27.5384</v>
      </c>
      <c r="AY38" s="9">
        <v>25.4544</v>
      </c>
      <c r="AZ38" s="9">
        <v>25.393</v>
      </c>
      <c r="BA38" s="9">
        <v>24.0588</v>
      </c>
      <c r="BB38" s="9">
        <v>25.3042</v>
      </c>
      <c r="BC38" s="9">
        <v>24.709</v>
      </c>
      <c r="BD38" s="9">
        <v>24.2885</v>
      </c>
      <c r="BE38" s="9">
        <v>26.1398</v>
      </c>
    </row>
    <row r="39" spans="1:57" ht="12.75" customHeight="1">
      <c r="A39" s="7" t="s">
        <v>4</v>
      </c>
      <c r="B39" s="8" t="s">
        <v>53</v>
      </c>
      <c r="C39" s="9">
        <v>13.3223</v>
      </c>
      <c r="D39" s="9">
        <v>16.2844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</v>
      </c>
      <c r="J39" s="9">
        <v>15.99</v>
      </c>
      <c r="K39" s="9">
        <v>18.2</v>
      </c>
      <c r="L39" s="9">
        <v>21.2213</v>
      </c>
      <c r="M39" s="9">
        <v>21.2983</v>
      </c>
      <c r="N39" s="9">
        <v>21.8948</v>
      </c>
      <c r="O39" s="9">
        <v>23.478</v>
      </c>
      <c r="P39" s="9">
        <v>27.8623</v>
      </c>
      <c r="Q39" s="9">
        <v>30.5394</v>
      </c>
      <c r="R39" s="9">
        <v>31.7193</v>
      </c>
      <c r="S39" s="9">
        <v>32.819</v>
      </c>
      <c r="T39" s="9">
        <v>33.2546</v>
      </c>
      <c r="U39" s="9">
        <v>35.8102</v>
      </c>
      <c r="V39" s="9">
        <v>31.186</v>
      </c>
      <c r="W39" s="9">
        <v>26.4544</v>
      </c>
      <c r="X39" s="9">
        <v>22.7459</v>
      </c>
      <c r="Y39" s="9">
        <v>25.358</v>
      </c>
      <c r="Z39" s="9">
        <v>23.4501</v>
      </c>
      <c r="AA39" s="9">
        <v>26.1779</v>
      </c>
      <c r="AB39" s="9">
        <v>29.1145</v>
      </c>
      <c r="AC39" s="9">
        <v>29.3635</v>
      </c>
      <c r="AD39" s="9">
        <v>28.8495</v>
      </c>
      <c r="AE39" s="9">
        <v>31.3891</v>
      </c>
      <c r="AF39" s="9">
        <v>32.6819</v>
      </c>
      <c r="AG39" s="9">
        <v>31.9197</v>
      </c>
      <c r="AH39" s="9">
        <v>30.12</v>
      </c>
      <c r="AI39" s="9">
        <v>29.8566</v>
      </c>
      <c r="AJ39" s="9">
        <v>30.9714</v>
      </c>
      <c r="AK39" s="9">
        <v>31.29</v>
      </c>
      <c r="AL39" s="9">
        <v>30.0451</v>
      </c>
      <c r="AM39" s="9">
        <v>28.9269</v>
      </c>
      <c r="AN39" s="9">
        <v>27.7269</v>
      </c>
      <c r="AO39" s="9">
        <v>27.7511</v>
      </c>
      <c r="AP39" s="9">
        <v>27.5525</v>
      </c>
      <c r="AQ39" s="9">
        <v>28.2865</v>
      </c>
      <c r="AR39" s="9">
        <v>29.7592</v>
      </c>
      <c r="AS39" s="9">
        <v>29.1588</v>
      </c>
      <c r="AT39" s="9">
        <v>28.7693</v>
      </c>
      <c r="AU39" s="9">
        <v>28.1208</v>
      </c>
      <c r="AV39" s="9">
        <v>30.6339</v>
      </c>
      <c r="AW39" s="9">
        <v>30.2037</v>
      </c>
      <c r="AX39" s="9">
        <v>27.2012</v>
      </c>
      <c r="AY39" s="9">
        <v>27.6352</v>
      </c>
      <c r="AZ39" s="9">
        <v>28.9261</v>
      </c>
      <c r="BA39" s="9">
        <v>28.0739</v>
      </c>
      <c r="BB39" s="9">
        <v>27.0997</v>
      </c>
      <c r="BC39" s="9">
        <v>28.5006</v>
      </c>
      <c r="BD39" s="9">
        <v>30.0354</v>
      </c>
      <c r="BE39" s="9">
        <v>30.4667</v>
      </c>
    </row>
    <row r="40" spans="1:57" ht="12.75" customHeight="1">
      <c r="A40" s="7" t="s">
        <v>4</v>
      </c>
      <c r="B40" s="8" t="s">
        <v>54</v>
      </c>
      <c r="C40" s="9">
        <v>18.0714</v>
      </c>
      <c r="D40" s="9">
        <v>21.198</v>
      </c>
      <c r="E40" s="9">
        <v>18.5632</v>
      </c>
      <c r="F40" s="9">
        <v>18.9483</v>
      </c>
      <c r="G40" s="9">
        <v>18.9502</v>
      </c>
      <c r="H40" s="9">
        <v>20.7339</v>
      </c>
      <c r="I40" s="9">
        <v>21.054</v>
      </c>
      <c r="J40" s="9">
        <v>21.2899</v>
      </c>
      <c r="K40" s="9">
        <v>22.6398</v>
      </c>
      <c r="L40" s="9">
        <v>26.8819</v>
      </c>
      <c r="M40" s="9">
        <v>26.2289</v>
      </c>
      <c r="N40" s="9">
        <v>30.0734</v>
      </c>
      <c r="O40" s="9">
        <v>33.3918</v>
      </c>
      <c r="P40" s="9">
        <v>36.0022</v>
      </c>
      <c r="Q40" s="9">
        <v>35.0103</v>
      </c>
      <c r="R40" s="9">
        <v>32.0168</v>
      </c>
      <c r="S40" s="9">
        <v>33.5106</v>
      </c>
      <c r="T40" s="9">
        <v>35.5219</v>
      </c>
      <c r="U40" s="9">
        <v>38.8222</v>
      </c>
      <c r="V40" s="9">
        <v>34.6256</v>
      </c>
      <c r="W40" s="9">
        <v>28.0645</v>
      </c>
      <c r="X40" s="9">
        <v>26.257</v>
      </c>
      <c r="Y40" s="9">
        <v>27.6412</v>
      </c>
      <c r="Z40" s="9">
        <v>26.3426</v>
      </c>
      <c r="AA40" s="9">
        <v>26.578</v>
      </c>
      <c r="AB40" s="9">
        <v>30.4822</v>
      </c>
      <c r="AC40" s="9">
        <v>31.6442</v>
      </c>
      <c r="AD40" s="9">
        <v>30.0925</v>
      </c>
      <c r="AE40" s="9">
        <v>32.6833</v>
      </c>
      <c r="AF40" s="9">
        <v>34.1619</v>
      </c>
      <c r="AG40" s="9">
        <v>33.7745</v>
      </c>
      <c r="AH40" s="9">
        <v>33.1623</v>
      </c>
      <c r="AI40" s="9">
        <v>33.4586</v>
      </c>
      <c r="AJ40" s="9">
        <v>33.5894</v>
      </c>
      <c r="AK40" s="9">
        <v>35.2379</v>
      </c>
      <c r="AL40" s="9">
        <v>35.6761</v>
      </c>
      <c r="AM40" s="9">
        <v>34.4087</v>
      </c>
      <c r="AN40" s="9">
        <v>36.4383</v>
      </c>
      <c r="AO40" s="9">
        <v>33.2964</v>
      </c>
      <c r="AP40" s="9">
        <v>36.5704</v>
      </c>
      <c r="AQ40" s="9">
        <v>35.726</v>
      </c>
      <c r="AR40" s="9">
        <v>40.004</v>
      </c>
      <c r="AS40" s="9">
        <v>37.0987</v>
      </c>
      <c r="AT40" s="9">
        <v>35.131</v>
      </c>
      <c r="AU40" s="9">
        <v>37.0702</v>
      </c>
      <c r="AV40" s="9">
        <v>37.843</v>
      </c>
      <c r="AW40" s="9">
        <v>36.8891</v>
      </c>
      <c r="AX40" s="9">
        <v>33.5387</v>
      </c>
      <c r="AY40" s="9">
        <v>33.8732</v>
      </c>
      <c r="AZ40" s="9">
        <v>34.9684</v>
      </c>
      <c r="BA40" s="9">
        <v>34.7877</v>
      </c>
      <c r="BB40" s="9">
        <v>32.9596</v>
      </c>
      <c r="BC40" s="9">
        <v>32.208</v>
      </c>
      <c r="BD40" s="9">
        <v>34.7942</v>
      </c>
      <c r="BE40" s="9">
        <v>35.1004</v>
      </c>
    </row>
    <row r="41" spans="1:57" ht="12.75" customHeight="1">
      <c r="A41" s="7" t="s">
        <v>4</v>
      </c>
      <c r="B41" s="8" t="s">
        <v>55</v>
      </c>
      <c r="C41" s="9">
        <v>15.3691</v>
      </c>
      <c r="D41" s="9">
        <v>19.5237</v>
      </c>
      <c r="E41" s="9">
        <v>16.4468</v>
      </c>
      <c r="F41" s="9">
        <v>13.4737</v>
      </c>
      <c r="G41" s="9">
        <v>19.4975</v>
      </c>
      <c r="H41" s="9">
        <v>18.2359</v>
      </c>
      <c r="I41" s="9">
        <v>19.5989</v>
      </c>
      <c r="J41" s="9">
        <v>17.7901</v>
      </c>
      <c r="K41" s="9">
        <v>20.1914</v>
      </c>
      <c r="L41" s="9">
        <v>20.8502</v>
      </c>
      <c r="M41" s="9">
        <v>22.7202</v>
      </c>
      <c r="N41" s="9">
        <v>25.7942</v>
      </c>
      <c r="O41" s="9">
        <v>27.9871</v>
      </c>
      <c r="P41" s="9">
        <v>34.1912</v>
      </c>
      <c r="Q41" s="9">
        <v>36.892</v>
      </c>
      <c r="R41" s="9">
        <v>33.0531</v>
      </c>
      <c r="S41" s="9">
        <v>32.5589</v>
      </c>
      <c r="T41" s="9">
        <v>36.8693</v>
      </c>
      <c r="U41" s="9">
        <v>35.8102</v>
      </c>
      <c r="V41" s="9">
        <v>30.9098</v>
      </c>
      <c r="W41" s="9">
        <v>26.3635</v>
      </c>
      <c r="X41" s="9">
        <v>25.55</v>
      </c>
      <c r="Y41" s="9">
        <v>27.4624</v>
      </c>
      <c r="Z41" s="9">
        <v>26.222</v>
      </c>
      <c r="AA41" s="9">
        <v>28.2809</v>
      </c>
      <c r="AB41" s="9">
        <v>31.1042</v>
      </c>
      <c r="AC41" s="9">
        <v>32.8956</v>
      </c>
      <c r="AD41" s="9">
        <v>33.2602</v>
      </c>
      <c r="AE41" s="9">
        <v>34.3676</v>
      </c>
      <c r="AF41" s="9">
        <v>37.2755</v>
      </c>
      <c r="AG41" s="9">
        <v>34.5485</v>
      </c>
      <c r="AH41" s="9">
        <v>34.2308</v>
      </c>
      <c r="AI41" s="9">
        <v>34.5388</v>
      </c>
      <c r="AJ41" s="9">
        <v>33.6614</v>
      </c>
      <c r="AK41" s="9">
        <v>34.3381</v>
      </c>
      <c r="AL41" s="9">
        <v>31.8244</v>
      </c>
      <c r="AM41" s="9">
        <v>31.5821</v>
      </c>
      <c r="AN41" s="9">
        <v>32.2048</v>
      </c>
      <c r="AO41" s="9">
        <v>32.4541</v>
      </c>
      <c r="AP41" s="9">
        <v>32.8255</v>
      </c>
      <c r="AQ41" s="9">
        <v>31.3346</v>
      </c>
      <c r="AR41" s="9">
        <v>33.5835</v>
      </c>
      <c r="AS41" s="9">
        <v>33.5574</v>
      </c>
      <c r="AT41" s="9">
        <v>33.5428</v>
      </c>
      <c r="AU41" s="9">
        <v>31.7854</v>
      </c>
      <c r="AV41" s="9">
        <v>33.5689</v>
      </c>
      <c r="AW41" s="9">
        <v>34.0509</v>
      </c>
      <c r="AX41" s="9">
        <v>31.8295</v>
      </c>
      <c r="AY41" s="9">
        <v>31.5914</v>
      </c>
      <c r="AZ41" s="9">
        <v>31.0677</v>
      </c>
      <c r="BA41" s="9">
        <v>32.5668</v>
      </c>
      <c r="BB41" s="9">
        <v>31.3856</v>
      </c>
      <c r="BC41" s="9">
        <v>33.0978</v>
      </c>
      <c r="BD41" s="9">
        <v>33.0548</v>
      </c>
      <c r="BE41" s="9">
        <v>31.0982</v>
      </c>
    </row>
    <row r="42" spans="1:57" ht="12.75" customHeight="1">
      <c r="A42" s="7" t="s">
        <v>4</v>
      </c>
      <c r="B42" s="8" t="s">
        <v>56</v>
      </c>
      <c r="C42" s="9">
        <v>16.9226</v>
      </c>
      <c r="D42" s="9">
        <v>18.7911</v>
      </c>
      <c r="E42" s="9">
        <v>16.3724</v>
      </c>
      <c r="F42" s="9">
        <v>15.8105</v>
      </c>
      <c r="G42" s="9">
        <v>16.007</v>
      </c>
      <c r="H42" s="9">
        <v>16.8639</v>
      </c>
      <c r="I42" s="9">
        <v>18.3972</v>
      </c>
      <c r="J42" s="9">
        <v>16.338</v>
      </c>
      <c r="K42" s="9">
        <v>18.0251</v>
      </c>
      <c r="L42" s="9">
        <v>20.5503</v>
      </c>
      <c r="M42" s="9">
        <v>21.2054</v>
      </c>
      <c r="N42" s="9">
        <v>23.4116</v>
      </c>
      <c r="O42" s="9">
        <v>26.9253</v>
      </c>
      <c r="P42" s="9">
        <v>29.4432</v>
      </c>
      <c r="Q42" s="9">
        <v>29.5193</v>
      </c>
      <c r="R42" s="9">
        <v>31.0184</v>
      </c>
      <c r="S42" s="9">
        <v>31.3354</v>
      </c>
      <c r="T42" s="9">
        <v>35.1082</v>
      </c>
      <c r="U42" s="9">
        <v>34.6344</v>
      </c>
      <c r="V42" s="9">
        <v>30.5043</v>
      </c>
      <c r="W42" s="9">
        <v>24.3939</v>
      </c>
      <c r="X42" s="9">
        <v>23.6246</v>
      </c>
      <c r="Y42" s="9">
        <v>22.3551</v>
      </c>
      <c r="Z42" s="9">
        <v>23.4787</v>
      </c>
      <c r="AA42" s="9">
        <v>24.1516</v>
      </c>
      <c r="AB42" s="9">
        <v>27.5807</v>
      </c>
      <c r="AC42" s="9">
        <v>28.8603</v>
      </c>
      <c r="AD42" s="9">
        <v>29.3121</v>
      </c>
      <c r="AE42" s="9">
        <v>31.8449</v>
      </c>
      <c r="AF42" s="9">
        <v>32.4608</v>
      </c>
      <c r="AG42" s="9">
        <v>31.6236</v>
      </c>
      <c r="AH42" s="9">
        <v>28.7621</v>
      </c>
      <c r="AI42" s="9">
        <v>31.4759</v>
      </c>
      <c r="AJ42" s="9">
        <v>33.3504</v>
      </c>
      <c r="AK42" s="9">
        <v>31.1925</v>
      </c>
      <c r="AL42" s="9">
        <v>29.1983</v>
      </c>
      <c r="AM42" s="9">
        <v>28.8135</v>
      </c>
      <c r="AN42" s="9">
        <v>29.7675</v>
      </c>
      <c r="AO42" s="9">
        <v>29.1279</v>
      </c>
      <c r="AP42" s="9">
        <v>29.4826</v>
      </c>
      <c r="AQ42" s="9">
        <v>29.7679</v>
      </c>
      <c r="AR42" s="9">
        <v>31.5516</v>
      </c>
      <c r="AS42" s="9">
        <v>30.2182</v>
      </c>
      <c r="AT42" s="9">
        <v>31.8754</v>
      </c>
      <c r="AU42" s="9">
        <v>29.489</v>
      </c>
      <c r="AV42" s="9">
        <v>29.1068</v>
      </c>
      <c r="AW42" s="9">
        <v>28.5591</v>
      </c>
      <c r="AX42" s="9">
        <v>29.3252</v>
      </c>
      <c r="AY42" s="9">
        <v>29.2954</v>
      </c>
      <c r="AZ42" s="9">
        <v>29.1807</v>
      </c>
      <c r="BA42" s="9">
        <v>29.2792</v>
      </c>
      <c r="BB42" s="9">
        <v>30.6926</v>
      </c>
      <c r="BC42" s="9">
        <v>28.4908</v>
      </c>
      <c r="BD42" s="9">
        <v>29.3849</v>
      </c>
      <c r="BE42" s="9">
        <v>31.0504</v>
      </c>
    </row>
    <row r="43" spans="1:57" ht="12.75" customHeight="1">
      <c r="A43" s="7" t="s">
        <v>4</v>
      </c>
      <c r="B43" s="8" t="s">
        <v>57</v>
      </c>
      <c r="C43" s="9">
        <v>14.4695</v>
      </c>
      <c r="D43" s="9">
        <v>17.3439</v>
      </c>
      <c r="E43" s="9">
        <v>16.7658</v>
      </c>
      <c r="F43" s="9">
        <v>14.5168</v>
      </c>
      <c r="G43" s="9">
        <v>16.8006</v>
      </c>
      <c r="H43" s="9">
        <v>17.8313</v>
      </c>
      <c r="I43" s="9">
        <v>20.7002</v>
      </c>
      <c r="J43" s="9">
        <v>17.6498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</v>
      </c>
      <c r="Q43" s="9">
        <v>30.3035</v>
      </c>
      <c r="R43" s="9">
        <v>32.3572</v>
      </c>
      <c r="S43" s="9">
        <v>33.3393</v>
      </c>
      <c r="T43" s="9">
        <v>36.587</v>
      </c>
      <c r="U43" s="9">
        <v>37.875</v>
      </c>
      <c r="V43" s="9">
        <v>34.2673</v>
      </c>
      <c r="W43" s="9">
        <v>28.8324</v>
      </c>
      <c r="X43" s="9">
        <v>24.9536</v>
      </c>
      <c r="Y43" s="9">
        <v>26.8073</v>
      </c>
      <c r="Z43" s="9">
        <v>23.966</v>
      </c>
      <c r="AA43" s="9">
        <v>26.9177</v>
      </c>
      <c r="AB43" s="9">
        <v>28.9623</v>
      </c>
      <c r="AC43" s="9">
        <v>29.9598</v>
      </c>
      <c r="AD43" s="9">
        <v>31.1305</v>
      </c>
      <c r="AE43" s="9">
        <v>33.822</v>
      </c>
      <c r="AF43" s="9">
        <v>34.6346</v>
      </c>
      <c r="AG43" s="9">
        <v>34.8214</v>
      </c>
      <c r="AH43" s="9">
        <v>31.2344</v>
      </c>
      <c r="AI43" s="9">
        <v>33.8958</v>
      </c>
      <c r="AJ43" s="9">
        <v>33.7065</v>
      </c>
      <c r="AK43" s="9">
        <v>33.7004</v>
      </c>
      <c r="AL43" s="9">
        <v>30.1102</v>
      </c>
      <c r="AM43" s="9">
        <v>27.7729</v>
      </c>
      <c r="AN43" s="9">
        <v>30.1964</v>
      </c>
      <c r="AO43" s="9">
        <v>31.3305</v>
      </c>
      <c r="AP43" s="9">
        <v>31.4527</v>
      </c>
      <c r="AQ43" s="9">
        <v>30.4225</v>
      </c>
      <c r="AR43" s="9">
        <v>30.6011</v>
      </c>
      <c r="AS43" s="9">
        <v>32.7851</v>
      </c>
      <c r="AT43" s="9">
        <v>33.6999</v>
      </c>
      <c r="AU43" s="9">
        <v>31.5321</v>
      </c>
      <c r="AV43" s="9">
        <v>32.1926</v>
      </c>
      <c r="AW43" s="9">
        <v>32.1375</v>
      </c>
      <c r="AX43" s="9">
        <v>32.1976</v>
      </c>
      <c r="AY43" s="9">
        <v>30.593</v>
      </c>
      <c r="AZ43" s="9">
        <v>28.621</v>
      </c>
      <c r="BA43" s="9">
        <v>31.6742</v>
      </c>
      <c r="BB43" s="9">
        <v>31.7947</v>
      </c>
      <c r="BC43" s="9">
        <v>31.8997</v>
      </c>
      <c r="BD43" s="9">
        <v>32.7131</v>
      </c>
      <c r="BE43" s="9">
        <v>31.9264</v>
      </c>
    </row>
    <row r="44" spans="1:57" ht="12.75" customHeight="1">
      <c r="A44" s="7" t="s">
        <v>4</v>
      </c>
      <c r="B44" s="8" t="s">
        <v>58</v>
      </c>
      <c r="C44" s="9">
        <v>12.7703</v>
      </c>
      <c r="D44" s="9">
        <v>12.6212</v>
      </c>
      <c r="E44" s="9">
        <v>11.484</v>
      </c>
      <c r="F44" s="9">
        <v>11.4452</v>
      </c>
      <c r="G44" s="9">
        <v>13.6987</v>
      </c>
      <c r="H44" s="9">
        <v>13.0789</v>
      </c>
      <c r="I44" s="9">
        <v>13.2981</v>
      </c>
      <c r="J44" s="9">
        <v>10.3758</v>
      </c>
      <c r="K44" s="9">
        <v>11.7085</v>
      </c>
      <c r="L44" s="9">
        <v>14.8712</v>
      </c>
      <c r="M44" s="9">
        <v>11.439</v>
      </c>
      <c r="N44" s="9">
        <v>13.5662</v>
      </c>
      <c r="O44" s="9">
        <v>12.5826</v>
      </c>
      <c r="P44" s="9">
        <v>19.3214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20.9958</v>
      </c>
      <c r="V44" s="9">
        <v>15.4458</v>
      </c>
      <c r="W44" s="9">
        <v>13.5326</v>
      </c>
      <c r="X44" s="9">
        <v>13.3465</v>
      </c>
      <c r="Y44" s="9">
        <v>12.4037</v>
      </c>
      <c r="Z44" s="9">
        <v>13.1076</v>
      </c>
      <c r="AA44" s="9">
        <v>13.5154</v>
      </c>
      <c r="AB44" s="9">
        <v>16.1487</v>
      </c>
      <c r="AC44" s="9">
        <v>16.833</v>
      </c>
      <c r="AD44" s="9">
        <v>15.2878</v>
      </c>
      <c r="AE44" s="9">
        <v>17.8997</v>
      </c>
      <c r="AF44" s="9">
        <v>18.0327</v>
      </c>
      <c r="AG44" s="9">
        <v>17.0552</v>
      </c>
      <c r="AH44" s="9">
        <v>16.5342</v>
      </c>
      <c r="AI44" s="9">
        <v>16.6945</v>
      </c>
      <c r="AJ44" s="9">
        <v>18.6589</v>
      </c>
      <c r="AK44" s="9">
        <v>18.2986</v>
      </c>
      <c r="AL44" s="9">
        <v>15.5395</v>
      </c>
      <c r="AM44" s="9">
        <v>17.3177</v>
      </c>
      <c r="AN44" s="9">
        <v>16.5365</v>
      </c>
      <c r="AO44" s="9">
        <v>16.5126</v>
      </c>
      <c r="AP44" s="9">
        <v>15.9398</v>
      </c>
      <c r="AQ44" s="9">
        <v>16.5178</v>
      </c>
      <c r="AR44" s="9">
        <v>16.9927</v>
      </c>
      <c r="AS44" s="9">
        <v>16.5172</v>
      </c>
      <c r="AT44" s="9">
        <v>16.5435</v>
      </c>
      <c r="AU44" s="9">
        <v>16.2135</v>
      </c>
      <c r="AV44" s="9">
        <v>17.7406</v>
      </c>
      <c r="AW44" s="9">
        <v>17.9936</v>
      </c>
      <c r="AX44" s="9">
        <v>17.3627</v>
      </c>
      <c r="AY44" s="9">
        <v>16.3861</v>
      </c>
      <c r="AZ44" s="9">
        <v>15.6813</v>
      </c>
      <c r="BA44" s="9">
        <v>22.716</v>
      </c>
      <c r="BB44" s="9">
        <v>22.8138</v>
      </c>
      <c r="BC44" s="9">
        <v>15.7104</v>
      </c>
      <c r="BD44" s="9">
        <v>15.5444</v>
      </c>
      <c r="BE44" s="9">
        <v>14.8177</v>
      </c>
    </row>
    <row r="45" spans="1:57" ht="12.75" customHeight="1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</row>
    <row r="46" spans="1:57" ht="12.75" customHeight="1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</row>
    <row r="47" ht="12.75" customHeight="1"/>
    <row r="48" spans="1:58" ht="12.75" customHeight="1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ht="12.75" customHeight="1"/>
    <row r="50" spans="1:59" ht="12.75" customHeight="1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ht="12.75" customHeight="1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ht="12.75" customHeight="1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ht="12.75" customHeight="1">
      <c r="A54" s="13" t="s">
        <v>55</v>
      </c>
      <c r="B54" s="14" t="s">
        <v>65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2.75" customHeight="1">
      <c r="A55" s="13" t="s">
        <v>56</v>
      </c>
      <c r="B55" s="14" t="s">
        <v>66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ht="12.75" customHeight="1">
      <c r="A56" s="13" t="s">
        <v>57</v>
      </c>
      <c r="B56" s="14" t="s">
        <v>67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ht="12.75" customHeight="1">
      <c r="A57" s="13" t="s">
        <v>58</v>
      </c>
      <c r="B57" s="14" t="s">
        <v>68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ht="12.75" customHeight="1"/>
    <row r="59" spans="1:58" ht="12.75" customHeight="1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</row>
    <row r="60" ht="12.75" customHeight="1"/>
    <row r="61" spans="1:58" ht="12.75" customHeight="1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</row>
    <row r="62" spans="1:58" ht="12.75" customHeight="1">
      <c r="A62" s="14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</row>
    <row r="63" spans="1:58" ht="12.75" customHeight="1">
      <c r="A63" s="14" t="str">
        <f>"   058 467 23 70, diffusion.besta@bfs.admin.ch"</f>
        <v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</row>
    <row r="64" spans="1:58" ht="12.7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ht="12.75" customHeight="1">
      <c r="A65" s="14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</row>
    <row r="66" ht="12.75" customHeight="1"/>
  </sheetData>
  <sheetProtection/>
  <mergeCells count="52">
    <mergeCell ref="A64:BF64"/>
    <mergeCell ref="A65:BF65"/>
    <mergeCell ref="B56:BG56"/>
    <mergeCell ref="B57:BG57"/>
    <mergeCell ref="A59:BF59"/>
    <mergeCell ref="A61:BF61"/>
    <mergeCell ref="A62:BF62"/>
    <mergeCell ref="A63:BF63"/>
    <mergeCell ref="B50:BG50"/>
    <mergeCell ref="B51:BG51"/>
    <mergeCell ref="B52:BG52"/>
    <mergeCell ref="B53:BG53"/>
    <mergeCell ref="B54:BG54"/>
    <mergeCell ref="B55:BG55"/>
    <mergeCell ref="AQ34:AT34"/>
    <mergeCell ref="AU34:AX34"/>
    <mergeCell ref="AY34:BB34"/>
    <mergeCell ref="BC34:BE34"/>
    <mergeCell ref="A35:B35"/>
    <mergeCell ref="A48:BF48"/>
    <mergeCell ref="S34:V34"/>
    <mergeCell ref="W34:Z34"/>
    <mergeCell ref="AA34:AD34"/>
    <mergeCell ref="AE34:AH34"/>
    <mergeCell ref="AI34:AL34"/>
    <mergeCell ref="AM34:AP34"/>
    <mergeCell ref="AY5:BB5"/>
    <mergeCell ref="BC5:BE5"/>
    <mergeCell ref="A6:B6"/>
    <mergeCell ref="A31:BE31"/>
    <mergeCell ref="A32:BE32"/>
    <mergeCell ref="A34:B34"/>
    <mergeCell ref="C34:F34"/>
    <mergeCell ref="G34:J34"/>
    <mergeCell ref="K34:N34"/>
    <mergeCell ref="O34:R34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2017-11-13T07:25:43Z</dcterms:created>
  <dcterms:modified xsi:type="dcterms:W3CDTF">2017-11-13T07:25:43Z</dcterms:modified>
  <cp:category/>
  <cp:version/>
  <cp:contentType/>
  <cp:contentStatus/>
</cp:coreProperties>
</file>