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3 Origine sociale HE\3\"/>
    </mc:Choice>
  </mc:AlternateContent>
  <bookViews>
    <workbookView xWindow="120" yWindow="135" windowWidth="10005" windowHeight="10005"/>
  </bookViews>
  <sheets>
    <sheet name="Vue d'ensemble" sheetId="3" r:id="rId1"/>
    <sheet name="Type de hautes écoles" sheetId="2" r:id="rId2"/>
    <sheet name="Groupe de domaines d'études" sheetId="1" r:id="rId3"/>
  </sheets>
  <definedNames>
    <definedName name="_xlnm.Print_Area" localSheetId="2">'Groupe de domaines d''études'!$A$2:$K$47</definedName>
    <definedName name="_xlnm.Print_Area" localSheetId="1">'Type de hautes écoles'!$A$3:$F$14</definedName>
    <definedName name="_xlnm.Print_Area" localSheetId="0">'Vue d''ensemble'!$A$1:$J$9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<sst xmlns="http://schemas.openxmlformats.org/spreadsheetml/2006/main" count="75" uniqueCount="40">
  <si>
    <t>Médecine et pharmacie</t>
    <phoneticPr fontId="2" type="noConversion"/>
  </si>
  <si>
    <t/>
  </si>
  <si>
    <t>Sciences humaines</t>
  </si>
  <si>
    <t>Arts</t>
  </si>
  <si>
    <t>Droit</t>
  </si>
  <si>
    <t>Sciences économiques</t>
  </si>
  <si>
    <t>Santé</t>
  </si>
  <si>
    <t>Sciences de la construction</t>
  </si>
  <si>
    <t>Sciences techniques, agriculture et sylviculture</t>
  </si>
  <si>
    <t>Interdisciplinaire et autre</t>
  </si>
  <si>
    <t>HEU</t>
  </si>
  <si>
    <t>Total</t>
  </si>
  <si>
    <t>Haute école</t>
  </si>
  <si>
    <t>HEP</t>
  </si>
  <si>
    <t>HES</t>
  </si>
  <si>
    <t>( )</t>
  </si>
  <si>
    <t>Cliquez sur le titre correspondant pour atteindre le tableau désiré</t>
  </si>
  <si>
    <t>Retour</t>
  </si>
  <si>
    <t>Groupe de domaines d'études HE</t>
  </si>
  <si>
    <t>En % des étudiants</t>
  </si>
  <si>
    <t>Ecole obligatoire</t>
  </si>
  <si>
    <t>Degré secondaire II:
professionnel</t>
  </si>
  <si>
    <t>Degré secondaire II: général</t>
  </si>
  <si>
    <t>Degré secondaire II: professionnel</t>
  </si>
  <si>
    <t>Degré secondaire II:
général</t>
  </si>
  <si>
    <t>Origine sociale des étudiants HE</t>
  </si>
  <si>
    <t xml:space="preserve">© OFS 2017 </t>
  </si>
  <si>
    <r>
      <t xml:space="preserve">1 </t>
    </r>
    <r>
      <rPr>
        <sz val="8"/>
        <rFont val="Arial"/>
        <family val="2"/>
      </rPr>
      <t>Plus haute formation achevée par au moins l'un des parents</t>
    </r>
  </si>
  <si>
    <t>Source: OFS - Situation sociale et économique des étudiants (SSEE) 2016</t>
  </si>
  <si>
    <t>Formation professionnelle supérieure</t>
  </si>
  <si>
    <r>
      <t>Etudiants selon la plus haute formation achevée de leurs parents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et le type de hautes écoles, enquête 2016</t>
    </r>
  </si>
  <si>
    <t>Contact: Office fédéral de la statistique (OFS), Indicateurs de la formation, educIndicators@bfs.admin.ch</t>
  </si>
  <si>
    <r>
      <t>Etudiants selon la plus haute formation achevée des parents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et le groupe de domaines d'études HE, enquête 2016</t>
    </r>
  </si>
  <si>
    <t>Formation 
professionnelle 
supérieure</t>
  </si>
  <si>
    <t>Remarque: les données en italique ne sont pas représentées dans le graphique.</t>
  </si>
  <si>
    <r>
      <t xml:space="preserve">2 </t>
    </r>
    <r>
      <rPr>
        <sz val="8"/>
        <rFont val="Arial"/>
        <family val="2"/>
      </rPr>
      <t>L'intervalle de confiance de 95% pour ces quatre résultats est compris entre +/-5% et +/-10%. Partout ailleurs il est inférieur à +/-5%.</t>
    </r>
  </si>
  <si>
    <t>Sciences sociales 
et de l'éducation</t>
  </si>
  <si>
    <t>Sciences exactes 
et naturelles</t>
  </si>
  <si>
    <t>( ) Non indiqué par manque de fiabilité statistique (moins de 25 cas)</t>
  </si>
  <si>
    <t>Type de hautes écoles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</si>
</sst>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\ ###.0"/>
    <numFmt numFmtId="165" formatCode="0.0"/>
    <numFmt numFmtId="166" formatCode="#\ ###\ ##0.0__;\-#\ ###\ ###0.0__;\-__;@__"/>
    <numFmt numFmtId="167" formatCode="\ 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indexed="8"/>
      <name val="Arial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9"/>
      <name val="Arial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7" fillId="0" borderId="0" applyFont="0" applyFill="0" applyBorder="0" applyAlignment="0" applyProtection="0"/>
  </cellStyleXfs>
  <cellXfs count="87">
    <xf numFmtId="0" fontId="0" fillId="0" borderId="0" xfId="0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vertical="center"/>
    </xf>
    <xf numFmtId="0" fontId="7" fillId="0" borderId="0" xfId="0" applyFont="1" applyBorder="1"/>
    <xf numFmtId="0" fontId="9" fillId="0" borderId="0" xfId="1" applyFont="1" applyAlignment="1" applyProtection="1"/>
    <xf numFmtId="0" fontId="10" fillId="0" borderId="0" xfId="0" applyFont="1"/>
    <xf numFmtId="0" fontId="3" fillId="2" borderId="0" xfId="1" applyNumberFormat="1" applyFill="1" applyBorder="1" applyAlignment="1" applyProtection="1"/>
    <xf numFmtId="0" fontId="11" fillId="2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8" fillId="3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vertical="center"/>
    </xf>
    <xf numFmtId="0" fontId="2" fillId="3" borderId="0" xfId="0" applyNumberFormat="1" applyFont="1" applyFill="1" applyBorder="1" applyAlignment="1" applyProtection="1">
      <alignment vertical="center"/>
    </xf>
    <xf numFmtId="0" fontId="9" fillId="2" borderId="0" xfId="1" applyNumberFormat="1" applyFont="1" applyFill="1" applyBorder="1" applyAlignment="1" applyProtection="1"/>
    <xf numFmtId="0" fontId="6" fillId="0" borderId="0" xfId="0" applyFont="1"/>
    <xf numFmtId="165" fontId="18" fillId="4" borderId="0" xfId="3" applyNumberFormat="1" applyFont="1" applyFill="1" applyBorder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vertical="center"/>
    </xf>
    <xf numFmtId="0" fontId="2" fillId="0" borderId="0" xfId="0" applyFont="1"/>
    <xf numFmtId="0" fontId="2" fillId="0" borderId="0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166" fontId="16" fillId="0" borderId="0" xfId="3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vertical="center" wrapText="1"/>
    </xf>
    <xf numFmtId="164" fontId="16" fillId="0" borderId="0" xfId="3" applyNumberFormat="1" applyFont="1" applyFill="1" applyBorder="1" applyAlignment="1" applyProtection="1">
      <alignment horizontal="right" vertical="center"/>
    </xf>
    <xf numFmtId="165" fontId="16" fillId="0" borderId="0" xfId="3" applyNumberFormat="1" applyFont="1" applyFill="1" applyBorder="1" applyAlignment="1" applyProtection="1">
      <alignment horizontal="right" vertical="center"/>
    </xf>
    <xf numFmtId="164" fontId="20" fillId="0" borderId="0" xfId="0" applyNumberFormat="1" applyFont="1" applyFill="1" applyBorder="1" applyAlignment="1" applyProtection="1">
      <alignment vertical="center"/>
    </xf>
    <xf numFmtId="0" fontId="18" fillId="4" borderId="0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/>
    <xf numFmtId="0" fontId="4" fillId="3" borderId="0" xfId="0" applyFont="1" applyFill="1"/>
    <xf numFmtId="0" fontId="6" fillId="3" borderId="0" xfId="0" applyFont="1" applyFill="1"/>
    <xf numFmtId="0" fontId="6" fillId="0" borderId="0" xfId="0" applyFont="1" applyAlignment="1"/>
    <xf numFmtId="0" fontId="9" fillId="0" borderId="0" xfId="1" applyFont="1" applyFill="1" applyBorder="1" applyAlignment="1" applyProtection="1"/>
    <xf numFmtId="0" fontId="4" fillId="0" borderId="0" xfId="0" applyFont="1"/>
    <xf numFmtId="0" fontId="1" fillId="0" borderId="0" xfId="0" applyFont="1" applyAlignment="1">
      <alignment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vertical="top"/>
    </xf>
    <xf numFmtId="0" fontId="1" fillId="3" borderId="0" xfId="0" applyFont="1" applyFill="1" applyAlignment="1">
      <alignment vertical="top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0" xfId="0" applyNumberFormat="1" applyFont="1" applyFill="1" applyBorder="1" applyAlignment="1" applyProtection="1">
      <alignment vertical="top" wrapText="1"/>
    </xf>
    <xf numFmtId="166" fontId="15" fillId="2" borderId="0" xfId="3" applyNumberFormat="1" applyFont="1" applyFill="1" applyBorder="1" applyAlignment="1" applyProtection="1">
      <alignment horizontal="right" vertical="top"/>
    </xf>
    <xf numFmtId="0" fontId="15" fillId="2" borderId="3" xfId="0" applyNumberFormat="1" applyFont="1" applyFill="1" applyBorder="1" applyAlignment="1" applyProtection="1">
      <alignment vertical="top" wrapText="1"/>
    </xf>
    <xf numFmtId="166" fontId="15" fillId="2" borderId="3" xfId="3" applyNumberFormat="1" applyFont="1" applyFill="1" applyBorder="1" applyAlignment="1" applyProtection="1">
      <alignment horizontal="right" vertical="top"/>
    </xf>
    <xf numFmtId="0" fontId="5" fillId="3" borderId="0" xfId="0" applyNumberFormat="1" applyFont="1" applyFill="1" applyBorder="1" applyAlignment="1" applyProtection="1"/>
    <xf numFmtId="0" fontId="1" fillId="3" borderId="0" xfId="0" applyFont="1" applyFill="1" applyAlignment="1"/>
    <xf numFmtId="0" fontId="1" fillId="0" borderId="0" xfId="0" applyFont="1" applyAlignment="1"/>
    <xf numFmtId="0" fontId="1" fillId="3" borderId="0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165" fontId="15" fillId="2" borderId="0" xfId="3" applyNumberFormat="1" applyFont="1" applyFill="1" applyBorder="1" applyAlignment="1" applyProtection="1">
      <alignment horizontal="right" vertical="top"/>
    </xf>
    <xf numFmtId="164" fontId="1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165" fontId="18" fillId="2" borderId="0" xfId="3" applyNumberFormat="1" applyFont="1" applyFill="1" applyBorder="1" applyAlignment="1" applyProtection="1">
      <alignment horizontal="right" vertical="top"/>
    </xf>
    <xf numFmtId="164" fontId="18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3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vertical="top" wrapText="1"/>
    </xf>
    <xf numFmtId="0" fontId="15" fillId="2" borderId="4" xfId="0" applyNumberFormat="1" applyFont="1" applyFill="1" applyBorder="1" applyAlignment="1" applyProtection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67" fontId="15" fillId="2" borderId="1" xfId="0" applyNumberFormat="1" applyFont="1" applyFill="1" applyBorder="1" applyAlignment="1" applyProtection="1">
      <alignment vertical="top" wrapText="1"/>
    </xf>
    <xf numFmtId="167" fontId="15" fillId="2" borderId="4" xfId="0" applyNumberFormat="1" applyFont="1" applyFill="1" applyBorder="1" applyAlignment="1" applyProtection="1">
      <alignment vertical="top" wrapText="1"/>
    </xf>
    <xf numFmtId="165" fontId="18" fillId="2" borderId="3" xfId="3" applyNumberFormat="1" applyFont="1" applyFill="1" applyBorder="1" applyAlignment="1" applyProtection="1">
      <alignment horizontal="right" vertical="top"/>
    </xf>
    <xf numFmtId="164" fontId="18" fillId="0" borderId="3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left" vertical="top"/>
    </xf>
  </cellXfs>
  <cellStyles count="4">
    <cellStyle name="Lien hypertexte" xfId="1" builtinId="8"/>
    <cellStyle name="Milliers" xfId="3" builtinId="3"/>
    <cellStyle name="Normal" xfId="0" builtinId="0"/>
    <cellStyle name="Standard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1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2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3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4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5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6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7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728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2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73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731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32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33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734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35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736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37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738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39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740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41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742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743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44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45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46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47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48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49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50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51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52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53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54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55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56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57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58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59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60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61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62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63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64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65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66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67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68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69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70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71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72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73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74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75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76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77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78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79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80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81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82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83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84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85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86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87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88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89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790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791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92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93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94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95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96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97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798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799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00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1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2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3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4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5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6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7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8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09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0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1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2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3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4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5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16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17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818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819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0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1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822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3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824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5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826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7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0</xdr:rowOff>
    </xdr:to>
    <xdr:pic>
      <xdr:nvPicPr>
        <xdr:cNvPr id="30828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29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830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831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32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33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34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35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36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37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38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39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40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41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42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43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44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45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46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47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48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49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50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51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52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53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54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55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56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57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58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59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60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61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62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63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64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65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66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67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68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69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70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71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72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73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74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75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76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77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30878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104775</xdr:rowOff>
    </xdr:to>
    <xdr:pic>
      <xdr:nvPicPr>
        <xdr:cNvPr id="30879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80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81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8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8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84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8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8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47625</xdr:rowOff>
    </xdr:to>
    <xdr:pic>
      <xdr:nvPicPr>
        <xdr:cNvPr id="3088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40</xdr:row>
      <xdr:rowOff>9525</xdr:rowOff>
    </xdr:to>
    <xdr:pic>
      <xdr:nvPicPr>
        <xdr:cNvPr id="30888" name="Picture 1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4771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89" name="Picture 1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0" name="Picture 1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1" name="Picture 1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2" name="Picture 1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3" name="Picture 1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4" name="Picture 1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5" name="Picture 1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47625</xdr:rowOff>
    </xdr:to>
    <xdr:pic>
      <xdr:nvPicPr>
        <xdr:cNvPr id="30896" name="Picture 1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897" name="Picture 1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898" name="Picture 1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899" name="Picture 1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00" name="Picture 1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01" name="Picture 1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02" name="Picture 1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03" name="Picture 1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04" name="Picture 1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05" name="Picture 1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0906" name="Picture 1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0907" name="Picture 1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08" name="Picture 1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09" name="Picture 1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0910" name="Picture 1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11" name="Picture 1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0912" name="Picture 1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13" name="Picture 1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0914" name="Picture 1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15" name="Picture 1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0916" name="Picture 1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17" name="Picture 1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0918" name="Picture 1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0919" name="Picture 1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0" name="Picture 2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1" name="Picture 2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22" name="Picture 2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3" name="Picture 2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24" name="Picture 2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5" name="Picture 2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26" name="Picture 2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7" name="Picture 2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28" name="Picture 2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29" name="Picture 2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30" name="Picture 2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31" name="Picture 2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32" name="Picture 2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33" name="Picture 2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34" name="Picture 2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35" name="Picture 2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36" name="Picture 2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37" name="Picture 2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38" name="Picture 2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39" name="Picture 2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40" name="Picture 2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41" name="Picture 2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42" name="Picture 2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43" name="Picture 2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44" name="Picture 2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45" name="Picture 2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46" name="Picture 2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47" name="Picture 2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48" name="Picture 2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49" name="Picture 2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50" name="Picture 2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51" name="Picture 2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52" name="Picture 2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53" name="Picture 2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54" name="Picture 2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55" name="Picture 2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56" name="Picture 2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57" name="Picture 2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58" name="Picture 2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59" name="Picture 2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60" name="Picture 2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61" name="Picture 2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62" name="Picture 2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63" name="Picture 2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64" name="Picture 2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65" name="Picture 2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0966" name="Picture 2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0967" name="Picture 2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68" name="Picture 2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69" name="Picture 2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70" name="Picture 2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71" name="Picture 2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72" name="Picture 2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73" name="Picture 2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74" name="Picture 2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75" name="Picture 2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0976" name="Picture 2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77" name="Picture 2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78" name="Picture 2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79" name="Picture 2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0" name="Picture 2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1" name="Picture 2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2" name="Picture 2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3" name="Picture 2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4" name="Picture 2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5" name="Picture 2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6" name="Picture 2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7" name="Picture 2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8" name="Picture 2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89" name="Picture 2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90" name="Picture 2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91" name="Picture 2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0992" name="Picture 2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93" name="Picture 2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0994" name="Picture 2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0995" name="Picture 2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96" name="Picture 2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97" name="Picture 2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0998" name="Picture 2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0999" name="Picture 2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1000" name="Picture 2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01" name="Picture 2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1002" name="Picture 2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03" name="Picture 2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0</xdr:rowOff>
    </xdr:to>
    <xdr:pic>
      <xdr:nvPicPr>
        <xdr:cNvPr id="31004" name="Picture 2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05" name="Picture 2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1006" name="Picture 2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1007" name="Picture 2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08" name="Picture 2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09" name="Picture 2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10" name="Picture 2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11" name="Picture 2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12" name="Picture 2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13" name="Picture 2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14" name="Picture 2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15" name="Picture 2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16" name="Picture 2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17" name="Picture 2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18" name="Picture 2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19" name="Picture 2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20" name="Picture 3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21" name="Picture 3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22" name="Picture 3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23" name="Picture 3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24" name="Picture 3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25" name="Picture 3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26" name="Picture 3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27" name="Picture 3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28" name="Picture 3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29" name="Picture 3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30" name="Picture 3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31" name="Picture 3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32" name="Picture 3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33" name="Picture 3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34" name="Picture 3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35" name="Picture 3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36" name="Picture 3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37" name="Picture 3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38" name="Picture 3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39" name="Picture 3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40" name="Picture 3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41" name="Picture 3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42" name="Picture 3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43" name="Picture 3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44" name="Picture 3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45" name="Picture 3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46" name="Picture 3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47" name="Picture 3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48" name="Picture 3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49" name="Picture 3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50" name="Picture 3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51" name="Picture 3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52" name="Picture 3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53" name="Picture 3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31054" name="Picture 3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104775</xdr:rowOff>
    </xdr:to>
    <xdr:pic>
      <xdr:nvPicPr>
        <xdr:cNvPr id="31055" name="Picture 3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56" name="Picture 3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57" name="Picture 3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58" name="Picture 3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59" name="Picture 3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60" name="Picture 3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61" name="Picture 3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62" name="Picture 3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47625</xdr:rowOff>
    </xdr:to>
    <xdr:pic>
      <xdr:nvPicPr>
        <xdr:cNvPr id="31063" name="Picture 3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44</xdr:row>
      <xdr:rowOff>19050</xdr:rowOff>
    </xdr:to>
    <xdr:pic>
      <xdr:nvPicPr>
        <xdr:cNvPr id="31064" name="Picture 3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87630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65" name="Picture 3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66" name="Picture 3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67" name="Picture 3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68" name="Picture 3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69" name="Picture 3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70" name="Picture 3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71" name="Picture 3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47625</xdr:rowOff>
    </xdr:to>
    <xdr:pic>
      <xdr:nvPicPr>
        <xdr:cNvPr id="31072" name="Picture 3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3" name="Picture 1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4" name="Picture 1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5" name="Picture 1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6" name="Picture 1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7" name="Picture 1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8" name="Picture 1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79" name="Picture 1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080" name="Picture 1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81" name="Picture 1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082" name="Picture 1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083" name="Picture 1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84" name="Picture 1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85" name="Picture 1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086" name="Picture 1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87" name="Picture 1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088" name="Picture 1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89" name="Picture 1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090" name="Picture 1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91" name="Picture 1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092" name="Picture 1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93" name="Picture 1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094" name="Picture 1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095" name="Picture 1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96" name="Picture 2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97" name="Picture 2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098" name="Picture 2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099" name="Picture 2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00" name="Picture 2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01" name="Picture 2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02" name="Picture 2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03" name="Picture 2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04" name="Picture 2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05" name="Picture 2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06" name="Picture 2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07" name="Picture 2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08" name="Picture 2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09" name="Picture 2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10" name="Picture 2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11" name="Picture 2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12" name="Picture 2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13" name="Picture 2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14" name="Picture 2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15" name="Picture 2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16" name="Picture 2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17" name="Picture 2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18" name="Picture 2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19" name="Picture 2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20" name="Picture 2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21" name="Picture 2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22" name="Picture 2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23" name="Picture 2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24" name="Picture 2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25" name="Picture 2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26" name="Picture 2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27" name="Picture 2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28" name="Picture 2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29" name="Picture 2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30" name="Picture 2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31" name="Picture 2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32" name="Picture 2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33" name="Picture 2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34" name="Picture 2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35" name="Picture 2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36" name="Picture 2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37" name="Picture 2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38" name="Picture 2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39" name="Picture 2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40" name="Picture 2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41" name="Picture 2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142" name="Picture 2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143" name="Picture 2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44" name="Picture 2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45" name="Picture 2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46" name="Picture 2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47" name="Picture 2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48" name="Picture 2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49" name="Picture 2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50" name="Picture 2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51" name="Picture 2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52" name="Picture 2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3" name="Picture 2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4" name="Picture 2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5" name="Picture 2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6" name="Picture 2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7" name="Picture 2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8" name="Picture 2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59" name="Picture 2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0" name="Picture 2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1" name="Picture 2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2" name="Picture 2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3" name="Picture 2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4" name="Picture 2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5" name="Picture 2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6" name="Picture 2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7" name="Picture 2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168" name="Picture 2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69" name="Picture 2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170" name="Picture 2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171" name="Picture 2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72" name="Picture 2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73" name="Picture 2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174" name="Picture 2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75" name="Picture 2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176" name="Picture 2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77" name="Picture 2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178" name="Picture 2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79" name="Picture 2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0</xdr:rowOff>
    </xdr:to>
    <xdr:pic>
      <xdr:nvPicPr>
        <xdr:cNvPr id="31180" name="Picture 2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81" name="Picture 2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182" name="Picture 2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183" name="Picture 2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84" name="Picture 2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85" name="Picture 2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86" name="Picture 2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87" name="Picture 2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88" name="Picture 2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89" name="Picture 2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90" name="Picture 2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91" name="Picture 2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92" name="Picture 2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93" name="Picture 2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94" name="Picture 2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95" name="Picture 2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96" name="Picture 3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97" name="Picture 3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198" name="Picture 3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199" name="Picture 3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00" name="Picture 3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01" name="Picture 3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02" name="Picture 3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03" name="Picture 3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04" name="Picture 3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05" name="Picture 3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06" name="Picture 3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07" name="Picture 3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08" name="Picture 3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09" name="Picture 3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10" name="Picture 3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11" name="Picture 3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12" name="Picture 3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13" name="Picture 3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14" name="Picture 3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15" name="Picture 3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16" name="Picture 3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17" name="Picture 3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18" name="Picture 3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19" name="Picture 3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20" name="Picture 3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21" name="Picture 3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22" name="Picture 3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23" name="Picture 3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24" name="Picture 3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25" name="Picture 3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26" name="Picture 3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27" name="Picture 3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28" name="Picture 3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29" name="Picture 3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1230" name="Picture 3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104775</xdr:rowOff>
    </xdr:to>
    <xdr:pic>
      <xdr:nvPicPr>
        <xdr:cNvPr id="31231" name="Picture 3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32" name="Picture 3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33" name="Picture 3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34" name="Picture 3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35" name="Picture 3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36" name="Picture 3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37" name="Picture 3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38" name="Picture 3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47625</xdr:rowOff>
    </xdr:to>
    <xdr:pic>
      <xdr:nvPicPr>
        <xdr:cNvPr id="31239" name="Picture 3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42</xdr:row>
      <xdr:rowOff>9525</xdr:rowOff>
    </xdr:to>
    <xdr:pic>
      <xdr:nvPicPr>
        <xdr:cNvPr id="31240" name="Picture 3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7924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1" name="Picture 3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2" name="Picture 3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3" name="Picture 3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4" name="Picture 3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5" name="Picture 3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6" name="Picture 3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7" name="Picture 3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47625</xdr:rowOff>
    </xdr:to>
    <xdr:pic>
      <xdr:nvPicPr>
        <xdr:cNvPr id="31248" name="Picture 3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ducindicators@bfs.admin.ch" TargetMode="External"/><Relationship Id="rId1" Type="http://schemas.openxmlformats.org/officeDocument/2006/relationships/hyperlink" Target="mailto:educindicators@bfs.admin.ch?subject=T401203_d1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ducindicators@bfs.admin.ch" TargetMode="External"/><Relationship Id="rId1" Type="http://schemas.openxmlformats.org/officeDocument/2006/relationships/hyperlink" Target="mailto:educindicators@bfs.admin.ch?subject=T401203_d14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zoomScaleNormal="100" zoomScaleSheetLayoutView="100" workbookViewId="0"/>
  </sheetViews>
  <sheetFormatPr baseColWidth="10" defaultRowHeight="12.75" x14ac:dyDescent="0.2"/>
  <sheetData>
    <row r="1" spans="1:11" ht="13.5" customHeight="1" x14ac:dyDescent="0.2"/>
    <row r="2" spans="1:11" ht="21.75" customHeight="1" x14ac:dyDescent="0.2">
      <c r="A2" s="19" t="s">
        <v>25</v>
      </c>
      <c r="B2" s="9"/>
      <c r="C2" s="9"/>
      <c r="D2" s="9"/>
      <c r="E2" s="9"/>
      <c r="F2" s="9"/>
      <c r="G2" s="9"/>
      <c r="H2" s="9"/>
      <c r="I2" s="9"/>
    </row>
    <row r="3" spans="1:11" s="27" customFormat="1" ht="13.5" customHeight="1" x14ac:dyDescent="0.2">
      <c r="A3" s="5" t="s">
        <v>16</v>
      </c>
    </row>
    <row r="4" spans="1:11" s="27" customFormat="1" ht="13.5" customHeight="1" x14ac:dyDescent="0.2">
      <c r="A4" s="5"/>
    </row>
    <row r="5" spans="1:11" s="44" customFormat="1" ht="13.5" customHeight="1" x14ac:dyDescent="0.2">
      <c r="A5" s="43" t="s">
        <v>39</v>
      </c>
    </row>
    <row r="6" spans="1:11" s="45" customFormat="1" ht="13.5" customHeight="1" x14ac:dyDescent="0.2">
      <c r="A6" s="6" t="str">
        <f>'Type de hautes écoles'!A3:H3</f>
        <v>Etudiants selon la plus haute formation achevée de leurs parents1 et le type de hautes écoles, enquête 2016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7" customFormat="1" ht="13.5" customHeight="1" x14ac:dyDescent="0.2">
      <c r="A7" s="46"/>
    </row>
    <row r="8" spans="1:11" s="27" customFormat="1" ht="13.5" customHeight="1" x14ac:dyDescent="0.2">
      <c r="A8" s="47" t="s">
        <v>18</v>
      </c>
    </row>
    <row r="9" spans="1:11" s="45" customFormat="1" ht="13.5" customHeight="1" x14ac:dyDescent="0.2">
      <c r="A9" s="6" t="str">
        <f>'Groupe de domaines d''études'!A3:J3</f>
        <v>Etudiants selon la plus haute formation achevée des parents1 et le groupe de domaines d'études HE, enquête 2016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27" customFormat="1" ht="13.5" customHeight="1" x14ac:dyDescent="0.2">
      <c r="A10" s="46"/>
    </row>
    <row r="11" spans="1:11" s="27" customFormat="1" ht="13.5" customHeight="1" x14ac:dyDescent="0.2">
      <c r="A11" s="47"/>
    </row>
    <row r="12" spans="1:11" s="27" customFormat="1" ht="13.5" customHeight="1" x14ac:dyDescent="0.2">
      <c r="A12" s="6"/>
      <c r="B12" s="7"/>
      <c r="C12" s="7"/>
      <c r="D12" s="7"/>
      <c r="E12" s="7"/>
    </row>
    <row r="13" spans="1:11" s="27" customFormat="1" ht="13.5" customHeight="1" x14ac:dyDescent="0.2"/>
    <row r="14" spans="1:11" s="27" customFormat="1" ht="13.5" customHeight="1" x14ac:dyDescent="0.2"/>
    <row r="15" spans="1:11" s="27" customFormat="1" ht="13.5" customHeight="1" x14ac:dyDescent="0.2"/>
  </sheetData>
  <phoneticPr fontId="13" type="noConversion"/>
  <hyperlinks>
    <hyperlink ref="A6:I6" location="'Type de haute école'!A1" display="'Type de haute école'!A1"/>
    <hyperlink ref="A9:J9" location="'Groupe de domaines d''études'!A1" display="'Groupe de domaines d''études'!A1"/>
    <hyperlink ref="A6" location="'Type de hautes écoles'!A1" display="'Type de hautes écol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"/>
  <sheetViews>
    <sheetView showGridLines="0" zoomScaleNormal="100" zoomScaleSheetLayoutView="100" workbookViewId="0"/>
  </sheetViews>
  <sheetFormatPr baseColWidth="10" defaultRowHeight="12.95" customHeight="1" x14ac:dyDescent="0.2"/>
  <cols>
    <col min="1" max="1" width="11.42578125" style="21"/>
    <col min="2" max="6" width="15.28515625" style="21" customWidth="1"/>
    <col min="7" max="16384" width="11.42578125" style="21"/>
  </cols>
  <sheetData>
    <row r="1" spans="1:8" s="27" customFormat="1" ht="12.75" customHeight="1" x14ac:dyDescent="0.2">
      <c r="A1" s="26" t="s">
        <v>17</v>
      </c>
    </row>
    <row r="2" spans="1:8" s="27" customFormat="1" ht="12.75" customHeight="1" x14ac:dyDescent="0.2">
      <c r="A2" s="26"/>
    </row>
    <row r="3" spans="1:8" s="48" customFormat="1" ht="13.5" customHeight="1" x14ac:dyDescent="0.2">
      <c r="A3" s="76" t="s">
        <v>30</v>
      </c>
      <c r="B3" s="76"/>
      <c r="C3" s="76"/>
      <c r="D3" s="76"/>
      <c r="E3" s="76"/>
      <c r="F3" s="76"/>
      <c r="G3" s="76"/>
      <c r="H3" s="76"/>
    </row>
    <row r="4" spans="1:8" s="48" customFormat="1" ht="13.5" customHeight="1" x14ac:dyDescent="0.2">
      <c r="A4" s="49" t="s">
        <v>19</v>
      </c>
      <c r="B4" s="50"/>
      <c r="C4" s="50"/>
      <c r="D4" s="50"/>
      <c r="E4" s="50"/>
      <c r="F4" s="50"/>
      <c r="G4" s="51"/>
      <c r="H4" s="51"/>
    </row>
    <row r="5" spans="1:8" ht="36.75" customHeight="1" x14ac:dyDescent="0.2">
      <c r="A5" s="42"/>
      <c r="B5" s="52" t="s">
        <v>20</v>
      </c>
      <c r="C5" s="52" t="s">
        <v>23</v>
      </c>
      <c r="D5" s="52" t="s">
        <v>24</v>
      </c>
      <c r="E5" s="52" t="s">
        <v>29</v>
      </c>
      <c r="F5" s="52" t="s">
        <v>12</v>
      </c>
    </row>
    <row r="6" spans="1:8" ht="13.5" customHeight="1" x14ac:dyDescent="0.2">
      <c r="A6" s="23" t="s">
        <v>11</v>
      </c>
      <c r="B6" s="35">
        <v>7.5</v>
      </c>
      <c r="C6" s="35">
        <v>27.2</v>
      </c>
      <c r="D6" s="35">
        <v>7.5</v>
      </c>
      <c r="E6" s="35">
        <v>14.7</v>
      </c>
      <c r="F6" s="35">
        <v>43.1</v>
      </c>
    </row>
    <row r="7" spans="1:8" ht="13.5" customHeight="1" x14ac:dyDescent="0.2">
      <c r="A7" s="53" t="s">
        <v>10</v>
      </c>
      <c r="B7" s="54">
        <v>6.5</v>
      </c>
      <c r="C7" s="54">
        <v>22</v>
      </c>
      <c r="D7" s="54">
        <v>7.2</v>
      </c>
      <c r="E7" s="54">
        <v>12.6</v>
      </c>
      <c r="F7" s="54">
        <v>51.8</v>
      </c>
    </row>
    <row r="8" spans="1:8" ht="13.5" customHeight="1" x14ac:dyDescent="0.2">
      <c r="A8" s="53" t="s">
        <v>14</v>
      </c>
      <c r="B8" s="54">
        <v>9</v>
      </c>
      <c r="C8" s="54">
        <v>33.799999999999997</v>
      </c>
      <c r="D8" s="54">
        <v>7.2</v>
      </c>
      <c r="E8" s="54">
        <v>17.399999999999999</v>
      </c>
      <c r="F8" s="54">
        <v>32.6</v>
      </c>
    </row>
    <row r="9" spans="1:8" ht="13.5" customHeight="1" x14ac:dyDescent="0.2">
      <c r="A9" s="55" t="s">
        <v>13</v>
      </c>
      <c r="B9" s="56">
        <v>8.6999999999999993</v>
      </c>
      <c r="C9" s="56">
        <v>36.1</v>
      </c>
      <c r="D9" s="56">
        <v>10.8</v>
      </c>
      <c r="E9" s="56">
        <v>18.3</v>
      </c>
      <c r="F9" s="56">
        <v>26.2</v>
      </c>
    </row>
    <row r="10" spans="1:8" s="58" customFormat="1" ht="12.75" customHeight="1" x14ac:dyDescent="0.2">
      <c r="A10" s="57" t="s">
        <v>27</v>
      </c>
      <c r="B10" s="29"/>
      <c r="C10" s="29"/>
      <c r="D10" s="29"/>
      <c r="E10" s="29"/>
      <c r="F10" s="29"/>
    </row>
    <row r="11" spans="1:8" s="58" customFormat="1" ht="12.75" customHeight="1" x14ac:dyDescent="0.2">
      <c r="A11" s="29" t="s">
        <v>28</v>
      </c>
      <c r="B11" s="29"/>
      <c r="C11" s="29"/>
      <c r="D11" s="29"/>
      <c r="E11" s="29"/>
      <c r="F11" s="29"/>
    </row>
    <row r="12" spans="1:8" s="58" customFormat="1" ht="12.75" customHeight="1" x14ac:dyDescent="0.2">
      <c r="A12" s="29" t="s">
        <v>26</v>
      </c>
      <c r="B12" s="29"/>
      <c r="C12" s="29"/>
      <c r="D12" s="29"/>
      <c r="E12" s="29"/>
      <c r="F12" s="29"/>
    </row>
    <row r="13" spans="1:8" s="59" customFormat="1" ht="12.75" customHeight="1" x14ac:dyDescent="0.2"/>
    <row r="14" spans="1:8" s="58" customFormat="1" ht="12.75" customHeight="1" x14ac:dyDescent="0.2">
      <c r="A14" s="29" t="s">
        <v>31</v>
      </c>
      <c r="B14" s="29"/>
      <c r="C14" s="29"/>
      <c r="D14" s="29"/>
      <c r="E14" s="29"/>
      <c r="F14" s="29"/>
    </row>
    <row r="15" spans="1:8" ht="13.5" customHeight="1" x14ac:dyDescent="0.2"/>
    <row r="16" spans="1:8" ht="13.5" customHeight="1" x14ac:dyDescent="0.2"/>
    <row r="17" ht="13.5" customHeight="1" x14ac:dyDescent="0.2"/>
  </sheetData>
  <mergeCells count="1">
    <mergeCell ref="A3:H3"/>
  </mergeCells>
  <phoneticPr fontId="13" type="noConversion"/>
  <hyperlinks>
    <hyperlink ref="A14:F14" r:id="rId1" display="Contact : educIndicators@bfs.admin.ch"/>
    <hyperlink ref="A1" location="'Vue d''ensemble'!A1" display="Retour"/>
    <hyperlink ref="A14" r:id="rId2" display="Contact : Office fédéral de la statistique (OFS), Indicateurs de la formation, educIndicators@bfs.admin.ch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zoomScaleNormal="100" zoomScaleSheetLayoutView="100" workbookViewId="0"/>
  </sheetViews>
  <sheetFormatPr baseColWidth="10" defaultRowHeight="12.75" x14ac:dyDescent="0.2"/>
  <cols>
    <col min="1" max="1" width="36.42578125" style="1" customWidth="1"/>
    <col min="2" max="2" width="13.5703125" style="1" customWidth="1"/>
    <col min="3" max="3" width="1.7109375" style="2" customWidth="1"/>
    <col min="4" max="4" width="13.5703125" style="3" customWidth="1"/>
    <col min="5" max="5" width="2.28515625" style="2" customWidth="1"/>
    <col min="6" max="6" width="13.5703125" style="20" customWidth="1"/>
    <col min="7" max="7" width="1.7109375" style="2" customWidth="1"/>
    <col min="8" max="8" width="13.5703125" style="1" customWidth="1"/>
    <col min="9" max="9" width="1.7109375" style="2" customWidth="1"/>
    <col min="10" max="10" width="13.5703125" style="1" customWidth="1"/>
    <col min="11" max="11" width="1.7109375" style="2" customWidth="1"/>
    <col min="12" max="16384" width="11.42578125" style="1"/>
  </cols>
  <sheetData>
    <row r="1" spans="1:11" ht="12.75" customHeight="1" x14ac:dyDescent="0.2">
      <c r="A1" s="8" t="s">
        <v>17</v>
      </c>
    </row>
    <row r="2" spans="1:11" ht="12.75" customHeight="1" x14ac:dyDescent="0.2">
      <c r="A2" s="4"/>
      <c r="D2" s="20"/>
      <c r="E2" s="1"/>
    </row>
    <row r="3" spans="1:11" s="61" customFormat="1" ht="13.5" customHeight="1" x14ac:dyDescent="0.2">
      <c r="A3" s="76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60"/>
    </row>
    <row r="4" spans="1:11" s="61" customFormat="1" ht="13.5" customHeight="1" x14ac:dyDescent="0.2">
      <c r="A4" s="77" t="s">
        <v>19</v>
      </c>
      <c r="B4" s="77"/>
      <c r="C4" s="77"/>
      <c r="D4" s="77"/>
      <c r="E4" s="77"/>
      <c r="F4" s="77"/>
      <c r="G4" s="77"/>
      <c r="H4" s="77"/>
      <c r="I4" s="77"/>
      <c r="J4" s="77"/>
      <c r="K4" s="60"/>
    </row>
    <row r="5" spans="1:11" s="32" customFormat="1" ht="36.75" customHeight="1" x14ac:dyDescent="0.2">
      <c r="A5" s="34" t="s">
        <v>1</v>
      </c>
      <c r="B5" s="82" t="s">
        <v>20</v>
      </c>
      <c r="C5" s="83"/>
      <c r="D5" s="78" t="s">
        <v>21</v>
      </c>
      <c r="E5" s="79"/>
      <c r="F5" s="78" t="s">
        <v>22</v>
      </c>
      <c r="G5" s="79"/>
      <c r="H5" s="78" t="s">
        <v>33</v>
      </c>
      <c r="I5" s="79"/>
      <c r="J5" s="80" t="s">
        <v>12</v>
      </c>
      <c r="K5" s="81"/>
    </row>
    <row r="6" spans="1:11" s="62" customFormat="1" ht="13.5" customHeight="1" x14ac:dyDescent="0.2">
      <c r="A6" s="36" t="s">
        <v>11</v>
      </c>
      <c r="B6" s="37">
        <v>7.5</v>
      </c>
      <c r="C6" s="38"/>
      <c r="D6" s="38">
        <v>27.2</v>
      </c>
      <c r="E6" s="38"/>
      <c r="F6" s="38">
        <v>7.5</v>
      </c>
      <c r="G6" s="38"/>
      <c r="H6" s="38">
        <v>14.7</v>
      </c>
      <c r="I6" s="38"/>
      <c r="J6" s="38">
        <v>43.1</v>
      </c>
      <c r="K6" s="39"/>
    </row>
    <row r="7" spans="1:11" s="33" customFormat="1" ht="13.5" customHeight="1" x14ac:dyDescent="0.2">
      <c r="A7" s="73" t="s">
        <v>2</v>
      </c>
      <c r="B7" s="63">
        <v>7.3</v>
      </c>
      <c r="C7" s="63"/>
      <c r="D7" s="63">
        <v>26.8</v>
      </c>
      <c r="E7" s="64"/>
      <c r="F7" s="63">
        <v>7.6</v>
      </c>
      <c r="G7" s="63"/>
      <c r="H7" s="63">
        <v>14.2</v>
      </c>
      <c r="I7" s="65"/>
      <c r="J7" s="63">
        <v>44</v>
      </c>
      <c r="K7" s="65"/>
    </row>
    <row r="8" spans="1:11" s="33" customFormat="1" ht="13.5" customHeight="1" x14ac:dyDescent="0.2">
      <c r="A8" s="73" t="s">
        <v>3</v>
      </c>
      <c r="B8" s="63">
        <v>5.4</v>
      </c>
      <c r="C8" s="63"/>
      <c r="D8" s="63">
        <v>21.1</v>
      </c>
      <c r="E8" s="64"/>
      <c r="F8" s="63">
        <v>9.9</v>
      </c>
      <c r="G8" s="63"/>
      <c r="H8" s="63">
        <v>11.1</v>
      </c>
      <c r="I8" s="65"/>
      <c r="J8" s="63">
        <v>52.5</v>
      </c>
      <c r="K8" s="65"/>
    </row>
    <row r="9" spans="1:11" s="33" customFormat="1" ht="13.5" customHeight="1" x14ac:dyDescent="0.2">
      <c r="A9" s="73" t="s">
        <v>36</v>
      </c>
      <c r="B9" s="63">
        <v>8</v>
      </c>
      <c r="C9" s="63"/>
      <c r="D9" s="63">
        <v>31.7</v>
      </c>
      <c r="E9" s="64"/>
      <c r="F9" s="63">
        <v>8.9</v>
      </c>
      <c r="G9" s="63"/>
      <c r="H9" s="63">
        <v>14.5</v>
      </c>
      <c r="I9" s="65"/>
      <c r="J9" s="63">
        <v>36.9</v>
      </c>
      <c r="K9" s="65"/>
    </row>
    <row r="10" spans="1:11" s="33" customFormat="1" ht="13.5" customHeight="1" x14ac:dyDescent="0.2">
      <c r="A10" s="73" t="s">
        <v>4</v>
      </c>
      <c r="B10" s="63">
        <v>8.6999999999999993</v>
      </c>
      <c r="C10" s="63"/>
      <c r="D10" s="63">
        <v>21</v>
      </c>
      <c r="E10" s="64"/>
      <c r="F10" s="63">
        <v>7.4</v>
      </c>
      <c r="G10" s="63"/>
      <c r="H10" s="63">
        <v>12</v>
      </c>
      <c r="I10" s="65"/>
      <c r="J10" s="63">
        <v>50.8</v>
      </c>
      <c r="K10" s="65"/>
    </row>
    <row r="11" spans="1:11" s="33" customFormat="1" ht="13.5" customHeight="1" x14ac:dyDescent="0.2">
      <c r="A11" s="73" t="s">
        <v>5</v>
      </c>
      <c r="B11" s="63">
        <v>9.6</v>
      </c>
      <c r="C11" s="63"/>
      <c r="D11" s="63">
        <v>28.6</v>
      </c>
      <c r="E11" s="64"/>
      <c r="F11" s="63">
        <v>6.7</v>
      </c>
      <c r="G11" s="63"/>
      <c r="H11" s="63">
        <v>15.7</v>
      </c>
      <c r="I11" s="65"/>
      <c r="J11" s="63">
        <v>39.4</v>
      </c>
      <c r="K11" s="65"/>
    </row>
    <row r="12" spans="1:11" s="33" customFormat="1" ht="13.5" customHeight="1" x14ac:dyDescent="0.2">
      <c r="A12" s="73" t="s">
        <v>37</v>
      </c>
      <c r="B12" s="63">
        <v>5.5</v>
      </c>
      <c r="C12" s="63"/>
      <c r="D12" s="63">
        <v>21.6</v>
      </c>
      <c r="E12" s="64"/>
      <c r="F12" s="63">
        <v>6.3</v>
      </c>
      <c r="G12" s="63"/>
      <c r="H12" s="63">
        <v>14.6</v>
      </c>
      <c r="I12" s="65"/>
      <c r="J12" s="63">
        <v>52</v>
      </c>
      <c r="K12" s="65"/>
    </row>
    <row r="13" spans="1:11" s="33" customFormat="1" ht="13.5" customHeight="1" x14ac:dyDescent="0.2">
      <c r="A13" s="73" t="s">
        <v>0</v>
      </c>
      <c r="B13" s="63">
        <v>3.8</v>
      </c>
      <c r="C13" s="63"/>
      <c r="D13" s="63">
        <v>18.8</v>
      </c>
      <c r="E13" s="64"/>
      <c r="F13" s="63">
        <v>7.3</v>
      </c>
      <c r="G13" s="63"/>
      <c r="H13" s="63">
        <v>10.199999999999999</v>
      </c>
      <c r="I13" s="65"/>
      <c r="J13" s="63">
        <v>59.9</v>
      </c>
      <c r="K13" s="65"/>
    </row>
    <row r="14" spans="1:11" s="33" customFormat="1" ht="13.5" customHeight="1" x14ac:dyDescent="0.2">
      <c r="A14" s="73" t="s">
        <v>6</v>
      </c>
      <c r="B14" s="63">
        <v>11.1</v>
      </c>
      <c r="C14" s="63"/>
      <c r="D14" s="63">
        <v>35.1</v>
      </c>
      <c r="E14" s="64"/>
      <c r="F14" s="63">
        <v>6.1</v>
      </c>
      <c r="G14" s="63"/>
      <c r="H14" s="63">
        <v>17.2</v>
      </c>
      <c r="I14" s="65"/>
      <c r="J14" s="63">
        <v>30.4</v>
      </c>
      <c r="K14" s="65"/>
    </row>
    <row r="15" spans="1:11" s="33" customFormat="1" ht="13.5" customHeight="1" x14ac:dyDescent="0.2">
      <c r="A15" s="73" t="s">
        <v>7</v>
      </c>
      <c r="B15" s="63">
        <v>5.9</v>
      </c>
      <c r="C15" s="63"/>
      <c r="D15" s="63">
        <v>24.4</v>
      </c>
      <c r="E15" s="64"/>
      <c r="F15" s="63">
        <v>5.9</v>
      </c>
      <c r="G15" s="63"/>
      <c r="H15" s="63">
        <v>14.4</v>
      </c>
      <c r="I15" s="65"/>
      <c r="J15" s="63">
        <v>49.4</v>
      </c>
      <c r="K15" s="65"/>
    </row>
    <row r="16" spans="1:11" s="33" customFormat="1" ht="13.5" customHeight="1" x14ac:dyDescent="0.2">
      <c r="A16" s="73" t="s">
        <v>8</v>
      </c>
      <c r="B16" s="63">
        <v>6</v>
      </c>
      <c r="C16" s="63"/>
      <c r="D16" s="63">
        <v>27.8</v>
      </c>
      <c r="E16" s="64"/>
      <c r="F16" s="63">
        <v>7.5</v>
      </c>
      <c r="G16" s="63"/>
      <c r="H16" s="63">
        <v>18.5</v>
      </c>
      <c r="I16" s="65"/>
      <c r="J16" s="63">
        <v>40.200000000000003</v>
      </c>
      <c r="K16" s="65"/>
    </row>
    <row r="17" spans="1:11" s="33" customFormat="1" ht="13.5" customHeight="1" x14ac:dyDescent="0.2">
      <c r="A17" s="73" t="s">
        <v>9</v>
      </c>
      <c r="B17" s="63">
        <v>5.4</v>
      </c>
      <c r="C17" s="63"/>
      <c r="D17" s="63">
        <v>29.8</v>
      </c>
      <c r="E17" s="64"/>
      <c r="F17" s="63">
        <v>5.7</v>
      </c>
      <c r="G17" s="63"/>
      <c r="H17" s="63">
        <v>14</v>
      </c>
      <c r="I17" s="65"/>
      <c r="J17" s="63">
        <v>45</v>
      </c>
      <c r="K17" s="65"/>
    </row>
    <row r="18" spans="1:11" s="62" customFormat="1" ht="13.5" customHeight="1" x14ac:dyDescent="0.2">
      <c r="A18" s="40" t="s">
        <v>10</v>
      </c>
      <c r="B18" s="28">
        <v>6.5</v>
      </c>
      <c r="C18" s="28"/>
      <c r="D18" s="28">
        <v>22</v>
      </c>
      <c r="E18" s="40"/>
      <c r="F18" s="28">
        <v>7.2</v>
      </c>
      <c r="G18" s="28"/>
      <c r="H18" s="28">
        <v>12.6</v>
      </c>
      <c r="I18" s="40"/>
      <c r="J18" s="28">
        <v>51.8</v>
      </c>
      <c r="K18" s="40"/>
    </row>
    <row r="19" spans="1:11" s="33" customFormat="1" ht="13.5" customHeight="1" x14ac:dyDescent="0.2">
      <c r="A19" s="74" t="s">
        <v>2</v>
      </c>
      <c r="B19" s="66">
        <v>7.3</v>
      </c>
      <c r="C19" s="66"/>
      <c r="D19" s="66">
        <v>26.5</v>
      </c>
      <c r="E19" s="67"/>
      <c r="F19" s="66">
        <v>7.6</v>
      </c>
      <c r="G19" s="66"/>
      <c r="H19" s="66">
        <v>14.1</v>
      </c>
      <c r="I19" s="68"/>
      <c r="J19" s="66">
        <v>44.5</v>
      </c>
      <c r="K19" s="68"/>
    </row>
    <row r="20" spans="1:11" s="33" customFormat="1" ht="13.5" customHeight="1" x14ac:dyDescent="0.2">
      <c r="A20" s="74" t="s">
        <v>36</v>
      </c>
      <c r="B20" s="66">
        <v>7.5</v>
      </c>
      <c r="C20" s="66"/>
      <c r="D20" s="66">
        <v>24.6</v>
      </c>
      <c r="E20" s="67"/>
      <c r="F20" s="66">
        <v>7.9</v>
      </c>
      <c r="G20" s="66"/>
      <c r="H20" s="66">
        <v>11.2</v>
      </c>
      <c r="I20" s="68"/>
      <c r="J20" s="66">
        <v>48.9</v>
      </c>
      <c r="K20" s="65"/>
    </row>
    <row r="21" spans="1:11" s="33" customFormat="1" ht="13.5" customHeight="1" x14ac:dyDescent="0.2">
      <c r="A21" s="74" t="s">
        <v>4</v>
      </c>
      <c r="B21" s="66">
        <v>8.6999999999999993</v>
      </c>
      <c r="C21" s="66"/>
      <c r="D21" s="66">
        <v>21</v>
      </c>
      <c r="E21" s="67"/>
      <c r="F21" s="66">
        <v>7.4</v>
      </c>
      <c r="G21" s="66"/>
      <c r="H21" s="66">
        <v>12</v>
      </c>
      <c r="I21" s="68"/>
      <c r="J21" s="66">
        <v>50.8</v>
      </c>
      <c r="K21" s="68"/>
    </row>
    <row r="22" spans="1:11" s="33" customFormat="1" ht="13.5" customHeight="1" x14ac:dyDescent="0.2">
      <c r="A22" s="74" t="s">
        <v>5</v>
      </c>
      <c r="B22" s="66">
        <v>7.7</v>
      </c>
      <c r="C22" s="66"/>
      <c r="D22" s="66">
        <v>22.4</v>
      </c>
      <c r="E22" s="67"/>
      <c r="F22" s="66">
        <v>6.8</v>
      </c>
      <c r="G22" s="66"/>
      <c r="H22" s="66">
        <v>13.3</v>
      </c>
      <c r="I22" s="68"/>
      <c r="J22" s="66">
        <v>49.9</v>
      </c>
      <c r="K22" s="68"/>
    </row>
    <row r="23" spans="1:11" s="33" customFormat="1" ht="13.5" customHeight="1" x14ac:dyDescent="0.2">
      <c r="A23" s="74" t="s">
        <v>37</v>
      </c>
      <c r="B23" s="66">
        <v>5.5</v>
      </c>
      <c r="C23" s="66"/>
      <c r="D23" s="66">
        <v>21.6</v>
      </c>
      <c r="E23" s="67"/>
      <c r="F23" s="66">
        <v>6.3</v>
      </c>
      <c r="G23" s="66"/>
      <c r="H23" s="66">
        <v>14.6</v>
      </c>
      <c r="I23" s="68"/>
      <c r="J23" s="66">
        <v>52</v>
      </c>
      <c r="K23" s="65"/>
    </row>
    <row r="24" spans="1:11" s="33" customFormat="1" ht="13.5" customHeight="1" x14ac:dyDescent="0.2">
      <c r="A24" s="74" t="s">
        <v>0</v>
      </c>
      <c r="B24" s="66">
        <v>3.8</v>
      </c>
      <c r="C24" s="66"/>
      <c r="D24" s="66">
        <v>18.8</v>
      </c>
      <c r="E24" s="67"/>
      <c r="F24" s="66">
        <v>7.3</v>
      </c>
      <c r="G24" s="66"/>
      <c r="H24" s="66">
        <v>10.199999999999999</v>
      </c>
      <c r="I24" s="68"/>
      <c r="J24" s="66">
        <v>59.9</v>
      </c>
      <c r="K24" s="68"/>
    </row>
    <row r="25" spans="1:11" s="33" customFormat="1" ht="13.5" customHeight="1" x14ac:dyDescent="0.2">
      <c r="A25" s="74" t="s">
        <v>6</v>
      </c>
      <c r="B25" s="66" t="s">
        <v>15</v>
      </c>
      <c r="C25" s="66"/>
      <c r="D25" s="66" t="s">
        <v>15</v>
      </c>
      <c r="E25" s="69"/>
      <c r="F25" s="66" t="s">
        <v>15</v>
      </c>
      <c r="G25" s="66"/>
      <c r="H25" s="66" t="s">
        <v>15</v>
      </c>
      <c r="I25" s="70"/>
      <c r="J25" s="66" t="s">
        <v>15</v>
      </c>
      <c r="K25" s="70"/>
    </row>
    <row r="26" spans="1:11" s="33" customFormat="1" ht="13.5" customHeight="1" x14ac:dyDescent="0.2">
      <c r="A26" s="74" t="s">
        <v>7</v>
      </c>
      <c r="B26" s="66">
        <v>3.7</v>
      </c>
      <c r="C26" s="66"/>
      <c r="D26" s="66">
        <v>17.2</v>
      </c>
      <c r="E26" s="67"/>
      <c r="F26" s="66">
        <v>5.3</v>
      </c>
      <c r="G26" s="66"/>
      <c r="H26" s="66">
        <v>10.8</v>
      </c>
      <c r="I26" s="71"/>
      <c r="J26" s="66">
        <v>62.9</v>
      </c>
      <c r="K26" s="71">
        <v>2</v>
      </c>
    </row>
    <row r="27" spans="1:11" s="33" customFormat="1" ht="13.5" customHeight="1" x14ac:dyDescent="0.2">
      <c r="A27" s="74" t="s">
        <v>8</v>
      </c>
      <c r="B27" s="66">
        <v>2.6</v>
      </c>
      <c r="C27" s="66"/>
      <c r="D27" s="66">
        <v>14.1</v>
      </c>
      <c r="E27" s="67"/>
      <c r="F27" s="66">
        <v>8.6</v>
      </c>
      <c r="G27" s="66"/>
      <c r="H27" s="66">
        <v>14.1</v>
      </c>
      <c r="I27" s="68"/>
      <c r="J27" s="66">
        <v>60.5</v>
      </c>
      <c r="K27" s="72">
        <v>2</v>
      </c>
    </row>
    <row r="28" spans="1:11" s="33" customFormat="1" ht="13.5" customHeight="1" x14ac:dyDescent="0.2">
      <c r="A28" s="74" t="s">
        <v>9</v>
      </c>
      <c r="B28" s="66">
        <v>5.5</v>
      </c>
      <c r="C28" s="66"/>
      <c r="D28" s="66">
        <v>29.5</v>
      </c>
      <c r="E28" s="67"/>
      <c r="F28" s="66">
        <v>5.8</v>
      </c>
      <c r="G28" s="66"/>
      <c r="H28" s="66">
        <v>13.5</v>
      </c>
      <c r="I28" s="71"/>
      <c r="J28" s="66">
        <v>45.6</v>
      </c>
      <c r="K28" s="71"/>
    </row>
    <row r="29" spans="1:11" s="62" customFormat="1" ht="13.5" customHeight="1" x14ac:dyDescent="0.2">
      <c r="A29" s="40" t="s">
        <v>14</v>
      </c>
      <c r="B29" s="28">
        <v>9</v>
      </c>
      <c r="C29" s="28"/>
      <c r="D29" s="28">
        <v>33.799999999999997</v>
      </c>
      <c r="E29" s="40"/>
      <c r="F29" s="28">
        <v>7.2</v>
      </c>
      <c r="G29" s="28"/>
      <c r="H29" s="28">
        <v>17.399999999999999</v>
      </c>
      <c r="I29" s="40"/>
      <c r="J29" s="28">
        <v>32.6</v>
      </c>
      <c r="K29" s="40"/>
    </row>
    <row r="30" spans="1:11" s="33" customFormat="1" ht="13.5" customHeight="1" x14ac:dyDescent="0.2">
      <c r="A30" s="68" t="s">
        <v>2</v>
      </c>
      <c r="B30" s="66">
        <v>8.5</v>
      </c>
      <c r="C30" s="66"/>
      <c r="D30" s="66">
        <v>36.700000000000003</v>
      </c>
      <c r="E30" s="67"/>
      <c r="F30" s="66">
        <v>8.5</v>
      </c>
      <c r="G30" s="66"/>
      <c r="H30" s="66">
        <v>16</v>
      </c>
      <c r="I30" s="68"/>
      <c r="J30" s="66">
        <v>30.2</v>
      </c>
      <c r="K30" s="68"/>
    </row>
    <row r="31" spans="1:11" s="33" customFormat="1" ht="13.5" customHeight="1" x14ac:dyDescent="0.2">
      <c r="A31" s="68" t="s">
        <v>3</v>
      </c>
      <c r="B31" s="66">
        <v>5.4</v>
      </c>
      <c r="C31" s="66"/>
      <c r="D31" s="66">
        <v>21.1</v>
      </c>
      <c r="E31" s="67"/>
      <c r="F31" s="66">
        <v>9.9</v>
      </c>
      <c r="G31" s="66"/>
      <c r="H31" s="66">
        <v>11.1</v>
      </c>
      <c r="I31" s="68"/>
      <c r="J31" s="66">
        <v>52.5</v>
      </c>
      <c r="K31" s="68"/>
    </row>
    <row r="32" spans="1:11" s="33" customFormat="1" ht="13.5" customHeight="1" x14ac:dyDescent="0.2">
      <c r="A32" s="68" t="s">
        <v>36</v>
      </c>
      <c r="B32" s="66">
        <v>7.8</v>
      </c>
      <c r="C32" s="66"/>
      <c r="D32" s="66">
        <v>41.6</v>
      </c>
      <c r="E32" s="67"/>
      <c r="F32" s="66">
        <v>7.7</v>
      </c>
      <c r="G32" s="66"/>
      <c r="H32" s="66">
        <v>15.3</v>
      </c>
      <c r="I32" s="68"/>
      <c r="J32" s="66">
        <v>27.6</v>
      </c>
      <c r="K32" s="68"/>
    </row>
    <row r="33" spans="1:11" s="33" customFormat="1" ht="13.5" customHeight="1" x14ac:dyDescent="0.2">
      <c r="A33" s="68" t="s">
        <v>5</v>
      </c>
      <c r="B33" s="66">
        <v>11.3</v>
      </c>
      <c r="C33" s="66"/>
      <c r="D33" s="66">
        <v>34.1</v>
      </c>
      <c r="E33" s="67"/>
      <c r="F33" s="66">
        <v>6.6</v>
      </c>
      <c r="G33" s="66"/>
      <c r="H33" s="66">
        <v>17.899999999999999</v>
      </c>
      <c r="I33" s="68"/>
      <c r="J33" s="66">
        <v>30.2</v>
      </c>
      <c r="K33" s="68"/>
    </row>
    <row r="34" spans="1:11" s="33" customFormat="1" ht="13.5" customHeight="1" x14ac:dyDescent="0.2">
      <c r="A34" s="68" t="s">
        <v>6</v>
      </c>
      <c r="B34" s="66">
        <v>10.199999999999999</v>
      </c>
      <c r="C34" s="66"/>
      <c r="D34" s="66">
        <v>35.700000000000003</v>
      </c>
      <c r="E34" s="67"/>
      <c r="F34" s="66">
        <v>6.3</v>
      </c>
      <c r="G34" s="66"/>
      <c r="H34" s="66">
        <v>17.399999999999999</v>
      </c>
      <c r="I34" s="68"/>
      <c r="J34" s="66">
        <v>30.5</v>
      </c>
      <c r="K34" s="68"/>
    </row>
    <row r="35" spans="1:11" s="33" customFormat="1" ht="13.5" customHeight="1" x14ac:dyDescent="0.2">
      <c r="A35" s="68" t="s">
        <v>7</v>
      </c>
      <c r="B35" s="66">
        <v>9</v>
      </c>
      <c r="C35" s="66"/>
      <c r="D35" s="66">
        <v>34.799999999999997</v>
      </c>
      <c r="E35" s="67"/>
      <c r="F35" s="66">
        <v>6.8</v>
      </c>
      <c r="G35" s="66"/>
      <c r="H35" s="66">
        <v>19.7</v>
      </c>
      <c r="I35" s="68"/>
      <c r="J35" s="66">
        <v>29.7</v>
      </c>
      <c r="K35" s="68"/>
    </row>
    <row r="36" spans="1:11" s="33" customFormat="1" ht="13.5" customHeight="1" x14ac:dyDescent="0.2">
      <c r="A36" s="74" t="s">
        <v>8</v>
      </c>
      <c r="B36" s="66">
        <v>7.8</v>
      </c>
      <c r="C36" s="66"/>
      <c r="D36" s="66">
        <v>35.1</v>
      </c>
      <c r="E36" s="67"/>
      <c r="F36" s="66">
        <v>6.8</v>
      </c>
      <c r="G36" s="66"/>
      <c r="H36" s="66">
        <v>20.8</v>
      </c>
      <c r="I36" s="68"/>
      <c r="J36" s="66">
        <v>29.4</v>
      </c>
      <c r="K36" s="65"/>
    </row>
    <row r="37" spans="1:11" s="33" customFormat="1" ht="13.5" customHeight="1" x14ac:dyDescent="0.2">
      <c r="A37" s="68" t="s">
        <v>9</v>
      </c>
      <c r="B37" s="66">
        <v>2.9</v>
      </c>
      <c r="C37" s="66"/>
      <c r="D37" s="66">
        <v>35.9</v>
      </c>
      <c r="E37" s="71">
        <v>2</v>
      </c>
      <c r="F37" s="66">
        <v>3.8</v>
      </c>
      <c r="G37" s="66"/>
      <c r="H37" s="66">
        <v>23.2</v>
      </c>
      <c r="I37" s="71"/>
      <c r="J37" s="66">
        <v>34.200000000000003</v>
      </c>
      <c r="K37" s="71">
        <v>2</v>
      </c>
    </row>
    <row r="38" spans="1:11" s="33" customFormat="1" ht="13.5" customHeight="1" x14ac:dyDescent="0.2">
      <c r="A38" s="40" t="s">
        <v>13</v>
      </c>
      <c r="B38" s="28">
        <v>8.6999999999999993</v>
      </c>
      <c r="C38" s="28"/>
      <c r="D38" s="28">
        <v>36.1</v>
      </c>
      <c r="E38" s="40"/>
      <c r="F38" s="28">
        <v>10.8</v>
      </c>
      <c r="G38" s="28"/>
      <c r="H38" s="28">
        <v>18.3</v>
      </c>
      <c r="I38" s="40"/>
      <c r="J38" s="28">
        <v>26.2</v>
      </c>
      <c r="K38" s="40"/>
    </row>
    <row r="39" spans="1:11" s="33" customFormat="1" ht="13.5" customHeight="1" x14ac:dyDescent="0.2">
      <c r="A39" s="75" t="s">
        <v>36</v>
      </c>
      <c r="B39" s="84">
        <v>8.6999999999999993</v>
      </c>
      <c r="C39" s="84"/>
      <c r="D39" s="84">
        <v>36.1</v>
      </c>
      <c r="E39" s="85"/>
      <c r="F39" s="84">
        <v>10.8</v>
      </c>
      <c r="G39" s="84"/>
      <c r="H39" s="84">
        <v>18.3</v>
      </c>
      <c r="I39" s="86"/>
      <c r="J39" s="84">
        <v>26.2</v>
      </c>
      <c r="K39" s="41"/>
    </row>
    <row r="40" spans="1:11" s="13" customFormat="1" ht="12.75" customHeight="1" x14ac:dyDescent="0.2">
      <c r="A40" s="29" t="s">
        <v>34</v>
      </c>
      <c r="B40" s="16"/>
      <c r="C40" s="12"/>
      <c r="D40" s="17"/>
      <c r="E40" s="18"/>
      <c r="F40" s="16"/>
      <c r="G40" s="12"/>
      <c r="H40" s="16"/>
      <c r="I40" s="12"/>
      <c r="J40" s="16"/>
      <c r="K40" s="12"/>
    </row>
    <row r="41" spans="1:11" s="13" customFormat="1" ht="12.75" customHeight="1" x14ac:dyDescent="0.2">
      <c r="A41" s="25" t="s">
        <v>38</v>
      </c>
      <c r="B41" s="25"/>
      <c r="C41" s="12"/>
      <c r="D41" s="14"/>
      <c r="E41" s="15"/>
      <c r="F41" s="10"/>
      <c r="G41" s="12"/>
      <c r="H41" s="10"/>
      <c r="I41" s="12"/>
      <c r="J41" s="10"/>
      <c r="K41" s="12"/>
    </row>
    <row r="42" spans="1:11" s="11" customFormat="1" ht="12.75" customHeight="1" x14ac:dyDescent="0.2">
      <c r="A42" s="24" t="s">
        <v>27</v>
      </c>
      <c r="B42" s="25"/>
      <c r="C42" s="25"/>
      <c r="D42" s="25"/>
      <c r="E42" s="25"/>
      <c r="F42" s="25"/>
    </row>
    <row r="43" spans="1:11" s="31" customFormat="1" ht="12.75" customHeight="1" x14ac:dyDescent="0.2">
      <c r="A43" s="24" t="s">
        <v>35</v>
      </c>
      <c r="B43" s="30"/>
      <c r="C43" s="30"/>
      <c r="D43" s="30"/>
      <c r="E43" s="30"/>
      <c r="F43" s="30"/>
    </row>
    <row r="44" spans="1:11" s="11" customFormat="1" ht="12.75" customHeight="1" x14ac:dyDescent="0.2">
      <c r="A44" s="25" t="s">
        <v>28</v>
      </c>
      <c r="B44" s="25"/>
      <c r="C44" s="25"/>
      <c r="D44" s="25"/>
      <c r="E44" s="25"/>
      <c r="F44" s="25"/>
    </row>
    <row r="45" spans="1:11" s="11" customFormat="1" ht="12.75" customHeight="1" x14ac:dyDescent="0.2">
      <c r="A45" s="25" t="s">
        <v>26</v>
      </c>
      <c r="B45" s="25"/>
      <c r="C45" s="25"/>
      <c r="D45" s="25"/>
      <c r="E45" s="25"/>
      <c r="F45" s="25"/>
    </row>
    <row r="46" spans="1:11" s="22" customFormat="1" ht="12.75" customHeight="1" x14ac:dyDescent="0.2"/>
    <row r="47" spans="1:11" s="11" customFormat="1" ht="12.75" customHeight="1" x14ac:dyDescent="0.2">
      <c r="A47" s="25" t="s">
        <v>31</v>
      </c>
      <c r="B47" s="25"/>
      <c r="C47" s="25"/>
      <c r="D47" s="25"/>
      <c r="E47" s="25"/>
      <c r="F47" s="25"/>
    </row>
    <row r="48" spans="1:11" ht="12.75" customHeight="1" x14ac:dyDescent="0.2"/>
  </sheetData>
  <mergeCells count="7">
    <mergeCell ref="A3:J3"/>
    <mergeCell ref="A4:J4"/>
    <mergeCell ref="D5:E5"/>
    <mergeCell ref="J5:K5"/>
    <mergeCell ref="B5:C5"/>
    <mergeCell ref="F5:G5"/>
    <mergeCell ref="H5:I5"/>
  </mergeCells>
  <phoneticPr fontId="2" type="noConversion"/>
  <hyperlinks>
    <hyperlink ref="A1" location="'Vue d''ensemble'!A1" display="Retour"/>
    <hyperlink ref="A47:F47" r:id="rId1" display="Contact : educIndicators@bfs.admin.ch"/>
    <hyperlink ref="A47" r:id="rId2" display="Contact : Office fédéral de la statistique (OFS), Indicateurs de la formation, educIndicators@bfs.admin.ch"/>
  </hyperlinks>
  <pageMargins left="0.51181102362204722" right="0.51181102362204722" top="0.51181102362204722" bottom="0.51181102362204722" header="0.51181102362204722" footer="0.51181102362204722"/>
  <pageSetup paperSize="9" scale="83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Type de hautes écoles</vt:lpstr>
      <vt:lpstr>Groupe de domaines d'études</vt:lpstr>
      <vt:lpstr>'Groupe de domaines d''études'!Zone_d_impression</vt:lpstr>
      <vt:lpstr>'Type de hautes écoles'!Zone_d_impression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2017-11-21T10:34:23Z</cp:lastPrinted>
  <dcterms:created xsi:type="dcterms:W3CDTF">2010-10-06T11:28:06Z</dcterms:created>
  <dcterms:modified xsi:type="dcterms:W3CDTF">2017-12-07T11:51:20Z</dcterms:modified>
</cp:coreProperties>
</file>