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208 Obstacles FC\4\"/>
    </mc:Choice>
  </mc:AlternateContent>
  <bookViews>
    <workbookView xWindow="120" yWindow="30" windowWidth="18795" windowHeight="12270"/>
  </bookViews>
  <sheets>
    <sheet name="Übersicht" sheetId="3" r:id="rId1"/>
    <sheet name="Bildungsstand" sheetId="1" r:id="rId2"/>
    <sheet name="Grossregion" sheetId="2" r:id="rId3"/>
  </sheets>
  <definedNames>
    <definedName name="_xlnm.Print_Area" localSheetId="1">Bildungsstand!$A$2:$I$23</definedName>
    <definedName name="_xlnm.Print_Area" localSheetId="2">Grossregion!$A$2:$I$27</definedName>
    <definedName name="_xlnm.Print_Area" localSheetId="0">Übersicht!$A$1:$G$9</definedName>
  </definedNames>
  <calcPr calcId="152511"/>
</workbook>
</file>

<file path=xl/calcChain.xml><?xml version="1.0" encoding="utf-8"?>
<calcChain xmlns="http://schemas.openxmlformats.org/spreadsheetml/2006/main">
  <c r="A6" i="3" l="1"/>
  <c r="A9" i="3"/>
</calcChain>
</file>

<file path=xl/sharedStrings.xml><?xml version="1.0" encoding="utf-8"?>
<sst xmlns="http://schemas.openxmlformats.org/spreadsheetml/2006/main" count="66" uniqueCount="31">
  <si>
    <t>Hochschule</t>
  </si>
  <si>
    <t>Obligatorische Schule</t>
  </si>
  <si>
    <t>Höhere Berufsbildung</t>
  </si>
  <si>
    <t>Quelle: BFS - Mikrozensus Aus- und Weiterbildung (MZB)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</si>
  <si>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</si>
  <si>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</si>
  <si>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</si>
  <si>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</si>
  <si>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</si>
  <si>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</si>
  <si>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</si>
  <si>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Klicken Sie auf den entsprechenden Titel, um zu der gewünschten Tabelle zu gelangen.</t>
  </si>
  <si>
    <t>Grossregion</t>
  </si>
  <si>
    <t>Bildungsstand</t>
  </si>
  <si>
    <t>Zurück</t>
  </si>
  <si>
    <t>In % 25-64-jährigen ständigen Wohnbevölkerung</t>
  </si>
  <si>
    <t>%</t>
  </si>
  <si>
    <r>
      <t xml:space="preserve">+/- </t>
    </r>
    <r>
      <rPr>
        <vertAlign val="superscript"/>
        <sz val="8"/>
        <color indexed="8"/>
        <rFont val="Arial Narrow"/>
        <family val="2"/>
      </rPr>
      <t>1</t>
    </r>
  </si>
  <si>
    <t>Bemerkung: kursiv gesetzte Daten sind in der Grafik nicht dargestellt.</t>
  </si>
  <si>
    <t>Sekundarstufe II: Berufsbildung</t>
  </si>
  <si>
    <t>Sekundarstufe II: Allgemeinbildung</t>
  </si>
  <si>
    <t>Verhinderte Bildungsteilnahme</t>
  </si>
  <si>
    <t>Nichtteilnehmende, 
die keine Aus-/Weiterbildung 
besuchen wollten</t>
  </si>
  <si>
    <t>Nichtteilnehmende, 
die eine Aus-/Weiterbildung 
besuchen wollten</t>
  </si>
  <si>
    <t>Verhinderte Bildungsteilnahme nach höchster abgeschlossener Ausbildung, Erhebungen 2011 und 2016</t>
  </si>
  <si>
    <t>© BFS 2017</t>
  </si>
  <si>
    <t>Auskunft: Bundesamt für Statistik (BFS), Bildungsindikatoren, educindicator@bfs.admin.ch</t>
  </si>
  <si>
    <t>±</t>
  </si>
  <si>
    <t>Teilnehmende, 
die keine zusätzliche 
Aus-/Weiterbildung 
besuchen wollten</t>
  </si>
  <si>
    <t>Teilnehmende, 
die zusätzliche 
Aus-/Weiterbildungen 
besuchen wollten</t>
  </si>
  <si>
    <t>Verhinderte Bildungsteilnahme nach Grossregion, Erhebungen 2011 und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</si>
</sst>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#,###,##0.0__;\-#,###,##0.0__;\-__;@__\ "/>
    <numFmt numFmtId="171" formatCode="#,###,##0__;\-#,###,##0__;0__;@__\ "/>
    <numFmt numFmtId="172" formatCode="&quot;+/-&quot;\ #,###,##0.0__;\-#,###,##0.0__;\-__;@__\ "/>
    <numFmt numFmtId="182" formatCode="#\ ###\ ##0.0__;\-#\ ###\ ##0.0__;\-__;@__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vertAlign val="superscript"/>
      <sz val="8"/>
      <color indexed="8"/>
      <name val="Arial Narrow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/>
      <sz val="9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9">
    <xf numFmtId="0" fontId="0" fillId="0" borderId="0" xfId="0"/>
    <xf numFmtId="0" fontId="4" fillId="2" borderId="0" xfId="0" applyFont="1" applyFill="1" applyBorder="1"/>
    <xf numFmtId="170" fontId="4" fillId="2" borderId="0" xfId="0" applyNumberFormat="1" applyFont="1" applyFill="1" applyBorder="1" applyAlignment="1">
      <alignment horizontal="right" indent="2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70" fontId="4" fillId="2" borderId="0" xfId="0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 applyProtection="1">
      <alignment vertical="center"/>
    </xf>
    <xf numFmtId="0" fontId="8" fillId="0" borderId="0" xfId="0" applyFont="1" applyBorder="1"/>
    <xf numFmtId="0" fontId="7" fillId="2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13" fillId="2" borderId="0" xfId="0" applyNumberFormat="1" applyFont="1" applyFill="1" applyBorder="1" applyAlignment="1" applyProtection="1">
      <alignment wrapText="1"/>
    </xf>
    <xf numFmtId="0" fontId="14" fillId="0" borderId="0" xfId="1" applyFont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Font="1" applyAlignment="1"/>
    <xf numFmtId="0" fontId="2" fillId="2" borderId="0" xfId="0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71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170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12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182" fontId="2" fillId="0" borderId="0" xfId="0" applyNumberFormat="1" applyFont="1" applyFill="1" applyBorder="1" applyAlignment="1">
      <alignment horizontal="right" vertical="top"/>
    </xf>
    <xf numFmtId="182" fontId="2" fillId="4" borderId="0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11" fillId="3" borderId="3" xfId="0" quotePrefix="1" applyFont="1" applyFill="1" applyBorder="1" applyAlignment="1">
      <alignment horizontal="right" vertical="top"/>
    </xf>
    <xf numFmtId="0" fontId="11" fillId="3" borderId="4" xfId="0" quotePrefix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182" fontId="15" fillId="0" borderId="0" xfId="0" applyNumberFormat="1" applyFont="1" applyFill="1" applyBorder="1" applyAlignment="1">
      <alignment horizontal="right" vertical="center"/>
    </xf>
    <xf numFmtId="182" fontId="15" fillId="4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top" wrapText="1"/>
    </xf>
    <xf numFmtId="182" fontId="10" fillId="0" borderId="0" xfId="0" applyNumberFormat="1" applyFont="1" applyFill="1" applyBorder="1" applyAlignment="1">
      <alignment horizontal="right" vertical="top"/>
    </xf>
    <xf numFmtId="182" fontId="10" fillId="4" borderId="0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wrapText="1"/>
    </xf>
    <xf numFmtId="182" fontId="10" fillId="0" borderId="1" xfId="0" applyNumberFormat="1" applyFont="1" applyFill="1" applyBorder="1" applyAlignment="1">
      <alignment horizontal="right" vertical="top"/>
    </xf>
    <xf numFmtId="182" fontId="10" fillId="4" borderId="1" xfId="0" applyNumberFormat="1" applyFont="1" applyFill="1" applyBorder="1" applyAlignment="1">
      <alignment horizontal="right" vertical="top"/>
    </xf>
    <xf numFmtId="0" fontId="14" fillId="0" borderId="0" xfId="1" applyFont="1" applyAlignment="1" applyProtection="1"/>
    <xf numFmtId="0" fontId="2" fillId="0" borderId="6" xfId="0" applyFont="1" applyFill="1" applyBorder="1" applyAlignment="1"/>
    <xf numFmtId="0" fontId="2" fillId="0" borderId="0" xfId="0" applyFont="1" applyBorder="1"/>
    <xf numFmtId="0" fontId="2" fillId="0" borderId="7" xfId="0" applyFont="1" applyFill="1" applyBorder="1" applyAlignment="1"/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5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7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8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9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10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11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12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13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914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915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16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17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266700</xdr:rowOff>
    </xdr:to>
    <xdr:pic>
      <xdr:nvPicPr>
        <xdr:cNvPr id="1918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19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266700</xdr:rowOff>
    </xdr:to>
    <xdr:pic>
      <xdr:nvPicPr>
        <xdr:cNvPr id="1920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1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266700</xdr:rowOff>
    </xdr:to>
    <xdr:pic>
      <xdr:nvPicPr>
        <xdr:cNvPr id="192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3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266700</xdr:rowOff>
    </xdr:to>
    <xdr:pic>
      <xdr:nvPicPr>
        <xdr:cNvPr id="1924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5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926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927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8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9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30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1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32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3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34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5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36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7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3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9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40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1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42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3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44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5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4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7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48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9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50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1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52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3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54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5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56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7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5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9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60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1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62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3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64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5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6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7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68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9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70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1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72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3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974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975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6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7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78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9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80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81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83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84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5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6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7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8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9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0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1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2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3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4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5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6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7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8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9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2000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1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002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2003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4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5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266700</xdr:rowOff>
    </xdr:to>
    <xdr:pic>
      <xdr:nvPicPr>
        <xdr:cNvPr id="2006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7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266700</xdr:rowOff>
    </xdr:to>
    <xdr:pic>
      <xdr:nvPicPr>
        <xdr:cNvPr id="2008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9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266700</xdr:rowOff>
    </xdr:to>
    <xdr:pic>
      <xdr:nvPicPr>
        <xdr:cNvPr id="2010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1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266700</xdr:rowOff>
    </xdr:to>
    <xdr:pic>
      <xdr:nvPicPr>
        <xdr:cNvPr id="2012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3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014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2015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6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7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1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9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20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1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22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3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24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5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26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7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28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9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3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1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32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3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34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5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36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7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3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9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40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41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42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43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44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45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46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47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096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097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098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099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00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1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0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3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04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5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06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08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9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110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4111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2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3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14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5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16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7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1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9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20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1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2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3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4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5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6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7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8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showGridLines="0" tabSelected="1" zoomScaleNormal="100" workbookViewId="0"/>
  </sheetViews>
  <sheetFormatPr baseColWidth="10" defaultRowHeight="13.5" customHeight="1" x14ac:dyDescent="0.2"/>
  <cols>
    <col min="1" max="16384" width="11.42578125" style="13"/>
  </cols>
  <sheetData>
    <row r="2" spans="1:10" ht="21.75" customHeight="1" x14ac:dyDescent="0.3">
      <c r="A2" s="8" t="s">
        <v>21</v>
      </c>
      <c r="B2" s="6"/>
      <c r="C2" s="6"/>
      <c r="D2" s="6"/>
      <c r="E2" s="6"/>
      <c r="F2" s="14"/>
      <c r="G2" s="14"/>
      <c r="H2" s="14"/>
      <c r="I2" s="14"/>
      <c r="J2" s="14"/>
    </row>
    <row r="3" spans="1:10" s="11" customFormat="1" ht="13.5" customHeight="1" x14ac:dyDescent="0.2">
      <c r="A3" s="7" t="s">
        <v>11</v>
      </c>
    </row>
    <row r="4" spans="1:10" s="11" customFormat="1" ht="13.5" customHeight="1" x14ac:dyDescent="0.2"/>
    <row r="5" spans="1:10" s="11" customFormat="1" ht="13.5" customHeight="1" x14ac:dyDescent="0.2">
      <c r="A5" s="12" t="s">
        <v>13</v>
      </c>
    </row>
    <row r="6" spans="1:10" s="11" customFormat="1" ht="13.5" customHeight="1" x14ac:dyDescent="0.2">
      <c r="A6" s="15" t="str">
        <f>Bildungsstand!A3</f>
        <v>Verhinderte Bildungsteilnahme nach höchster abgeschlossener Ausbildung, Erhebungen 2011 und 2016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s="11" customFormat="1" ht="13.5" customHeight="1" x14ac:dyDescent="0.2">
      <c r="A7" s="7"/>
    </row>
    <row r="8" spans="1:10" s="11" customFormat="1" ht="13.5" customHeight="1" x14ac:dyDescent="0.2">
      <c r="A8" s="12" t="s">
        <v>12</v>
      </c>
    </row>
    <row r="9" spans="1:10" s="11" customFormat="1" ht="13.5" customHeight="1" x14ac:dyDescent="0.2">
      <c r="A9" s="15" t="str">
        <f>Grossregion!A3</f>
        <v>Verhinderte Bildungsteilnahme nach Grossregion, Erhebungen 2011 und 2016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11" customFormat="1" ht="13.5" customHeight="1" x14ac:dyDescent="0.2"/>
    <row r="11" spans="1:10" s="11" customFormat="1" ht="13.5" customHeight="1" x14ac:dyDescent="0.2"/>
    <row r="12" spans="1:10" s="11" customFormat="1" ht="13.5" customHeight="1" x14ac:dyDescent="0.2"/>
    <row r="13" spans="1:10" s="11" customFormat="1" ht="13.5" customHeight="1" x14ac:dyDescent="0.2"/>
    <row r="14" spans="1:10" s="11" customFormat="1" ht="13.5" customHeight="1" x14ac:dyDescent="0.2"/>
    <row r="15" spans="1:10" s="11" customFormat="1" ht="13.5" customHeight="1" x14ac:dyDescent="0.2"/>
    <row r="16" spans="1:10" s="11" customFormat="1" ht="13.5" customHeight="1" x14ac:dyDescent="0.2"/>
  </sheetData>
  <mergeCells count="2">
    <mergeCell ref="A9:J9"/>
    <mergeCell ref="A6:J6"/>
  </mergeCells>
  <hyperlinks>
    <hyperlink ref="A9:J9" location="Grossregion!A1" display="Grossregion!A1"/>
    <hyperlink ref="A6:J6" location="Bildungsstand!A1" display="Bildungsstand!A1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Normal="100" workbookViewId="0"/>
  </sheetViews>
  <sheetFormatPr baseColWidth="10" defaultRowHeight="12.75" x14ac:dyDescent="0.2"/>
  <cols>
    <col min="1" max="1" width="27.7109375" style="13" customWidth="1"/>
    <col min="2" max="2" width="11.5703125" style="13" customWidth="1"/>
    <col min="3" max="9" width="11.7109375" style="13" customWidth="1"/>
    <col min="10" max="16384" width="11.42578125" style="13"/>
  </cols>
  <sheetData>
    <row r="1" spans="1:9" s="11" customFormat="1" ht="12.75" customHeight="1" x14ac:dyDescent="0.2">
      <c r="A1" s="55" t="s">
        <v>14</v>
      </c>
    </row>
    <row r="2" spans="1:9" ht="12.75" customHeight="1" x14ac:dyDescent="0.2"/>
    <row r="3" spans="1:9" s="17" customFormat="1" ht="13.5" customHeight="1" x14ac:dyDescent="0.2">
      <c r="A3" s="43" t="s">
        <v>24</v>
      </c>
      <c r="B3" s="44"/>
      <c r="C3" s="44"/>
      <c r="D3" s="44"/>
      <c r="E3" s="44"/>
      <c r="F3" s="44"/>
      <c r="G3" s="44"/>
      <c r="H3" s="44"/>
      <c r="I3" s="44"/>
    </row>
    <row r="4" spans="1:9" s="17" customFormat="1" ht="13.5" customHeight="1" x14ac:dyDescent="0.2">
      <c r="A4" s="45" t="s">
        <v>15</v>
      </c>
      <c r="B4" s="45"/>
      <c r="C4" s="45"/>
      <c r="D4" s="45"/>
      <c r="E4" s="45"/>
      <c r="F4" s="45"/>
      <c r="G4" s="45"/>
      <c r="H4" s="44"/>
      <c r="I4" s="44"/>
    </row>
    <row r="5" spans="1:9" s="57" customFormat="1" ht="48" customHeight="1" x14ac:dyDescent="0.2">
      <c r="A5" s="56"/>
      <c r="B5" s="37" t="s">
        <v>22</v>
      </c>
      <c r="C5" s="38"/>
      <c r="D5" s="37" t="s">
        <v>28</v>
      </c>
      <c r="E5" s="38"/>
      <c r="F5" s="37" t="s">
        <v>29</v>
      </c>
      <c r="G5" s="38"/>
      <c r="H5" s="37" t="s">
        <v>23</v>
      </c>
      <c r="I5" s="39"/>
    </row>
    <row r="6" spans="1:9" s="57" customFormat="1" ht="13.5" customHeight="1" x14ac:dyDescent="0.2">
      <c r="A6" s="58"/>
      <c r="B6" s="40" t="s">
        <v>16</v>
      </c>
      <c r="C6" s="41" t="s">
        <v>27</v>
      </c>
      <c r="D6" s="40" t="s">
        <v>16</v>
      </c>
      <c r="E6" s="41" t="s">
        <v>27</v>
      </c>
      <c r="F6" s="40" t="s">
        <v>16</v>
      </c>
      <c r="G6" s="41" t="s">
        <v>27</v>
      </c>
      <c r="H6" s="40" t="s">
        <v>16</v>
      </c>
      <c r="I6" s="42" t="s">
        <v>27</v>
      </c>
    </row>
    <row r="7" spans="1:9" s="9" customFormat="1" ht="13.5" customHeight="1" x14ac:dyDescent="0.2">
      <c r="A7" s="31">
        <v>2016</v>
      </c>
      <c r="B7" s="32">
        <v>21.511900000000001</v>
      </c>
      <c r="C7" s="33">
        <v>0.9997000000000007</v>
      </c>
      <c r="D7" s="32">
        <v>45.186799999999998</v>
      </c>
      <c r="E7" s="33">
        <v>1.2031999999999954</v>
      </c>
      <c r="F7" s="32">
        <v>23.890599999999999</v>
      </c>
      <c r="G7" s="33">
        <v>1.0454000000000008</v>
      </c>
      <c r="H7" s="32">
        <v>9.4107000000000003</v>
      </c>
      <c r="I7" s="33">
        <v>0.73130000000000095</v>
      </c>
    </row>
    <row r="8" spans="1:9" s="9" customFormat="1" ht="13.5" customHeight="1" x14ac:dyDescent="0.2">
      <c r="A8" s="34" t="s">
        <v>1</v>
      </c>
      <c r="B8" s="35">
        <v>43.582599999999999</v>
      </c>
      <c r="C8" s="36">
        <v>3.7545999999999964</v>
      </c>
      <c r="D8" s="35">
        <v>19.605699999999999</v>
      </c>
      <c r="E8" s="36">
        <v>2.9400999999999975</v>
      </c>
      <c r="F8" s="35">
        <v>15.1356</v>
      </c>
      <c r="G8" s="36">
        <v>2.7835999999999999</v>
      </c>
      <c r="H8" s="35">
        <v>21.676100000000002</v>
      </c>
      <c r="I8" s="36">
        <v>3.1943000000000019</v>
      </c>
    </row>
    <row r="9" spans="1:9" s="9" customFormat="1" ht="13.5" customHeight="1" x14ac:dyDescent="0.2">
      <c r="A9" s="34" t="s">
        <v>19</v>
      </c>
      <c r="B9" s="35">
        <v>27.004000000000001</v>
      </c>
      <c r="C9" s="36">
        <v>1.6925000000000026</v>
      </c>
      <c r="D9" s="35">
        <v>42.933300000000003</v>
      </c>
      <c r="E9" s="36">
        <v>1.8856999999999999</v>
      </c>
      <c r="F9" s="35">
        <v>19.987100000000002</v>
      </c>
      <c r="G9" s="36">
        <v>1.5450000000000017</v>
      </c>
      <c r="H9" s="35">
        <v>10.0756</v>
      </c>
      <c r="I9" s="36">
        <v>1.1660000000000004</v>
      </c>
    </row>
    <row r="10" spans="1:9" s="9" customFormat="1" ht="13.5" customHeight="1" x14ac:dyDescent="0.2">
      <c r="A10" s="34" t="s">
        <v>20</v>
      </c>
      <c r="B10" s="35">
        <v>19.816500000000001</v>
      </c>
      <c r="C10" s="36">
        <v>3.1020000000000003</v>
      </c>
      <c r="D10" s="35">
        <v>42.373600000000003</v>
      </c>
      <c r="E10" s="36">
        <v>3.7812000000000054</v>
      </c>
      <c r="F10" s="35">
        <v>26.514099999999999</v>
      </c>
      <c r="G10" s="36">
        <v>3.4281000000000006</v>
      </c>
      <c r="H10" s="35">
        <v>11.2958</v>
      </c>
      <c r="I10" s="36">
        <v>2.5664999999999996</v>
      </c>
    </row>
    <row r="11" spans="1:9" s="9" customFormat="1" ht="13.5" customHeight="1" x14ac:dyDescent="0.2">
      <c r="A11" s="34" t="s">
        <v>2</v>
      </c>
      <c r="B11" s="35">
        <v>9.7673000000000005</v>
      </c>
      <c r="C11" s="36">
        <v>1.7788000000000004</v>
      </c>
      <c r="D11" s="35">
        <v>59.458300000000001</v>
      </c>
      <c r="E11" s="36">
        <v>3.0714000000000041</v>
      </c>
      <c r="F11" s="35">
        <v>26.622900000000001</v>
      </c>
      <c r="G11" s="36">
        <v>2.7841000000000022</v>
      </c>
      <c r="H11" s="35">
        <v>4.1516000000000002</v>
      </c>
      <c r="I11" s="36">
        <v>1.2271000000000001</v>
      </c>
    </row>
    <row r="12" spans="1:9" s="9" customFormat="1" ht="13.5" customHeight="1" x14ac:dyDescent="0.2">
      <c r="A12" s="34" t="s">
        <v>0</v>
      </c>
      <c r="B12" s="35">
        <v>9.5823</v>
      </c>
      <c r="C12" s="36">
        <v>1.4535</v>
      </c>
      <c r="D12" s="35">
        <v>53.978400000000001</v>
      </c>
      <c r="E12" s="36">
        <v>2.4650999999999996</v>
      </c>
      <c r="F12" s="35">
        <v>31.671299999999999</v>
      </c>
      <c r="G12" s="36">
        <v>2.3162999999999982</v>
      </c>
      <c r="H12" s="35">
        <v>4.7679</v>
      </c>
      <c r="I12" s="36">
        <v>1.0491999999999999</v>
      </c>
    </row>
    <row r="13" spans="1:9" s="9" customFormat="1" ht="13.5" customHeight="1" x14ac:dyDescent="0.2">
      <c r="A13" s="46">
        <v>2011</v>
      </c>
      <c r="B13" s="47">
        <v>22.544599999999999</v>
      </c>
      <c r="C13" s="48">
        <v>1.0022999999999982</v>
      </c>
      <c r="D13" s="47">
        <v>40.333399999999997</v>
      </c>
      <c r="E13" s="48">
        <v>1.2064999999999984</v>
      </c>
      <c r="F13" s="47">
        <v>24.801100000000002</v>
      </c>
      <c r="G13" s="48">
        <v>1.0781000000000027</v>
      </c>
      <c r="H13" s="47">
        <v>12.3209</v>
      </c>
      <c r="I13" s="48">
        <v>0.82649999999999935</v>
      </c>
    </row>
    <row r="14" spans="1:9" s="9" customFormat="1" ht="13.5" customHeight="1" x14ac:dyDescent="0.2">
      <c r="A14" s="49" t="s">
        <v>1</v>
      </c>
      <c r="B14" s="50">
        <v>44.189300000000003</v>
      </c>
      <c r="C14" s="51">
        <v>3.5127000000000024</v>
      </c>
      <c r="D14" s="50">
        <v>19.9526</v>
      </c>
      <c r="E14" s="51">
        <v>2.8142999999999994</v>
      </c>
      <c r="F14" s="50">
        <v>12.249599999999999</v>
      </c>
      <c r="G14" s="51">
        <v>2.5106999999999999</v>
      </c>
      <c r="H14" s="50">
        <v>23.6084</v>
      </c>
      <c r="I14" s="51">
        <v>3.0564</v>
      </c>
    </row>
    <row r="15" spans="1:9" s="9" customFormat="1" ht="13.5" customHeight="1" x14ac:dyDescent="0.2">
      <c r="A15" s="49" t="s">
        <v>19</v>
      </c>
      <c r="B15" s="50">
        <v>25.793700000000001</v>
      </c>
      <c r="C15" s="51">
        <v>1.5518000000000001</v>
      </c>
      <c r="D15" s="50">
        <v>38.936700000000002</v>
      </c>
      <c r="E15" s="51">
        <v>1.7809999999999988</v>
      </c>
      <c r="F15" s="50">
        <v>22.023299999999999</v>
      </c>
      <c r="G15" s="51">
        <v>1.5388999999999982</v>
      </c>
      <c r="H15" s="50">
        <v>13.2463</v>
      </c>
      <c r="I15" s="51">
        <v>1.2584</v>
      </c>
    </row>
    <row r="16" spans="1:9" s="9" customFormat="1" ht="13.5" customHeight="1" x14ac:dyDescent="0.2">
      <c r="A16" s="49" t="s">
        <v>20</v>
      </c>
      <c r="B16" s="50">
        <v>14.6652</v>
      </c>
      <c r="C16" s="51">
        <v>2.6361000000000008</v>
      </c>
      <c r="D16" s="50">
        <v>39.875399999999999</v>
      </c>
      <c r="E16" s="51">
        <v>3.9474000000000018</v>
      </c>
      <c r="F16" s="50">
        <v>33.040500000000002</v>
      </c>
      <c r="G16" s="51">
        <v>3.9357000000000006</v>
      </c>
      <c r="H16" s="50">
        <v>12.418900000000001</v>
      </c>
      <c r="I16" s="51">
        <v>2.5825000000000014</v>
      </c>
    </row>
    <row r="17" spans="1:9" s="9" customFormat="1" ht="13.5" customHeight="1" x14ac:dyDescent="0.2">
      <c r="A17" s="49" t="s">
        <v>2</v>
      </c>
      <c r="B17" s="50">
        <v>13.3911</v>
      </c>
      <c r="C17" s="51">
        <v>2.2063000000000006</v>
      </c>
      <c r="D17" s="50">
        <v>49.497199999999999</v>
      </c>
      <c r="E17" s="51">
        <v>3.3475999999999999</v>
      </c>
      <c r="F17" s="50">
        <v>30.740100000000002</v>
      </c>
      <c r="G17" s="51">
        <v>3.1299000000000028</v>
      </c>
      <c r="H17" s="50">
        <v>6.3715999999999999</v>
      </c>
      <c r="I17" s="51">
        <v>1.5690999999999997</v>
      </c>
    </row>
    <row r="18" spans="1:9" s="9" customFormat="1" ht="13.5" customHeight="1" x14ac:dyDescent="0.2">
      <c r="A18" s="52" t="s">
        <v>0</v>
      </c>
      <c r="B18" s="53">
        <v>11.0542</v>
      </c>
      <c r="C18" s="54">
        <v>1.7126999999999999</v>
      </c>
      <c r="D18" s="53">
        <v>51.111400000000003</v>
      </c>
      <c r="E18" s="54">
        <v>2.7907000000000011</v>
      </c>
      <c r="F18" s="53">
        <v>31.151299999999999</v>
      </c>
      <c r="G18" s="54">
        <v>2.5366999999999997</v>
      </c>
      <c r="H18" s="53">
        <v>6.6830999999999996</v>
      </c>
      <c r="I18" s="54">
        <v>1.5180999999999996</v>
      </c>
    </row>
    <row r="19" spans="1:9" s="18" customFormat="1" ht="12.75" customHeight="1" x14ac:dyDescent="0.2">
      <c r="A19" s="27" t="s">
        <v>18</v>
      </c>
      <c r="B19" s="28"/>
      <c r="C19" s="28"/>
      <c r="D19" s="28"/>
      <c r="E19" s="28"/>
      <c r="F19" s="28"/>
      <c r="G19" s="28"/>
      <c r="H19" s="28"/>
      <c r="I19" s="28"/>
    </row>
    <row r="20" spans="1:9" s="18" customFormat="1" ht="12.75" customHeight="1" x14ac:dyDescent="0.2">
      <c r="A20" s="27" t="s">
        <v>3</v>
      </c>
      <c r="B20" s="28"/>
      <c r="C20" s="28"/>
      <c r="D20" s="28"/>
      <c r="E20" s="28"/>
      <c r="F20" s="28"/>
      <c r="G20" s="28"/>
      <c r="H20" s="28"/>
      <c r="I20" s="28"/>
    </row>
    <row r="21" spans="1:9" s="18" customFormat="1" ht="12.75" customHeight="1" x14ac:dyDescent="0.2">
      <c r="A21" s="27" t="s">
        <v>25</v>
      </c>
      <c r="B21" s="28"/>
      <c r="C21" s="20"/>
      <c r="D21" s="28"/>
      <c r="E21" s="29"/>
      <c r="F21" s="28"/>
      <c r="G21" s="20"/>
      <c r="H21" s="28"/>
      <c r="I21" s="28"/>
    </row>
    <row r="22" spans="1:9" s="18" customFormat="1" ht="12.75" customHeight="1" x14ac:dyDescent="0.2">
      <c r="A22" s="19"/>
      <c r="B22" s="21"/>
      <c r="C22" s="20"/>
      <c r="D22" s="21"/>
      <c r="E22" s="20"/>
      <c r="F22" s="21"/>
      <c r="G22" s="20"/>
      <c r="H22" s="21"/>
      <c r="I22" s="20"/>
    </row>
    <row r="23" spans="1:9" s="18" customFormat="1" ht="12.75" customHeight="1" x14ac:dyDescent="0.2">
      <c r="A23" s="18" t="s">
        <v>26</v>
      </c>
      <c r="I23" s="25"/>
    </row>
    <row r="24" spans="1:9" s="10" customFormat="1" ht="9.75" customHeight="1" x14ac:dyDescent="0.2">
      <c r="A24" s="22"/>
      <c r="I24" s="26"/>
    </row>
    <row r="25" spans="1:9" s="10" customFormat="1" ht="12" customHeight="1" x14ac:dyDescent="0.2">
      <c r="B25" s="22"/>
      <c r="C25" s="22"/>
      <c r="D25" s="23"/>
    </row>
    <row r="26" spans="1:9" s="10" customFormat="1" ht="12" customHeight="1" x14ac:dyDescent="0.2">
      <c r="A26" s="24"/>
      <c r="B26" s="22"/>
      <c r="C26" s="22"/>
      <c r="D26" s="23"/>
    </row>
    <row r="27" spans="1:9" s="16" customFormat="1" ht="12" customHeight="1" x14ac:dyDescent="0.2">
      <c r="A27" s="3"/>
      <c r="B27" s="4"/>
      <c r="C27" s="4"/>
      <c r="D27" s="5"/>
    </row>
    <row r="28" spans="1:9" ht="13.5" x14ac:dyDescent="0.25">
      <c r="A28" s="1"/>
      <c r="B28" s="30"/>
      <c r="C28" s="30"/>
      <c r="D28" s="30"/>
    </row>
    <row r="29" spans="1:9" ht="13.5" x14ac:dyDescent="0.25">
      <c r="I29" s="2"/>
    </row>
  </sheetData>
  <mergeCells count="4">
    <mergeCell ref="B5:C5"/>
    <mergeCell ref="D5:E5"/>
    <mergeCell ref="F5:G5"/>
    <mergeCell ref="H5:I5"/>
  </mergeCells>
  <phoneticPr fontId="2" type="noConversion"/>
  <hyperlinks>
    <hyperlink ref="A1" location="Übersicht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zoomScaleNormal="100" workbookViewId="0"/>
  </sheetViews>
  <sheetFormatPr baseColWidth="10" defaultRowHeight="12.75" x14ac:dyDescent="0.2"/>
  <cols>
    <col min="1" max="1" width="27.7109375" customWidth="1"/>
    <col min="2" max="9" width="11.7109375" customWidth="1"/>
  </cols>
  <sheetData>
    <row r="1" spans="1:9" s="11" customFormat="1" ht="12.75" customHeight="1" x14ac:dyDescent="0.2">
      <c r="A1" s="55" t="s">
        <v>14</v>
      </c>
    </row>
    <row r="2" spans="1:9" s="13" customFormat="1" ht="12.75" customHeight="1" x14ac:dyDescent="0.2"/>
    <row r="3" spans="1:9" s="17" customFormat="1" ht="13.5" customHeight="1" x14ac:dyDescent="0.2">
      <c r="A3" s="43" t="s">
        <v>30</v>
      </c>
      <c r="B3" s="44"/>
      <c r="C3" s="44"/>
      <c r="D3" s="44"/>
      <c r="E3" s="44"/>
      <c r="F3" s="44"/>
      <c r="G3" s="44"/>
      <c r="H3" s="44"/>
      <c r="I3" s="44"/>
    </row>
    <row r="4" spans="1:9" s="17" customFormat="1" ht="13.5" customHeight="1" x14ac:dyDescent="0.2">
      <c r="A4" s="45" t="s">
        <v>15</v>
      </c>
      <c r="B4" s="45"/>
      <c r="C4" s="45"/>
      <c r="D4" s="45"/>
      <c r="E4" s="45"/>
      <c r="F4" s="45"/>
      <c r="G4" s="45"/>
      <c r="H4" s="44"/>
      <c r="I4" s="44"/>
    </row>
    <row r="5" spans="1:9" s="57" customFormat="1" ht="48" customHeight="1" x14ac:dyDescent="0.2">
      <c r="A5" s="56"/>
      <c r="B5" s="37" t="s">
        <v>22</v>
      </c>
      <c r="C5" s="38"/>
      <c r="D5" s="37" t="s">
        <v>28</v>
      </c>
      <c r="E5" s="38"/>
      <c r="F5" s="37" t="s">
        <v>29</v>
      </c>
      <c r="G5" s="38"/>
      <c r="H5" s="37" t="s">
        <v>23</v>
      </c>
      <c r="I5" s="39"/>
    </row>
    <row r="6" spans="1:9" s="57" customFormat="1" ht="13.5" customHeight="1" x14ac:dyDescent="0.2">
      <c r="A6" s="58"/>
      <c r="B6" s="40" t="s">
        <v>16</v>
      </c>
      <c r="C6" s="41" t="s">
        <v>17</v>
      </c>
      <c r="D6" s="40" t="s">
        <v>16</v>
      </c>
      <c r="E6" s="41" t="s">
        <v>17</v>
      </c>
      <c r="F6" s="40" t="s">
        <v>16</v>
      </c>
      <c r="G6" s="41" t="s">
        <v>17</v>
      </c>
      <c r="H6" s="40" t="s">
        <v>16</v>
      </c>
      <c r="I6" s="42" t="s">
        <v>17</v>
      </c>
    </row>
    <row r="7" spans="1:9" ht="12.75" customHeight="1" x14ac:dyDescent="0.2">
      <c r="A7" s="31">
        <v>2016</v>
      </c>
      <c r="B7" s="32">
        <v>21.511900000000001</v>
      </c>
      <c r="C7" s="33">
        <v>0.9997000000000007</v>
      </c>
      <c r="D7" s="32">
        <v>45.186799999999998</v>
      </c>
      <c r="E7" s="33">
        <v>1.2031999999999954</v>
      </c>
      <c r="F7" s="32">
        <v>23.890599999999999</v>
      </c>
      <c r="G7" s="33">
        <v>1.0454000000000008</v>
      </c>
      <c r="H7" s="32">
        <v>9.4107000000000003</v>
      </c>
      <c r="I7" s="33">
        <v>0.73130000000000095</v>
      </c>
    </row>
    <row r="8" spans="1:9" ht="12.75" customHeight="1" x14ac:dyDescent="0.2">
      <c r="A8" s="34" t="s">
        <v>4</v>
      </c>
      <c r="B8" s="35">
        <v>25.013300000000001</v>
      </c>
      <c r="C8" s="36">
        <v>2.5609000000000002</v>
      </c>
      <c r="D8" s="35">
        <v>37.773899999999998</v>
      </c>
      <c r="E8" s="36">
        <v>2.8295999999999992</v>
      </c>
      <c r="F8" s="35">
        <v>27.528600000000001</v>
      </c>
      <c r="G8" s="36">
        <v>2.6748000000000012</v>
      </c>
      <c r="H8" s="35">
        <v>9.6842000000000006</v>
      </c>
      <c r="I8" s="36">
        <v>1.7886000000000006</v>
      </c>
    </row>
    <row r="9" spans="1:9" ht="12.75" customHeight="1" x14ac:dyDescent="0.2">
      <c r="A9" s="34" t="s">
        <v>5</v>
      </c>
      <c r="B9" s="35">
        <v>21.286300000000001</v>
      </c>
      <c r="C9" s="36">
        <v>2.2228999999999992</v>
      </c>
      <c r="D9" s="35">
        <v>47.25</v>
      </c>
      <c r="E9" s="36">
        <v>2.7173999999999978</v>
      </c>
      <c r="F9" s="35">
        <v>23.178799999999999</v>
      </c>
      <c r="G9" s="36">
        <v>2.3246000000000002</v>
      </c>
      <c r="H9" s="35">
        <v>8.2849000000000004</v>
      </c>
      <c r="I9" s="36">
        <v>1.5266999999999999</v>
      </c>
    </row>
    <row r="10" spans="1:9" ht="12.75" customHeight="1" x14ac:dyDescent="0.2">
      <c r="A10" s="34" t="s">
        <v>6</v>
      </c>
      <c r="B10" s="35">
        <v>19.646799999999999</v>
      </c>
      <c r="C10" s="36">
        <v>2.5174999999999983</v>
      </c>
      <c r="D10" s="35">
        <v>46.401600000000002</v>
      </c>
      <c r="E10" s="36">
        <v>3.0942000000000007</v>
      </c>
      <c r="F10" s="35">
        <v>23.9071</v>
      </c>
      <c r="G10" s="36">
        <v>2.6569000000000003</v>
      </c>
      <c r="H10" s="35">
        <v>10.044499999999999</v>
      </c>
      <c r="I10" s="36">
        <v>2.0172999999999988</v>
      </c>
    </row>
    <row r="11" spans="1:9" ht="12.75" customHeight="1" x14ac:dyDescent="0.2">
      <c r="A11" s="34" t="s">
        <v>7</v>
      </c>
      <c r="B11" s="35">
        <v>18.6572</v>
      </c>
      <c r="C11" s="36">
        <v>2.2705999999999982</v>
      </c>
      <c r="D11" s="35">
        <v>49.144799999999996</v>
      </c>
      <c r="E11" s="36">
        <v>2.8663999999999987</v>
      </c>
      <c r="F11" s="35">
        <v>24.372399999999999</v>
      </c>
      <c r="G11" s="36">
        <v>2.4843999999999973</v>
      </c>
      <c r="H11" s="35">
        <v>7.8255999999999997</v>
      </c>
      <c r="I11" s="36">
        <v>1.5869</v>
      </c>
    </row>
    <row r="12" spans="1:9" ht="12.75" customHeight="1" x14ac:dyDescent="0.2">
      <c r="A12" s="34" t="s">
        <v>8</v>
      </c>
      <c r="B12" s="35">
        <v>22.233799999999999</v>
      </c>
      <c r="C12" s="36">
        <v>2.9222999999999999</v>
      </c>
      <c r="D12" s="35">
        <v>45.7393</v>
      </c>
      <c r="E12" s="36">
        <v>3.4733000000000018</v>
      </c>
      <c r="F12" s="35">
        <v>22.428000000000001</v>
      </c>
      <c r="G12" s="36">
        <v>2.8756000000000022</v>
      </c>
      <c r="H12" s="35">
        <v>9.5989000000000004</v>
      </c>
      <c r="I12" s="36">
        <v>2.1618000000000004</v>
      </c>
    </row>
    <row r="13" spans="1:9" ht="12.75" customHeight="1" x14ac:dyDescent="0.2">
      <c r="A13" s="34" t="s">
        <v>9</v>
      </c>
      <c r="B13" s="35">
        <v>19.479700000000001</v>
      </c>
      <c r="C13" s="36">
        <v>2.5976999999999997</v>
      </c>
      <c r="D13" s="35">
        <v>51.813600000000001</v>
      </c>
      <c r="E13" s="36">
        <v>3.4570000000000007</v>
      </c>
      <c r="F13" s="35">
        <v>18.839099999999998</v>
      </c>
      <c r="G13" s="36">
        <v>2.7074999999999996</v>
      </c>
      <c r="H13" s="35">
        <v>9.8675999999999995</v>
      </c>
      <c r="I13" s="36">
        <v>2.2292999999999994</v>
      </c>
    </row>
    <row r="14" spans="1:9" ht="12.75" customHeight="1" x14ac:dyDescent="0.2">
      <c r="A14" s="34" t="s">
        <v>10</v>
      </c>
      <c r="B14" s="35">
        <v>28.0289</v>
      </c>
      <c r="C14" s="36">
        <v>3.6301999999999985</v>
      </c>
      <c r="D14" s="35">
        <v>29.366800000000001</v>
      </c>
      <c r="E14" s="36">
        <v>3.7708000000000013</v>
      </c>
      <c r="F14" s="35">
        <v>25.543900000000001</v>
      </c>
      <c r="G14" s="36">
        <v>3.690100000000001</v>
      </c>
      <c r="H14" s="35">
        <v>17.060400000000001</v>
      </c>
      <c r="I14" s="36">
        <v>3.1838000000000015</v>
      </c>
    </row>
    <row r="15" spans="1:9" ht="12.75" customHeight="1" x14ac:dyDescent="0.2">
      <c r="A15" s="46">
        <v>2011</v>
      </c>
      <c r="B15" s="47">
        <v>22.544599999999999</v>
      </c>
      <c r="C15" s="48">
        <v>1.0022999999999982</v>
      </c>
      <c r="D15" s="47">
        <v>40.333399999999997</v>
      </c>
      <c r="E15" s="48">
        <v>1.2064999999999984</v>
      </c>
      <c r="F15" s="47">
        <v>24.801100000000002</v>
      </c>
      <c r="G15" s="48">
        <v>1.0781000000000027</v>
      </c>
      <c r="H15" s="47">
        <v>12.3209</v>
      </c>
      <c r="I15" s="48">
        <v>0.82649999999999935</v>
      </c>
    </row>
    <row r="16" spans="1:9" ht="12.75" customHeight="1" x14ac:dyDescent="0.2">
      <c r="A16" s="49" t="s">
        <v>4</v>
      </c>
      <c r="B16" s="50">
        <v>27.7849</v>
      </c>
      <c r="C16" s="51">
        <v>2.325800000000001</v>
      </c>
      <c r="D16" s="50">
        <v>31.221399999999999</v>
      </c>
      <c r="E16" s="51">
        <v>2.4491999999999976</v>
      </c>
      <c r="F16" s="50">
        <v>28.577500000000001</v>
      </c>
      <c r="G16" s="51">
        <v>2.4613000000000014</v>
      </c>
      <c r="H16" s="50">
        <v>12.4162</v>
      </c>
      <c r="I16" s="51">
        <v>1.8193000000000001</v>
      </c>
    </row>
    <row r="17" spans="1:9" ht="12.75" customHeight="1" x14ac:dyDescent="0.2">
      <c r="A17" s="49" t="s">
        <v>5</v>
      </c>
      <c r="B17" s="50">
        <v>23.4923</v>
      </c>
      <c r="C17" s="51">
        <v>2.1594000000000015</v>
      </c>
      <c r="D17" s="50">
        <v>40.904800000000002</v>
      </c>
      <c r="E17" s="51">
        <v>2.5914000000000001</v>
      </c>
      <c r="F17" s="50">
        <v>23.424499999999998</v>
      </c>
      <c r="G17" s="51">
        <v>2.2883999999999993</v>
      </c>
      <c r="H17" s="50">
        <v>12.1784</v>
      </c>
      <c r="I17" s="51">
        <v>1.7619000000000007</v>
      </c>
    </row>
    <row r="18" spans="1:9" ht="12.75" customHeight="1" x14ac:dyDescent="0.2">
      <c r="A18" s="49" t="s">
        <v>6</v>
      </c>
      <c r="B18" s="50">
        <v>19.255700000000001</v>
      </c>
      <c r="C18" s="51">
        <v>2.5652000000000008</v>
      </c>
      <c r="D18" s="50">
        <v>42.712600000000002</v>
      </c>
      <c r="E18" s="51">
        <v>3.5285000000000011</v>
      </c>
      <c r="F18" s="50">
        <v>25.8504</v>
      </c>
      <c r="G18" s="51">
        <v>3.2104999999999997</v>
      </c>
      <c r="H18" s="50">
        <v>12.1813</v>
      </c>
      <c r="I18" s="51">
        <v>2.5106000000000002</v>
      </c>
    </row>
    <row r="19" spans="1:9" ht="12.75" customHeight="1" x14ac:dyDescent="0.2">
      <c r="A19" s="49" t="s">
        <v>7</v>
      </c>
      <c r="B19" s="50">
        <v>19.4208</v>
      </c>
      <c r="C19" s="51">
        <v>2.3016000000000005</v>
      </c>
      <c r="D19" s="50">
        <v>45.262599999999999</v>
      </c>
      <c r="E19" s="51">
        <v>2.8598999999999961</v>
      </c>
      <c r="F19" s="50">
        <v>23.536100000000001</v>
      </c>
      <c r="G19" s="51">
        <v>2.375</v>
      </c>
      <c r="H19" s="50">
        <v>11.7805</v>
      </c>
      <c r="I19" s="51">
        <v>1.9000000000000004</v>
      </c>
    </row>
    <row r="20" spans="1:9" ht="12.75" customHeight="1" x14ac:dyDescent="0.2">
      <c r="A20" s="49" t="s">
        <v>8</v>
      </c>
      <c r="B20" s="50">
        <v>21.7349</v>
      </c>
      <c r="C20" s="51">
        <v>2.991699999999998</v>
      </c>
      <c r="D20" s="50">
        <v>43.652200000000001</v>
      </c>
      <c r="E20" s="51">
        <v>3.5531000000000006</v>
      </c>
      <c r="F20" s="50">
        <v>22.8657</v>
      </c>
      <c r="G20" s="51">
        <v>3.0930999999999997</v>
      </c>
      <c r="H20" s="50">
        <v>11.747199999999999</v>
      </c>
      <c r="I20" s="51">
        <v>2.3463999999999992</v>
      </c>
    </row>
    <row r="21" spans="1:9" ht="12.75" customHeight="1" x14ac:dyDescent="0.2">
      <c r="A21" s="49" t="s">
        <v>9</v>
      </c>
      <c r="B21" s="50">
        <v>20.777000000000001</v>
      </c>
      <c r="C21" s="51">
        <v>3.3167000000000009</v>
      </c>
      <c r="D21" s="50">
        <v>44.759599999999999</v>
      </c>
      <c r="E21" s="51">
        <v>4.0339999999999989</v>
      </c>
      <c r="F21" s="50">
        <v>23.001000000000001</v>
      </c>
      <c r="G21" s="51">
        <v>3.4639000000000024</v>
      </c>
      <c r="H21" s="50">
        <v>11.462300000000001</v>
      </c>
      <c r="I21" s="51">
        <v>2.4403000000000006</v>
      </c>
    </row>
    <row r="22" spans="1:9" ht="12.75" customHeight="1" x14ac:dyDescent="0.2">
      <c r="A22" s="52" t="s">
        <v>10</v>
      </c>
      <c r="B22" s="53">
        <v>25.4055</v>
      </c>
      <c r="C22" s="54">
        <v>3.479099999999999</v>
      </c>
      <c r="D22" s="53">
        <v>27.346900000000002</v>
      </c>
      <c r="E22" s="54">
        <v>3.7870000000000026</v>
      </c>
      <c r="F22" s="53">
        <v>27.761299999999999</v>
      </c>
      <c r="G22" s="54">
        <v>3.767199999999999</v>
      </c>
      <c r="H22" s="53">
        <v>19.4863</v>
      </c>
      <c r="I22" s="54">
        <v>3.5066000000000006</v>
      </c>
    </row>
    <row r="23" spans="1:9" s="18" customFormat="1" ht="12.75" customHeight="1" x14ac:dyDescent="0.2">
      <c r="A23" s="27" t="s">
        <v>18</v>
      </c>
      <c r="B23" s="28"/>
      <c r="C23" s="28"/>
      <c r="D23" s="28"/>
      <c r="E23" s="28"/>
      <c r="F23" s="28"/>
      <c r="G23" s="28"/>
      <c r="H23" s="28"/>
      <c r="I23" s="28"/>
    </row>
    <row r="24" spans="1:9" s="18" customFormat="1" ht="12.75" customHeight="1" x14ac:dyDescent="0.2">
      <c r="A24" s="27" t="s">
        <v>3</v>
      </c>
      <c r="B24" s="28"/>
      <c r="C24" s="28"/>
      <c r="D24" s="28"/>
      <c r="E24" s="28"/>
      <c r="F24" s="28"/>
      <c r="G24" s="28"/>
      <c r="H24" s="28"/>
      <c r="I24" s="28"/>
    </row>
    <row r="25" spans="1:9" s="18" customFormat="1" ht="12.75" customHeight="1" x14ac:dyDescent="0.2">
      <c r="A25" s="27" t="s">
        <v>25</v>
      </c>
      <c r="B25" s="28"/>
      <c r="C25" s="20"/>
      <c r="D25" s="28"/>
      <c r="E25" s="29"/>
      <c r="F25" s="28"/>
      <c r="G25" s="20"/>
      <c r="H25" s="28"/>
      <c r="I25" s="28"/>
    </row>
    <row r="26" spans="1:9" s="18" customFormat="1" ht="12.75" customHeight="1" x14ac:dyDescent="0.2">
      <c r="A26" s="19"/>
      <c r="B26" s="21"/>
      <c r="C26" s="20"/>
      <c r="D26" s="21"/>
      <c r="E26" s="20"/>
      <c r="F26" s="21"/>
      <c r="G26" s="20"/>
      <c r="H26" s="21"/>
      <c r="I26" s="20"/>
    </row>
    <row r="27" spans="1:9" s="18" customFormat="1" ht="12.75" customHeight="1" x14ac:dyDescent="0.2">
      <c r="A27" s="18" t="s">
        <v>26</v>
      </c>
      <c r="I27" s="25"/>
    </row>
    <row r="28" spans="1:9" s="10" customFormat="1" ht="9.75" customHeight="1" x14ac:dyDescent="0.2">
      <c r="A28" s="22"/>
      <c r="I28" s="26"/>
    </row>
    <row r="29" spans="1:9" s="10" customFormat="1" ht="12" customHeight="1" x14ac:dyDescent="0.2">
      <c r="B29" s="22"/>
      <c r="C29" s="22"/>
      <c r="D29" s="23"/>
    </row>
    <row r="30" spans="1:9" s="10" customFormat="1" ht="12" customHeight="1" x14ac:dyDescent="0.2">
      <c r="A30" s="24"/>
      <c r="B30" s="22"/>
      <c r="C30" s="22"/>
      <c r="D30" s="23"/>
    </row>
    <row r="31" spans="1:9" s="16" customFormat="1" ht="12" customHeight="1" x14ac:dyDescent="0.2">
      <c r="A31" s="3"/>
      <c r="B31" s="4"/>
      <c r="C31" s="4"/>
      <c r="D31" s="5"/>
    </row>
  </sheetData>
  <mergeCells count="4">
    <mergeCell ref="B5:C5"/>
    <mergeCell ref="D5:E5"/>
    <mergeCell ref="F5:G5"/>
    <mergeCell ref="H5:I5"/>
  </mergeCells>
  <hyperlinks>
    <hyperlink ref="A1" location="Übersicht!A1" display="Zurück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Übersicht</vt:lpstr>
      <vt:lpstr>Bildungsstand</vt:lpstr>
      <vt:lpstr>Grossregion</vt:lpstr>
      <vt:lpstr>Bildungsstand!Zone_d_impression</vt:lpstr>
      <vt:lpstr>Grossregion!Zone_d_impression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2017-10-06T09:49:18Z</cp:lastPrinted>
  <dcterms:created xsi:type="dcterms:W3CDTF">2012-01-31T14:45:10Z</dcterms:created>
  <dcterms:modified xsi:type="dcterms:W3CDTF">2017-11-21T09:53:13Z</dcterms:modified>
</cp:coreProperties>
</file>