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5238\config\Desktop\Indicateurs intégration\Envoi tableaux\"/>
    </mc:Choice>
  </mc:AlternateContent>
  <bookViews>
    <workbookView xWindow="240" yWindow="75" windowWidth="20370" windowHeight="11820"/>
  </bookViews>
  <sheets>
    <sheet name="2016" sheetId="5" r:id="rId1"/>
    <sheet name="2015" sheetId="4" r:id="rId2"/>
    <sheet name="2014" sheetId="3" r:id="rId3"/>
    <sheet name="2013" sheetId="2" r:id="rId4"/>
  </sheets>
  <externalReferences>
    <externalReference r:id="rId5"/>
  </externalReferences>
  <definedNames>
    <definedName name="_xlnm.Print_Titles" localSheetId="3">'2013'!$A:$A</definedName>
    <definedName name="_xlnm.Print_Titles" localSheetId="2">'2014'!$A:$A</definedName>
    <definedName name="_xlnm.Print_Titles" localSheetId="1">'2015'!$A:$A</definedName>
    <definedName name="_xlnm.Print_Titles" localSheetId="0">'2016'!$A:$A</definedName>
    <definedName name="_xlnm.Print_Area" localSheetId="3">'2013'!$A$1:$AS$77</definedName>
    <definedName name="_xlnm.Print_Area" localSheetId="2">'2014'!$A$1:$AS$77</definedName>
    <definedName name="_xlnm.Print_Area" localSheetId="1">'2015'!$A$1:$AS$77</definedName>
    <definedName name="_xlnm.Print_Area" localSheetId="0">'2016'!$A$1:$AS$77</definedName>
  </definedNames>
  <calcPr calcId="152511"/>
</workbook>
</file>

<file path=xl/calcChain.xml><?xml version="1.0" encoding="utf-8"?>
<calcChain xmlns="http://schemas.openxmlformats.org/spreadsheetml/2006/main">
  <c r="C61" i="4" l="1"/>
  <c r="C60" i="4"/>
  <c r="C59" i="4"/>
  <c r="C58" i="4"/>
  <c r="C57" i="4"/>
  <c r="C56" i="4"/>
  <c r="C55" i="4"/>
  <c r="C52" i="4"/>
  <c r="C51" i="4"/>
  <c r="C50" i="4"/>
  <c r="C49" i="4"/>
  <c r="C48" i="4"/>
  <c r="C47" i="4"/>
  <c r="C46" i="4"/>
  <c r="C45" i="4"/>
  <c r="C44" i="4"/>
  <c r="C43" i="4"/>
  <c r="C40" i="4"/>
  <c r="C39" i="4"/>
  <c r="C38" i="4"/>
  <c r="C35" i="4"/>
  <c r="C34" i="4"/>
  <c r="C33" i="4"/>
  <c r="C32" i="4"/>
  <c r="C30" i="4"/>
  <c r="C29" i="4"/>
  <c r="C28" i="4"/>
  <c r="C26" i="4"/>
  <c r="C25" i="4"/>
  <c r="C22" i="4"/>
  <c r="C21" i="4"/>
  <c r="C20" i="4"/>
  <c r="C17" i="4"/>
  <c r="C16" i="4"/>
  <c r="C15" i="4"/>
  <c r="C14" i="4"/>
  <c r="C13" i="4"/>
  <c r="C10" i="4"/>
  <c r="C9" i="4"/>
  <c r="C8" i="4"/>
</calcChain>
</file>

<file path=xl/sharedStrings.xml><?xml version="1.0" encoding="utf-8"?>
<sst xmlns="http://schemas.openxmlformats.org/spreadsheetml/2006/main" count="1028" uniqueCount="79">
  <si>
    <t>Total 1)</t>
  </si>
  <si>
    <t>Population non issue de la migration</t>
  </si>
  <si>
    <t>Population issue de la migration 2)</t>
  </si>
  <si>
    <t>1re génération</t>
  </si>
  <si>
    <t>Total</t>
  </si>
  <si>
    <t>Homme</t>
  </si>
  <si>
    <t>Femme</t>
  </si>
  <si>
    <t>15-24 ans</t>
  </si>
  <si>
    <t>25-39 ans</t>
  </si>
  <si>
    <t>40-54 ans</t>
  </si>
  <si>
    <t>55-64 ans</t>
  </si>
  <si>
    <t>65+ ans</t>
  </si>
  <si>
    <t>Niveau de formation</t>
  </si>
  <si>
    <t>Ecole obligatoire</t>
  </si>
  <si>
    <t>Degré secondaire II</t>
  </si>
  <si>
    <t>Degré tertiaire</t>
  </si>
  <si>
    <t>Nationalité</t>
  </si>
  <si>
    <t>*</t>
  </si>
  <si>
    <t xml:space="preserve">  Découpage politque</t>
  </si>
  <si>
    <t xml:space="preserve">  UE28 et AELE</t>
  </si>
  <si>
    <t xml:space="preserve">  Autres pays de l'Europe</t>
  </si>
  <si>
    <t xml:space="preserve">  Autres pays du monde</t>
  </si>
  <si>
    <t xml:space="preserve">  Europe du Nord et de l’Ouest</t>
  </si>
  <si>
    <t xml:space="preserve">  Europe du Sud-Ouest</t>
  </si>
  <si>
    <t xml:space="preserve">  Europe de l’Est et du Sud-Est</t>
  </si>
  <si>
    <t xml:space="preserve">  Hors Europe</t>
  </si>
  <si>
    <t>Secteur économique</t>
  </si>
  <si>
    <t>Secteur primaire</t>
  </si>
  <si>
    <t>Secteur secondaire</t>
  </si>
  <si>
    <t>Secteur tertiaire</t>
  </si>
  <si>
    <t xml:space="preserve">±  3) </t>
  </si>
  <si>
    <t>Condition 1 : Travail de nuit</t>
  </si>
  <si>
    <t>Condition 2 : Travail le dimanche</t>
  </si>
  <si>
    <t>Condition 3 : Travail sur appel</t>
  </si>
  <si>
    <t>1) Inclus les sans indication</t>
  </si>
  <si>
    <t>2) Inclus les étrangers de 3e génération d'arrivée ou plus en Suisse</t>
  </si>
  <si>
    <t>3) Limite de l'intervalle de confiance à 95%</t>
  </si>
  <si>
    <t>(chiffres): Fiabilité statistique relative</t>
  </si>
  <si>
    <t>*: Non indiqué car évident ou non pertinent</t>
  </si>
  <si>
    <t>Source: Enquête suisse sur la population active (ESPA)</t>
  </si>
  <si>
    <t>© OFS - Encyclopédie statistique de la Suisse</t>
  </si>
  <si>
    <t>2e génération</t>
  </si>
  <si>
    <t>ou plus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</si>
  <si>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</si>
  <si>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</si>
  <si>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</si>
  <si>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</si>
  <si>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</si>
  <si>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</si>
  <si>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</si>
  <si>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</si>
  <si>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Renseignements: Centre d'information, section Démographie et migration, 058 463 67 11, info.dem@bfs.admin.ch</t>
  </si>
  <si>
    <t>Au moins une condition de travail difficile</t>
  </si>
  <si>
    <t>Suisse</t>
  </si>
  <si>
    <t>X</t>
  </si>
  <si>
    <t>X: Extrapolation basée sur moins de 5 observations ; les résultats ne sont pas publiés en raison de la protection des données</t>
  </si>
  <si>
    <t>Dirigeants, cadres supérieurs</t>
  </si>
  <si>
    <t>Prof.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</si>
  <si>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</si>
  <si>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</si>
  <si>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</si>
  <si>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</si>
  <si>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</si>
  <si>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</si>
  <si>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</si>
  <si>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Sans indication/ne sait pas</t>
  </si>
  <si>
    <t>Classe d'âge</t>
  </si>
  <si>
    <t>Professions exercées (CITP)</t>
  </si>
  <si>
    <t>Travail de nuit, du dimanche ou sur appel chez les salariés, selon le statut migratoire, diverses caractéristiques socio-démographiques et les grandes régions,
en %, 2014</t>
  </si>
  <si>
    <t>Travail de nuit, du dimanche ou sur appel chez les salariés, selon le statut migratoire, diverses caractéristiques socio-démographiques et les grandes régions,
en %, 2013</t>
  </si>
  <si>
    <t>Etrangère</t>
  </si>
  <si>
    <t>su-f-01.05.07.07.06.01</t>
  </si>
  <si>
    <t>Travail de nuit, du dimanche ou sur appel chez les salariés, selon le statut migratoire, diverses caractéristiques socio-démographiques et les grandes régions,
en %, 2015</t>
  </si>
  <si>
    <t xml:space="preserve">  Découpage géographique 4)</t>
  </si>
  <si>
    <r>
      <t xml:space="preserve">    </t>
    </r>
    <r>
      <rPr>
        <b/>
        <sz val="8"/>
        <rFont val="Arial Narrow"/>
        <family val="2"/>
      </rPr>
      <t>Europe du Sud-Ouest :</t>
    </r>
    <r>
      <rPr>
        <sz val="8"/>
        <rFont val="Arial Narrow"/>
        <family val="2"/>
      </rPr>
      <t xml:space="preserve"> Portugal, Espagne, Saint-Marin, Andorre, Italie, Malte, Vatican</t>
    </r>
  </si>
  <si>
    <r>
      <t xml:space="preserve">    </t>
    </r>
    <r>
      <rPr>
        <b/>
        <sz val="8"/>
        <rFont val="Arial Narrow"/>
        <family val="2"/>
      </rPr>
      <t>Europe de l'Est et du Sud-Est :</t>
    </r>
    <r>
      <rPr>
        <sz val="8"/>
        <rFont val="Arial Narrow"/>
        <family val="2"/>
      </rPr>
      <t xml:space="preserve"> Slovaquie, Slovénie, République tchèque, Pologne, Hongrie, Roumanie, Bulgarie, Croatie, Albanie, Serbie, Monténégro,</t>
    </r>
  </si>
  <si>
    <t xml:space="preserve">    Bosnie et Herzégovine, Kosovo, Grèce, Chypre, Turquie, Macédoine, Estonie, Lettonie, Lituanie, Moldova, Russie, Ukraine, Bélarus</t>
  </si>
  <si>
    <r>
      <t>4)</t>
    </r>
    <r>
      <rPr>
        <b/>
        <sz val="8"/>
        <rFont val="Arial Narrow"/>
        <family val="2"/>
      </rPr>
      <t xml:space="preserve"> Europe du Nord et de l’Ouest : </t>
    </r>
    <r>
      <rPr>
        <sz val="8"/>
        <rFont val="Arial Narrow"/>
        <family val="2"/>
      </rPr>
      <t>France, Belgique, Luxembourg, Pays-Bas, Danemark, Allemagne, Liechtenstein, Autriche, Finlande, Norvège, Suède, Royaume-Uni, Irlande, Islande, Monaco</t>
    </r>
  </si>
  <si>
    <t>Travail de nuit, du dimanche ou sur appel chez les salariés, selon le statut migratoire, diverses caractéristiques socio-démographiques et les grandes régions,
en %,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</si>
</sst>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.0\)"/>
  </numFmts>
  <fonts count="10" x14ac:knownFonts="1">
    <font>
      <sz val="11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 Narrow"/>
      <family val="2"/>
    </font>
    <font>
      <b/>
      <sz val="9"/>
      <color rgb="FF000000"/>
      <name val="Arial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center" wrapText="1"/>
    </xf>
    <xf numFmtId="0" fontId="4" fillId="4" borderId="0" xfId="0" applyFont="1" applyFill="1"/>
    <xf numFmtId="0" fontId="4" fillId="4" borderId="1" xfId="0" applyFont="1" applyFill="1" applyBorder="1"/>
    <xf numFmtId="0" fontId="2" fillId="5" borderId="1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" fillId="4" borderId="0" xfId="0" applyFont="1" applyFill="1" applyBorder="1" applyAlignment="1"/>
    <xf numFmtId="0" fontId="4" fillId="4" borderId="0" xfId="0" applyFont="1" applyFill="1" applyAlignment="1"/>
    <xf numFmtId="0" fontId="4" fillId="4" borderId="0" xfId="0" applyFont="1" applyFill="1" applyAlignment="1">
      <alignment vertical="top"/>
    </xf>
    <xf numFmtId="0" fontId="1" fillId="4" borderId="2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right" vertical="top"/>
    </xf>
    <xf numFmtId="164" fontId="4" fillId="4" borderId="0" xfId="0" applyNumberFormat="1" applyFont="1" applyFill="1" applyBorder="1"/>
    <xf numFmtId="0" fontId="4" fillId="4" borderId="0" xfId="0" applyFont="1" applyFill="1" applyBorder="1"/>
    <xf numFmtId="0" fontId="1" fillId="3" borderId="0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164" fontId="2" fillId="5" borderId="1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right" vertical="top" wrapText="1"/>
    </xf>
    <xf numFmtId="164" fontId="4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right" vertical="center" wrapText="1"/>
    </xf>
    <xf numFmtId="164" fontId="6" fillId="4" borderId="0" xfId="0" applyNumberFormat="1" applyFont="1" applyFill="1" applyBorder="1" applyAlignment="1">
      <alignment horizontal="right"/>
    </xf>
    <xf numFmtId="164" fontId="6" fillId="5" borderId="4" xfId="0" applyNumberFormat="1" applyFont="1" applyFill="1" applyBorder="1" applyAlignment="1">
      <alignment horizontal="right" vertical="top"/>
    </xf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right"/>
    </xf>
    <xf numFmtId="164" fontId="4" fillId="4" borderId="0" xfId="0" applyNumberFormat="1" applyFont="1" applyFill="1"/>
    <xf numFmtId="0" fontId="4" fillId="4" borderId="5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8" xfId="0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164" fontId="6" fillId="4" borderId="3" xfId="0" applyNumberFormat="1" applyFont="1" applyFill="1" applyBorder="1" applyAlignment="1">
      <alignment horizontal="right" vertical="top"/>
    </xf>
    <xf numFmtId="164" fontId="1" fillId="4" borderId="0" xfId="0" applyNumberFormat="1" applyFont="1" applyFill="1" applyBorder="1" applyAlignment="1">
      <alignment horizontal="right" vertical="top"/>
    </xf>
    <xf numFmtId="164" fontId="4" fillId="4" borderId="3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4" fontId="1" fillId="5" borderId="0" xfId="0" applyNumberFormat="1" applyFont="1" applyFill="1" applyBorder="1" applyAlignment="1">
      <alignment horizontal="right" vertical="top"/>
    </xf>
    <xf numFmtId="164" fontId="4" fillId="5" borderId="0" xfId="0" applyNumberFormat="1" applyFont="1" applyFill="1" applyAlignment="1">
      <alignment horizontal="right" vertical="top"/>
    </xf>
    <xf numFmtId="164" fontId="1" fillId="4" borderId="0" xfId="0" applyNumberFormat="1" applyFont="1" applyFill="1" applyBorder="1" applyAlignment="1">
      <alignment horizontal="right" vertical="top" wrapText="1"/>
    </xf>
    <xf numFmtId="165" fontId="4" fillId="4" borderId="0" xfId="0" applyNumberFormat="1" applyFont="1" applyFill="1" applyAlignment="1">
      <alignment horizontal="right" vertical="top"/>
    </xf>
    <xf numFmtId="164" fontId="4" fillId="5" borderId="0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164" fontId="1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1" fillId="4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8" fillId="4" borderId="0" xfId="0" applyFont="1" applyFill="1"/>
    <xf numFmtId="0" fontId="9" fillId="4" borderId="0" xfId="0" applyFont="1" applyFill="1"/>
    <xf numFmtId="0" fontId="1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164" fontId="2" fillId="5" borderId="1" xfId="0" applyNumberFormat="1" applyFont="1" applyFill="1" applyBorder="1" applyAlignment="1">
      <alignment vertical="top"/>
    </xf>
    <xf numFmtId="164" fontId="6" fillId="5" borderId="4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4" fontId="4" fillId="4" borderId="3" xfId="0" applyNumberFormat="1" applyFont="1" applyFill="1" applyBorder="1" applyAlignment="1">
      <alignment vertical="top"/>
    </xf>
    <xf numFmtId="164" fontId="4" fillId="4" borderId="0" xfId="0" applyNumberFormat="1" applyFont="1" applyFill="1" applyAlignment="1">
      <alignment vertical="top"/>
    </xf>
    <xf numFmtId="164" fontId="4" fillId="4" borderId="0" xfId="0" applyNumberFormat="1" applyFont="1" applyFill="1" applyBorder="1" applyAlignment="1">
      <alignment vertical="top"/>
    </xf>
    <xf numFmtId="164" fontId="1" fillId="5" borderId="0" xfId="0" applyNumberFormat="1" applyFont="1" applyFill="1" applyBorder="1" applyAlignment="1">
      <alignment vertical="top"/>
    </xf>
    <xf numFmtId="164" fontId="4" fillId="5" borderId="0" xfId="0" applyNumberFormat="1" applyFont="1" applyFill="1" applyAlignment="1">
      <alignment vertical="top"/>
    </xf>
    <xf numFmtId="164" fontId="1" fillId="4" borderId="0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vertical="top"/>
    </xf>
    <xf numFmtId="164" fontId="2" fillId="4" borderId="0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164" fontId="2" fillId="5" borderId="4" xfId="0" applyNumberFormat="1" applyFont="1" applyFill="1" applyBorder="1" applyAlignment="1">
      <alignment horizontal="right" vertical="top"/>
    </xf>
    <xf numFmtId="1" fontId="4" fillId="5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0" fontId="1" fillId="4" borderId="5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7" fillId="0" borderId="0" xfId="0" applyFont="1" applyAlignment="1">
      <alignment horizontal="left" wrapText="1"/>
    </xf>
    <xf numFmtId="0" fontId="4" fillId="4" borderId="9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51%20Horaires%20atypiques/Pr&#233;paration%20donn&#233;es/43051%20Donn&#233;es-horaires-atypiques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Trav"/>
      <sheetName val="T nuit"/>
      <sheetName val="T dim"/>
      <sheetName val="T appel"/>
      <sheetName val="Distr_prof"/>
      <sheetName val="Lexik_ic_N"/>
      <sheetName val="Base_()"/>
      <sheetName val="Lexikon avec ()"/>
    </sheetNames>
    <sheetDataSet>
      <sheetData sheetId="0">
        <row r="2">
          <cell r="T2">
            <v>0.22078994999999998</v>
          </cell>
        </row>
        <row r="3">
          <cell r="T3">
            <v>0.29960776</v>
          </cell>
        </row>
        <row r="4">
          <cell r="T4">
            <v>0.32698851000000001</v>
          </cell>
        </row>
        <row r="5">
          <cell r="T5">
            <v>0.83784727999999997</v>
          </cell>
        </row>
        <row r="6">
          <cell r="T6">
            <v>0.38518076000000001</v>
          </cell>
        </row>
        <row r="7">
          <cell r="T7">
            <v>0.32666931999999999</v>
          </cell>
        </row>
        <row r="8">
          <cell r="T8">
            <v>0.55271440999999999</v>
          </cell>
        </row>
        <row r="9">
          <cell r="T9">
            <v>1.8706835799999999</v>
          </cell>
        </row>
        <row r="10">
          <cell r="T10">
            <v>0.74560512999999995</v>
          </cell>
        </row>
        <row r="11">
          <cell r="T11">
            <v>0.32035679</v>
          </cell>
        </row>
        <row r="12">
          <cell r="T12">
            <v>0.32913594000000002</v>
          </cell>
        </row>
        <row r="13">
          <cell r="T13">
            <v>0.25922485000000001</v>
          </cell>
        </row>
        <row r="14">
          <cell r="T14">
            <v>0.42285196999999997</v>
          </cell>
        </row>
        <row r="18">
          <cell r="T18">
            <v>0.47261684999999998</v>
          </cell>
        </row>
        <row r="19">
          <cell r="T19">
            <v>1.04222272</v>
          </cell>
        </row>
        <row r="20">
          <cell r="T20">
            <v>1.6549821700000003</v>
          </cell>
        </row>
        <row r="23">
          <cell r="T23">
            <v>0.25922485000000001</v>
          </cell>
        </row>
        <row r="24">
          <cell r="T24">
            <v>0.66848752</v>
          </cell>
        </row>
        <row r="25">
          <cell r="T25">
            <v>0.69772334000000003</v>
          </cell>
        </row>
        <row r="26">
          <cell r="T26">
            <v>0.92840417000000008</v>
          </cell>
        </row>
        <row r="27">
          <cell r="T27">
            <v>1.6549821700000003</v>
          </cell>
        </row>
        <row r="46">
          <cell r="T46">
            <v>0.52239659000000005</v>
          </cell>
        </row>
        <row r="47">
          <cell r="T47">
            <v>0.47467003000000002</v>
          </cell>
        </row>
        <row r="48">
          <cell r="T48">
            <v>0.60423165999999995</v>
          </cell>
        </row>
        <row r="49">
          <cell r="T49">
            <v>0.52365028000000002</v>
          </cell>
        </row>
        <row r="50">
          <cell r="T50">
            <v>0.62595199000000001</v>
          </cell>
        </row>
        <row r="51">
          <cell r="T51">
            <v>0.60501868000000003</v>
          </cell>
        </row>
        <row r="52">
          <cell r="T52">
            <v>1.10392584</v>
          </cell>
        </row>
      </sheetData>
      <sheetData sheetId="1"/>
      <sheetData sheetId="2"/>
      <sheetData sheetId="3"/>
      <sheetData sheetId="4">
        <row r="2">
          <cell r="L2">
            <v>0.55040363000000003</v>
          </cell>
        </row>
        <row r="3">
          <cell r="L3">
            <v>0.39345057000000005</v>
          </cell>
        </row>
        <row r="4">
          <cell r="L4">
            <v>0.48449612000000003</v>
          </cell>
        </row>
        <row r="5">
          <cell r="L5">
            <v>0.52442021999999999</v>
          </cell>
        </row>
        <row r="6">
          <cell r="L6">
            <v>0.68791318999999995</v>
          </cell>
        </row>
        <row r="7">
          <cell r="L7">
            <v>2.3755510000000002</v>
          </cell>
        </row>
        <row r="8">
          <cell r="L8">
            <v>0.57848685</v>
          </cell>
        </row>
        <row r="9">
          <cell r="L9">
            <v>1.3270978</v>
          </cell>
        </row>
        <row r="10">
          <cell r="L10">
            <v>1.12944884</v>
          </cell>
        </row>
        <row r="11">
          <cell r="L11">
            <v>4.5625914700000001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AR61"/>
    </sheetView>
  </sheetViews>
  <sheetFormatPr baseColWidth="10" defaultColWidth="11" defaultRowHeight="12.75" customHeight="1" x14ac:dyDescent="0.25"/>
  <cols>
    <col min="1" max="1" width="26.625" style="7" customWidth="1"/>
    <col min="2" max="11" width="5.625" style="7" customWidth="1"/>
    <col min="12" max="12" width="2.625" style="19" customWidth="1"/>
    <col min="13" max="22" width="5.625" style="7" customWidth="1"/>
    <col min="23" max="23" width="2.625" style="19" customWidth="1"/>
    <col min="24" max="33" width="5.625" style="7" customWidth="1"/>
    <col min="34" max="34" width="2.625" style="19" customWidth="1"/>
    <col min="35" max="44" width="5.625" style="7" customWidth="1"/>
    <col min="45" max="16384" width="11" style="7"/>
  </cols>
  <sheetData>
    <row r="1" spans="1:44" ht="32.450000000000003" customHeight="1" x14ac:dyDescent="0.25">
      <c r="A1" s="49" t="s">
        <v>71</v>
      </c>
      <c r="B1" s="99" t="s">
        <v>78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AR1" s="17"/>
    </row>
    <row r="3" spans="1:44" s="13" customFormat="1" ht="24" customHeight="1" x14ac:dyDescent="0.2">
      <c r="A3" s="100"/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24"/>
      <c r="M3" s="104" t="s">
        <v>31</v>
      </c>
      <c r="N3" s="104"/>
      <c r="O3" s="104"/>
      <c r="P3" s="104"/>
      <c r="Q3" s="104"/>
      <c r="R3" s="104"/>
      <c r="S3" s="104"/>
      <c r="T3" s="104"/>
      <c r="U3" s="104"/>
      <c r="V3" s="104"/>
      <c r="W3" s="28"/>
      <c r="X3" s="104" t="s">
        <v>32</v>
      </c>
      <c r="Y3" s="104"/>
      <c r="Z3" s="104"/>
      <c r="AA3" s="104"/>
      <c r="AB3" s="104"/>
      <c r="AC3" s="104"/>
      <c r="AD3" s="104"/>
      <c r="AE3" s="104"/>
      <c r="AF3" s="104"/>
      <c r="AG3" s="104"/>
      <c r="AH3" s="28"/>
      <c r="AI3" s="104" t="s">
        <v>33</v>
      </c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s="13" customFormat="1" ht="12.75" customHeight="1" x14ac:dyDescent="0.2">
      <c r="A4" s="101"/>
      <c r="B4" s="72" t="s">
        <v>0</v>
      </c>
      <c r="C4" s="73"/>
      <c r="D4" s="94" t="s">
        <v>1</v>
      </c>
      <c r="E4" s="95"/>
      <c r="F4" s="97" t="s">
        <v>2</v>
      </c>
      <c r="G4" s="98"/>
      <c r="H4" s="98"/>
      <c r="I4" s="98"/>
      <c r="J4" s="98"/>
      <c r="K4" s="98"/>
      <c r="L4" s="76"/>
      <c r="M4" s="75" t="s">
        <v>0</v>
      </c>
      <c r="N4" s="73"/>
      <c r="O4" s="94" t="s">
        <v>1</v>
      </c>
      <c r="P4" s="95"/>
      <c r="Q4" s="97" t="s">
        <v>2</v>
      </c>
      <c r="R4" s="98"/>
      <c r="S4" s="98"/>
      <c r="T4" s="98"/>
      <c r="U4" s="98"/>
      <c r="V4" s="98"/>
      <c r="W4" s="76"/>
      <c r="X4" s="75" t="s">
        <v>0</v>
      </c>
      <c r="Y4" s="73"/>
      <c r="Z4" s="94" t="s">
        <v>1</v>
      </c>
      <c r="AA4" s="95"/>
      <c r="AB4" s="97" t="s">
        <v>2</v>
      </c>
      <c r="AC4" s="98"/>
      <c r="AD4" s="98"/>
      <c r="AE4" s="98"/>
      <c r="AF4" s="98"/>
      <c r="AG4" s="98"/>
      <c r="AH4" s="76"/>
      <c r="AI4" s="75" t="s">
        <v>0</v>
      </c>
      <c r="AJ4" s="73"/>
      <c r="AK4" s="94" t="s">
        <v>1</v>
      </c>
      <c r="AL4" s="95"/>
      <c r="AM4" s="97" t="s">
        <v>2</v>
      </c>
      <c r="AN4" s="98"/>
      <c r="AO4" s="98"/>
      <c r="AP4" s="98"/>
      <c r="AQ4" s="98"/>
      <c r="AR4" s="98"/>
    </row>
    <row r="5" spans="1:44" s="13" customFormat="1" ht="12.75" customHeight="1" x14ac:dyDescent="0.2">
      <c r="A5" s="101"/>
      <c r="B5" s="74"/>
      <c r="C5" s="73"/>
      <c r="D5" s="96"/>
      <c r="E5" s="95"/>
      <c r="F5" s="40" t="s">
        <v>3</v>
      </c>
      <c r="G5" s="73"/>
      <c r="H5" s="40" t="s">
        <v>41</v>
      </c>
      <c r="I5" s="73"/>
      <c r="J5" s="94" t="s">
        <v>4</v>
      </c>
      <c r="K5" s="98"/>
      <c r="L5" s="76"/>
      <c r="M5" s="76"/>
      <c r="N5" s="73"/>
      <c r="O5" s="96"/>
      <c r="P5" s="95"/>
      <c r="Q5" s="40" t="s">
        <v>3</v>
      </c>
      <c r="R5" s="73"/>
      <c r="S5" s="40" t="s">
        <v>41</v>
      </c>
      <c r="T5" s="73"/>
      <c r="U5" s="94" t="s">
        <v>4</v>
      </c>
      <c r="V5" s="98"/>
      <c r="W5" s="76"/>
      <c r="X5" s="76"/>
      <c r="Y5" s="73"/>
      <c r="Z5" s="96"/>
      <c r="AA5" s="95"/>
      <c r="AB5" s="40" t="s">
        <v>3</v>
      </c>
      <c r="AC5" s="73"/>
      <c r="AD5" s="40" t="s">
        <v>41</v>
      </c>
      <c r="AE5" s="73"/>
      <c r="AF5" s="94" t="s">
        <v>4</v>
      </c>
      <c r="AG5" s="98"/>
      <c r="AH5" s="76"/>
      <c r="AI5" s="76"/>
      <c r="AJ5" s="73"/>
      <c r="AK5" s="96"/>
      <c r="AL5" s="95"/>
      <c r="AM5" s="40" t="s">
        <v>3</v>
      </c>
      <c r="AN5" s="73"/>
      <c r="AO5" s="40" t="s">
        <v>41</v>
      </c>
      <c r="AP5" s="73"/>
      <c r="AQ5" s="94" t="s">
        <v>4</v>
      </c>
      <c r="AR5" s="98"/>
    </row>
    <row r="6" spans="1:44" s="13" customFormat="1" ht="12.75" customHeight="1" x14ac:dyDescent="0.2">
      <c r="A6" s="102"/>
      <c r="B6" s="4"/>
      <c r="C6" s="42" t="s">
        <v>30</v>
      </c>
      <c r="D6" s="14"/>
      <c r="E6" s="42" t="s">
        <v>30</v>
      </c>
      <c r="F6" s="15"/>
      <c r="G6" s="42" t="s">
        <v>30</v>
      </c>
      <c r="H6" s="16" t="s">
        <v>42</v>
      </c>
      <c r="I6" s="42" t="s">
        <v>30</v>
      </c>
      <c r="J6" s="15"/>
      <c r="K6" s="43" t="s">
        <v>30</v>
      </c>
      <c r="L6" s="25"/>
      <c r="M6" s="4"/>
      <c r="N6" s="42" t="s">
        <v>30</v>
      </c>
      <c r="O6" s="14"/>
      <c r="P6" s="42" t="s">
        <v>30</v>
      </c>
      <c r="Q6" s="15"/>
      <c r="R6" s="42" t="s">
        <v>30</v>
      </c>
      <c r="S6" s="16" t="s">
        <v>42</v>
      </c>
      <c r="T6" s="42" t="s">
        <v>30</v>
      </c>
      <c r="U6" s="15"/>
      <c r="V6" s="43" t="s">
        <v>30</v>
      </c>
      <c r="W6" s="25"/>
      <c r="X6" s="4"/>
      <c r="Y6" s="42" t="s">
        <v>30</v>
      </c>
      <c r="Z6" s="14"/>
      <c r="AA6" s="42" t="s">
        <v>30</v>
      </c>
      <c r="AB6" s="15"/>
      <c r="AC6" s="42" t="s">
        <v>30</v>
      </c>
      <c r="AD6" s="16" t="s">
        <v>42</v>
      </c>
      <c r="AE6" s="42" t="s">
        <v>30</v>
      </c>
      <c r="AF6" s="15"/>
      <c r="AG6" s="43" t="s">
        <v>30</v>
      </c>
      <c r="AH6" s="25"/>
      <c r="AI6" s="4"/>
      <c r="AJ6" s="42" t="s">
        <v>30</v>
      </c>
      <c r="AK6" s="14"/>
      <c r="AL6" s="42" t="s">
        <v>30</v>
      </c>
      <c r="AM6" s="15"/>
      <c r="AN6" s="42" t="s">
        <v>30</v>
      </c>
      <c r="AO6" s="16" t="s">
        <v>42</v>
      </c>
      <c r="AP6" s="42" t="s">
        <v>30</v>
      </c>
      <c r="AQ6" s="15"/>
      <c r="AR6" s="43" t="s">
        <v>30</v>
      </c>
    </row>
    <row r="7" spans="1:44" ht="3" customHeight="1" x14ac:dyDescent="0.25">
      <c r="A7" s="8"/>
      <c r="B7" s="5"/>
      <c r="C7" s="6"/>
      <c r="D7" s="6"/>
      <c r="E7" s="8"/>
      <c r="F7" s="6"/>
      <c r="G7" s="8"/>
      <c r="H7" s="6"/>
      <c r="I7" s="8"/>
      <c r="J7" s="6"/>
      <c r="K7" s="8"/>
      <c r="M7" s="5"/>
      <c r="N7" s="6"/>
      <c r="O7" s="6"/>
      <c r="P7" s="8"/>
      <c r="Q7" s="6"/>
      <c r="R7" s="8"/>
      <c r="S7" s="6"/>
      <c r="T7" s="8"/>
      <c r="U7" s="6"/>
      <c r="V7" s="8"/>
      <c r="X7" s="5"/>
      <c r="Y7" s="6"/>
      <c r="Z7" s="6"/>
      <c r="AA7" s="6"/>
      <c r="AB7" s="6"/>
      <c r="AC7" s="6"/>
      <c r="AD7" s="6"/>
      <c r="AE7" s="6"/>
      <c r="AF7" s="6"/>
      <c r="AG7" s="6"/>
      <c r="AH7" s="29"/>
      <c r="AI7" s="5"/>
      <c r="AJ7" s="6"/>
      <c r="AK7" s="6"/>
      <c r="AL7" s="6"/>
      <c r="AM7" s="6"/>
      <c r="AN7" s="6"/>
      <c r="AO7" s="6"/>
      <c r="AP7" s="6"/>
      <c r="AQ7" s="6"/>
      <c r="AR7" s="6"/>
    </row>
    <row r="8" spans="1:44" s="21" customFormat="1" ht="12.75" customHeight="1" x14ac:dyDescent="0.2">
      <c r="A8" s="9" t="s">
        <v>4</v>
      </c>
      <c r="B8" s="77">
        <v>14.144134489999999</v>
      </c>
      <c r="C8" s="22">
        <v>0.21751273999999998</v>
      </c>
      <c r="D8" s="78">
        <v>13.125525620000001</v>
      </c>
      <c r="E8" s="31">
        <v>0.28311239999999999</v>
      </c>
      <c r="F8" s="77">
        <v>16.903011660000001</v>
      </c>
      <c r="G8" s="91">
        <v>0.38735011000000003</v>
      </c>
      <c r="H8" s="77">
        <v>10.754084499999999</v>
      </c>
      <c r="I8" s="91">
        <v>0.61838587999999994</v>
      </c>
      <c r="J8" s="77">
        <v>15.663455139999998</v>
      </c>
      <c r="K8" s="91">
        <v>0.33903828999999996</v>
      </c>
      <c r="L8" s="27"/>
      <c r="M8" s="77">
        <v>4.3944335500000005</v>
      </c>
      <c r="N8" s="91">
        <v>0.13029083</v>
      </c>
      <c r="O8" s="77">
        <v>3.7938628600000004</v>
      </c>
      <c r="P8" s="91">
        <v>0.1679263</v>
      </c>
      <c r="Q8" s="77">
        <v>5.6088183000000003</v>
      </c>
      <c r="R8" s="91">
        <v>0.23411386999999997</v>
      </c>
      <c r="S8" s="77">
        <v>3.8934840900000003</v>
      </c>
      <c r="T8" s="91">
        <v>0.39547185999999995</v>
      </c>
      <c r="U8" s="77">
        <v>5.2630256700000002</v>
      </c>
      <c r="V8" s="91">
        <v>0.20641392</v>
      </c>
      <c r="W8" s="27"/>
      <c r="X8" s="77">
        <v>7.9418033900000005</v>
      </c>
      <c r="Y8" s="91">
        <v>0.17359964</v>
      </c>
      <c r="Z8" s="78">
        <v>7.5015677599999995</v>
      </c>
      <c r="AA8" s="31">
        <v>0.22872878000000002</v>
      </c>
      <c r="AB8" s="78">
        <v>9.1866523699999991</v>
      </c>
      <c r="AC8" s="31">
        <v>0.30578557000000001</v>
      </c>
      <c r="AD8" s="78">
        <v>6.2553462299999998</v>
      </c>
      <c r="AE8" s="31">
        <v>0.49559657000000001</v>
      </c>
      <c r="AF8" s="78">
        <v>8.5957330799999987</v>
      </c>
      <c r="AG8" s="31">
        <v>0.26693127999999999</v>
      </c>
      <c r="AH8" s="50"/>
      <c r="AI8" s="78">
        <v>5.1326545299999999</v>
      </c>
      <c r="AJ8" s="31">
        <v>0.13284938000000002</v>
      </c>
      <c r="AK8" s="78">
        <v>5.1620026599999997</v>
      </c>
      <c r="AL8" s="31">
        <v>0.17749592</v>
      </c>
      <c r="AM8" s="78">
        <v>5.5311979400000002</v>
      </c>
      <c r="AN8" s="31">
        <v>0.22857775999999999</v>
      </c>
      <c r="AO8" s="78">
        <v>3.5513362299999995</v>
      </c>
      <c r="AP8" s="31">
        <v>0.35724734000000002</v>
      </c>
      <c r="AQ8" s="78">
        <v>5.13207945</v>
      </c>
      <c r="AR8" s="31">
        <v>0.19863056000000001</v>
      </c>
    </row>
    <row r="9" spans="1:44" ht="12.75" customHeight="1" x14ac:dyDescent="0.25">
      <c r="A9" s="1" t="s">
        <v>5</v>
      </c>
      <c r="B9" s="79">
        <v>12.108545249999999</v>
      </c>
      <c r="C9" s="51">
        <v>0.28677649999999999</v>
      </c>
      <c r="D9" s="80">
        <v>10.65984014</v>
      </c>
      <c r="E9" s="52">
        <v>0.37115969999999998</v>
      </c>
      <c r="F9" s="79">
        <v>15.331620500000001</v>
      </c>
      <c r="G9" s="51">
        <v>0.51412552</v>
      </c>
      <c r="H9" s="79">
        <v>8.9310352900000005</v>
      </c>
      <c r="I9" s="51">
        <v>0.76923946999999993</v>
      </c>
      <c r="J9" s="81">
        <v>14.1040572</v>
      </c>
      <c r="K9" s="54">
        <v>0.44714673999999999</v>
      </c>
      <c r="L9" s="54"/>
      <c r="M9" s="79">
        <v>4.7089851999999999</v>
      </c>
      <c r="N9" s="51">
        <v>0.18600837000000001</v>
      </c>
      <c r="O9" s="79">
        <v>3.5996807099999999</v>
      </c>
      <c r="P9" s="51">
        <v>0.23136912000000001</v>
      </c>
      <c r="Q9" s="79">
        <v>6.7254868199999995</v>
      </c>
      <c r="R9" s="51">
        <v>0.34692097</v>
      </c>
      <c r="S9" s="79">
        <v>4.1134992400000003</v>
      </c>
      <c r="T9" s="51">
        <v>0.57484509000000006</v>
      </c>
      <c r="U9" s="79">
        <v>6.2245357400000003</v>
      </c>
      <c r="V9" s="51">
        <v>0.30579431000000001</v>
      </c>
      <c r="W9" s="51"/>
      <c r="X9" s="79">
        <v>6.7331109299999996</v>
      </c>
      <c r="Y9" s="51">
        <v>0.22640051</v>
      </c>
      <c r="Z9" s="80">
        <v>6.2383086999999993</v>
      </c>
      <c r="AA9" s="52">
        <v>0.30104034000000002</v>
      </c>
      <c r="AB9" s="80">
        <v>7.8886860500000004</v>
      </c>
      <c r="AC9" s="52">
        <v>0.39285537999999998</v>
      </c>
      <c r="AD9" s="80">
        <v>5.4532138199999993</v>
      </c>
      <c r="AE9" s="52">
        <v>0.64037928</v>
      </c>
      <c r="AF9" s="82">
        <v>7.42158871</v>
      </c>
      <c r="AG9" s="54">
        <v>0.34401714999999999</v>
      </c>
      <c r="AH9" s="54"/>
      <c r="AI9" s="82">
        <v>3.9511431399999997</v>
      </c>
      <c r="AJ9" s="54">
        <v>0.17180903</v>
      </c>
      <c r="AK9" s="82">
        <v>3.89961314</v>
      </c>
      <c r="AL9" s="54">
        <v>0.23260175999999999</v>
      </c>
      <c r="AM9" s="82">
        <v>4.4064415800000001</v>
      </c>
      <c r="AN9" s="54">
        <v>0.29207644999999999</v>
      </c>
      <c r="AO9" s="82">
        <v>2.5022427700000001</v>
      </c>
      <c r="AP9" s="54">
        <v>0.41073293999999999</v>
      </c>
      <c r="AQ9" s="82">
        <v>4.0412367600000003</v>
      </c>
      <c r="AR9" s="54">
        <v>0.25100365000000002</v>
      </c>
    </row>
    <row r="10" spans="1:44" ht="12.75" customHeight="1" x14ac:dyDescent="0.25">
      <c r="A10" s="1" t="s">
        <v>6</v>
      </c>
      <c r="B10" s="79">
        <v>16.336444</v>
      </c>
      <c r="C10" s="51">
        <v>0.33023191999999996</v>
      </c>
      <c r="D10" s="82">
        <v>15.62388657</v>
      </c>
      <c r="E10" s="54">
        <v>0.42928660000000002</v>
      </c>
      <c r="F10" s="79">
        <v>18.809065890000003</v>
      </c>
      <c r="G10" s="51">
        <v>0.58754352999999993</v>
      </c>
      <c r="H10" s="79">
        <v>12.691065230000001</v>
      </c>
      <c r="I10" s="51">
        <v>0.98728441999999994</v>
      </c>
      <c r="J10" s="81">
        <v>17.504942630000002</v>
      </c>
      <c r="K10" s="54">
        <v>0.51696863999999998</v>
      </c>
      <c r="L10" s="53"/>
      <c r="M10" s="79">
        <v>4.0556645199999997</v>
      </c>
      <c r="N10" s="51">
        <v>0.18208289999999999</v>
      </c>
      <c r="O10" s="79">
        <v>3.9906183200000003</v>
      </c>
      <c r="P10" s="51">
        <v>0.24364010999999999</v>
      </c>
      <c r="Q10" s="79">
        <v>4.2543301099999997</v>
      </c>
      <c r="R10" s="51">
        <v>0.30247541999999999</v>
      </c>
      <c r="S10" s="79">
        <v>3.6597191000000002</v>
      </c>
      <c r="T10" s="54">
        <v>0.53949413999999996</v>
      </c>
      <c r="U10" s="79">
        <v>4.1275818300000005</v>
      </c>
      <c r="V10" s="51">
        <v>0.26861992000000001</v>
      </c>
      <c r="W10" s="51"/>
      <c r="X10" s="79">
        <v>9.2435532200000008</v>
      </c>
      <c r="Y10" s="51">
        <v>0.26600416999999998</v>
      </c>
      <c r="Z10" s="82">
        <v>8.7815676400000005</v>
      </c>
      <c r="AA10" s="54">
        <v>0.34537820999999996</v>
      </c>
      <c r="AB10" s="82">
        <v>10.761049790000001</v>
      </c>
      <c r="AC10" s="54">
        <v>0.48073921000000003</v>
      </c>
      <c r="AD10" s="82">
        <v>7.1076079200000004</v>
      </c>
      <c r="AE10" s="54">
        <v>0.76606195999999993</v>
      </c>
      <c r="AF10" s="82">
        <v>9.9822760099999996</v>
      </c>
      <c r="AG10" s="54">
        <v>0.41717311000000001</v>
      </c>
      <c r="AH10" s="54"/>
      <c r="AI10" s="82">
        <v>6.4051306300000004</v>
      </c>
      <c r="AJ10" s="54">
        <v>0.20508272</v>
      </c>
      <c r="AK10" s="82">
        <v>6.4411214800000005</v>
      </c>
      <c r="AL10" s="54">
        <v>0.26926904000000002</v>
      </c>
      <c r="AM10" s="82">
        <v>6.8954964399999996</v>
      </c>
      <c r="AN10" s="54">
        <v>0.36111467999999997</v>
      </c>
      <c r="AO10" s="59">
        <v>4.6659928099999997</v>
      </c>
      <c r="AP10" s="54">
        <v>0.59380440000000001</v>
      </c>
      <c r="AQ10" s="82">
        <v>6.4202517200000004</v>
      </c>
      <c r="AR10" s="54">
        <v>0.31567374999999998</v>
      </c>
    </row>
    <row r="11" spans="1:44" ht="4.5" customHeight="1" x14ac:dyDescent="0.25">
      <c r="A11" s="1"/>
      <c r="B11" s="79"/>
      <c r="C11" s="51"/>
      <c r="D11" s="81"/>
      <c r="E11" s="54"/>
      <c r="F11" s="81"/>
      <c r="G11" s="54"/>
      <c r="H11" s="81"/>
      <c r="I11" s="54"/>
      <c r="J11" s="81"/>
      <c r="K11" s="54"/>
      <c r="L11" s="53"/>
      <c r="M11" s="81"/>
      <c r="N11" s="54"/>
      <c r="O11" s="81"/>
      <c r="P11" s="54"/>
      <c r="Q11" s="81"/>
      <c r="R11" s="54"/>
      <c r="S11" s="81"/>
      <c r="T11" s="54"/>
      <c r="U11" s="81"/>
      <c r="V11" s="54"/>
      <c r="W11" s="53"/>
      <c r="X11" s="81"/>
      <c r="Y11" s="54"/>
      <c r="Z11" s="81"/>
      <c r="AA11" s="54"/>
      <c r="AB11" s="81"/>
      <c r="AC11" s="54"/>
      <c r="AD11" s="81"/>
      <c r="AE11" s="54"/>
      <c r="AF11" s="81"/>
      <c r="AG11" s="54"/>
      <c r="AH11" s="53"/>
      <c r="AI11" s="81"/>
      <c r="AJ11" s="54"/>
      <c r="AK11" s="81"/>
      <c r="AL11" s="54"/>
      <c r="AM11" s="81"/>
      <c r="AN11" s="54"/>
      <c r="AO11" s="81"/>
      <c r="AP11" s="53"/>
      <c r="AQ11" s="81"/>
      <c r="AR11" s="54"/>
    </row>
    <row r="12" spans="1:44" ht="12.75" customHeight="1" x14ac:dyDescent="0.25">
      <c r="A12" s="10" t="s">
        <v>66</v>
      </c>
      <c r="B12" s="83"/>
      <c r="C12" s="56"/>
      <c r="D12" s="84"/>
      <c r="E12" s="60"/>
      <c r="F12" s="84"/>
      <c r="G12" s="60"/>
      <c r="H12" s="84"/>
      <c r="I12" s="60"/>
      <c r="J12" s="84"/>
      <c r="K12" s="60"/>
      <c r="L12" s="53"/>
      <c r="M12" s="84"/>
      <c r="N12" s="60"/>
      <c r="O12" s="84"/>
      <c r="P12" s="60"/>
      <c r="Q12" s="84"/>
      <c r="R12" s="60"/>
      <c r="S12" s="84"/>
      <c r="T12" s="60"/>
      <c r="U12" s="84"/>
      <c r="V12" s="60"/>
      <c r="W12" s="53"/>
      <c r="X12" s="84"/>
      <c r="Y12" s="60"/>
      <c r="Z12" s="84"/>
      <c r="AA12" s="60"/>
      <c r="AB12" s="84"/>
      <c r="AC12" s="60"/>
      <c r="AD12" s="84"/>
      <c r="AE12" s="60"/>
      <c r="AF12" s="84"/>
      <c r="AG12" s="60"/>
      <c r="AH12" s="53"/>
      <c r="AI12" s="84"/>
      <c r="AJ12" s="60"/>
      <c r="AK12" s="84"/>
      <c r="AL12" s="60"/>
      <c r="AM12" s="84"/>
      <c r="AN12" s="60"/>
      <c r="AO12" s="84"/>
      <c r="AP12" s="57"/>
      <c r="AQ12" s="84"/>
      <c r="AR12" s="60"/>
    </row>
    <row r="13" spans="1:44" ht="12.75" customHeight="1" x14ac:dyDescent="0.25">
      <c r="A13" s="75" t="s">
        <v>7</v>
      </c>
      <c r="B13" s="85">
        <v>19.66003491</v>
      </c>
      <c r="C13" s="58">
        <v>0.80765496000000003</v>
      </c>
      <c r="D13" s="81">
        <v>19.181504950000001</v>
      </c>
      <c r="E13" s="54">
        <v>1.03912673</v>
      </c>
      <c r="F13" s="79">
        <v>27.5452558</v>
      </c>
      <c r="G13" s="51">
        <v>1.8087138700000001</v>
      </c>
      <c r="H13" s="81">
        <v>14.761878710000001</v>
      </c>
      <c r="I13" s="54">
        <v>1.4164004399999999</v>
      </c>
      <c r="J13" s="81">
        <v>20.514583519999999</v>
      </c>
      <c r="K13" s="54">
        <v>1.19971413</v>
      </c>
      <c r="L13" s="53"/>
      <c r="M13" s="81">
        <v>5.1200757700000006</v>
      </c>
      <c r="N13" s="54">
        <v>0.45310921999999998</v>
      </c>
      <c r="O13" s="81">
        <v>4.6420659300000002</v>
      </c>
      <c r="P13" s="54">
        <v>0.57637117999999998</v>
      </c>
      <c r="Q13" s="81">
        <v>7.4672806199999995</v>
      </c>
      <c r="R13" s="54">
        <v>1.0532954000000001</v>
      </c>
      <c r="S13" s="59">
        <v>4.6392795900000001</v>
      </c>
      <c r="T13" s="54">
        <v>0.8155577799999999</v>
      </c>
      <c r="U13" s="59">
        <v>5.9119210100000004</v>
      </c>
      <c r="V13" s="54">
        <v>0.6929225</v>
      </c>
      <c r="W13" s="59"/>
      <c r="X13" s="81">
        <v>10.391534160000001</v>
      </c>
      <c r="Y13" s="54">
        <v>0.61482968000000005</v>
      </c>
      <c r="Z13" s="81">
        <v>10.34773556</v>
      </c>
      <c r="AA13" s="54">
        <v>0.80132534999999994</v>
      </c>
      <c r="AB13" s="59">
        <v>15.171247449999999</v>
      </c>
      <c r="AC13" s="54">
        <v>1.5621975399999999</v>
      </c>
      <c r="AD13" s="59">
        <v>7.0619422500000004</v>
      </c>
      <c r="AE13" s="54">
        <v>0.97916756999999999</v>
      </c>
      <c r="AF13" s="81">
        <v>10.711247029999999</v>
      </c>
      <c r="AG13" s="54">
        <v>0.91590766000000001</v>
      </c>
      <c r="AH13" s="53"/>
      <c r="AI13" s="81">
        <v>10.026299910000001</v>
      </c>
      <c r="AJ13" s="54">
        <v>0.60684223999999998</v>
      </c>
      <c r="AK13" s="81">
        <v>10.08826153</v>
      </c>
      <c r="AL13" s="54">
        <v>0.78343098999999994</v>
      </c>
      <c r="AM13" s="59">
        <v>13.04599501</v>
      </c>
      <c r="AN13" s="54">
        <v>1.40918509</v>
      </c>
      <c r="AO13" s="59">
        <v>6.8814071999999999</v>
      </c>
      <c r="AP13" s="54">
        <v>1.00757294</v>
      </c>
      <c r="AQ13" s="81">
        <v>9.6555609900000015</v>
      </c>
      <c r="AR13" s="54">
        <v>0.87604443999999992</v>
      </c>
    </row>
    <row r="14" spans="1:44" ht="12.75" customHeight="1" x14ac:dyDescent="0.25">
      <c r="A14" s="75" t="s">
        <v>8</v>
      </c>
      <c r="B14" s="85">
        <v>12.152383669999999</v>
      </c>
      <c r="C14" s="58">
        <v>0.36310893999999999</v>
      </c>
      <c r="D14" s="81">
        <v>10.492420040000001</v>
      </c>
      <c r="E14" s="54">
        <v>0.49248299000000001</v>
      </c>
      <c r="F14" s="79">
        <v>15.04982701</v>
      </c>
      <c r="G14" s="51">
        <v>0.60414955999999997</v>
      </c>
      <c r="H14" s="81">
        <v>9.6640039699999996</v>
      </c>
      <c r="I14" s="54">
        <v>1.06157849</v>
      </c>
      <c r="J14" s="81">
        <v>14.129265599999998</v>
      </c>
      <c r="K14" s="54">
        <v>0.53864650999999997</v>
      </c>
      <c r="L14" s="53"/>
      <c r="M14" s="81">
        <v>4.1908756700000005</v>
      </c>
      <c r="N14" s="54">
        <v>0.22179404</v>
      </c>
      <c r="O14" s="81">
        <v>3.5096626099999999</v>
      </c>
      <c r="P14" s="54">
        <v>0.29203869999999998</v>
      </c>
      <c r="Q14" s="81">
        <v>5.1809912100000002</v>
      </c>
      <c r="R14" s="54">
        <v>0.37684145000000002</v>
      </c>
      <c r="S14" s="59">
        <v>3.8647244199999999</v>
      </c>
      <c r="T14" s="54">
        <v>0.72147897999999999</v>
      </c>
      <c r="U14" s="81">
        <v>4.9560108500000002</v>
      </c>
      <c r="V14" s="54">
        <v>0.33854343000000003</v>
      </c>
      <c r="W14" s="53"/>
      <c r="X14" s="81">
        <v>7.34264355</v>
      </c>
      <c r="Y14" s="54">
        <v>0.29706826999999997</v>
      </c>
      <c r="Z14" s="81">
        <v>6.4834279600000002</v>
      </c>
      <c r="AA14" s="54">
        <v>0.40880882999999996</v>
      </c>
      <c r="AB14" s="81">
        <v>8.8945130100000007</v>
      </c>
      <c r="AC14" s="54">
        <v>0.48624612</v>
      </c>
      <c r="AD14" s="59">
        <v>5.6415894099999999</v>
      </c>
      <c r="AE14" s="54">
        <v>0.86428435999999997</v>
      </c>
      <c r="AF14" s="81">
        <v>8.3385133200000006</v>
      </c>
      <c r="AG14" s="54">
        <v>0.43281253999999997</v>
      </c>
      <c r="AH14" s="53"/>
      <c r="AI14" s="81">
        <v>3.7459840899999999</v>
      </c>
      <c r="AJ14" s="54">
        <v>0.20113046000000001</v>
      </c>
      <c r="AK14" s="81">
        <v>3.5169615899999997</v>
      </c>
      <c r="AL14" s="54">
        <v>0.28468809</v>
      </c>
      <c r="AM14" s="81">
        <v>4.3763322100000002</v>
      </c>
      <c r="AN14" s="54">
        <v>0.32241963000000001</v>
      </c>
      <c r="AO14" s="59">
        <v>2.5938956700000002</v>
      </c>
      <c r="AP14" s="54">
        <v>0.55049309000000002</v>
      </c>
      <c r="AQ14" s="81">
        <v>4.0716726799999998</v>
      </c>
      <c r="AR14" s="54">
        <v>0.28483121</v>
      </c>
    </row>
    <row r="15" spans="1:44" ht="12.75" customHeight="1" x14ac:dyDescent="0.25">
      <c r="A15" s="75" t="s">
        <v>9</v>
      </c>
      <c r="B15" s="85">
        <v>13.03145346</v>
      </c>
      <c r="C15" s="58">
        <v>0.33892737000000001</v>
      </c>
      <c r="D15" s="81">
        <v>11.112527630000001</v>
      </c>
      <c r="E15" s="54">
        <v>0.43251786999999997</v>
      </c>
      <c r="F15" s="79">
        <v>16.96590479</v>
      </c>
      <c r="G15" s="51">
        <v>0.61331769999999997</v>
      </c>
      <c r="H15" s="81">
        <v>9.805069210000001</v>
      </c>
      <c r="I15" s="54">
        <v>1.00029619</v>
      </c>
      <c r="J15" s="81">
        <v>15.55302872</v>
      </c>
      <c r="K15" s="54">
        <v>0.53861795000000001</v>
      </c>
      <c r="L15" s="53"/>
      <c r="M15" s="81">
        <v>4.5516112800000004</v>
      </c>
      <c r="N15" s="54">
        <v>0.20954607000000003</v>
      </c>
      <c r="O15" s="81">
        <v>3.67887531</v>
      </c>
      <c r="P15" s="54">
        <v>0.26982477999999999</v>
      </c>
      <c r="Q15" s="81">
        <v>6.2211307299999996</v>
      </c>
      <c r="R15" s="54">
        <v>0.37484816999999998</v>
      </c>
      <c r="S15" s="59">
        <v>3.6987891000000004</v>
      </c>
      <c r="T15" s="54">
        <v>0.64289274000000007</v>
      </c>
      <c r="U15" s="81">
        <v>5.7234575000000003</v>
      </c>
      <c r="V15" s="54">
        <v>0.33108783999999997</v>
      </c>
      <c r="W15" s="53"/>
      <c r="X15" s="81">
        <v>7.5488441399999999</v>
      </c>
      <c r="Y15" s="54">
        <v>0.27251800999999998</v>
      </c>
      <c r="Z15" s="81">
        <v>6.8004327200000008</v>
      </c>
      <c r="AA15" s="54">
        <v>0.35193920000000001</v>
      </c>
      <c r="AB15" s="81">
        <v>9.0236953</v>
      </c>
      <c r="AC15" s="54">
        <v>0.48309688000000001</v>
      </c>
      <c r="AD15" s="81">
        <v>6.4013578099999995</v>
      </c>
      <c r="AE15" s="54">
        <v>0.85036532000000009</v>
      </c>
      <c r="AF15" s="81">
        <v>8.5062922900000011</v>
      </c>
      <c r="AG15" s="54">
        <v>0.42727892999999995</v>
      </c>
      <c r="AH15" s="53"/>
      <c r="AI15" s="81">
        <v>3.7548241299999998</v>
      </c>
      <c r="AJ15" s="54">
        <v>0.18882088999999999</v>
      </c>
      <c r="AK15" s="81">
        <v>3.2017428899999998</v>
      </c>
      <c r="AL15" s="54">
        <v>0.23722273999999999</v>
      </c>
      <c r="AM15" s="81">
        <v>4.9454830599999999</v>
      </c>
      <c r="AN15" s="54">
        <v>0.35239580999999998</v>
      </c>
      <c r="AO15" s="59">
        <v>2.6952267299999999</v>
      </c>
      <c r="AP15" s="54">
        <v>0.54147546000000002</v>
      </c>
      <c r="AQ15" s="81">
        <v>4.5014938999999998</v>
      </c>
      <c r="AR15" s="54">
        <v>0.30566555000000001</v>
      </c>
    </row>
    <row r="16" spans="1:44" ht="12.75" customHeight="1" x14ac:dyDescent="0.25">
      <c r="A16" s="75" t="s">
        <v>10</v>
      </c>
      <c r="B16" s="85">
        <v>15.02596005</v>
      </c>
      <c r="C16" s="58">
        <v>0.54830727000000001</v>
      </c>
      <c r="D16" s="81">
        <v>14.147704940000001</v>
      </c>
      <c r="E16" s="54">
        <v>0.65362123999999999</v>
      </c>
      <c r="F16" s="79">
        <v>18.25283559</v>
      </c>
      <c r="G16" s="51">
        <v>1.09300095</v>
      </c>
      <c r="H16" s="81">
        <v>9.1032239500000003</v>
      </c>
      <c r="I16" s="54">
        <v>2.0792618700000003</v>
      </c>
      <c r="J16" s="59">
        <v>17.293561099999998</v>
      </c>
      <c r="K16" s="54">
        <v>1.0158025500000001</v>
      </c>
      <c r="L16" s="53"/>
      <c r="M16" s="81">
        <v>4.2922780200000004</v>
      </c>
      <c r="N16" s="54">
        <v>0.32575715</v>
      </c>
      <c r="O16" s="81">
        <v>4.15219088</v>
      </c>
      <c r="P16" s="54">
        <v>0.40093803000000006</v>
      </c>
      <c r="Q16" s="81">
        <v>4.8680797699999996</v>
      </c>
      <c r="R16" s="54">
        <v>0.60088562999999995</v>
      </c>
      <c r="S16" s="59">
        <v>2.6803239799999998</v>
      </c>
      <c r="T16" s="54">
        <v>1.17742726</v>
      </c>
      <c r="U16" s="81">
        <v>4.6387084700000001</v>
      </c>
      <c r="V16" s="54">
        <v>0.55878569</v>
      </c>
      <c r="W16" s="53"/>
      <c r="X16" s="81">
        <v>8.2193889900000006</v>
      </c>
      <c r="Y16" s="54">
        <v>0.42659365999999999</v>
      </c>
      <c r="Z16" s="81">
        <v>8.1897580999999988</v>
      </c>
      <c r="AA16" s="54">
        <v>0.52604919999999999</v>
      </c>
      <c r="AB16" s="81">
        <v>8.6598907000000001</v>
      </c>
      <c r="AC16" s="54">
        <v>0.76344385999999997</v>
      </c>
      <c r="AD16" s="59">
        <v>6.1746233500000001</v>
      </c>
      <c r="AE16" s="54">
        <v>1.7019201500000001</v>
      </c>
      <c r="AF16" s="81">
        <v>8.3993273300000002</v>
      </c>
      <c r="AG16" s="54">
        <v>0.71783551999999995</v>
      </c>
      <c r="AH16" s="53"/>
      <c r="AI16" s="81">
        <v>5.6088109700000004</v>
      </c>
      <c r="AJ16" s="54">
        <v>0.34892796999999998</v>
      </c>
      <c r="AK16" s="81">
        <v>5.1584548999999997</v>
      </c>
      <c r="AL16" s="54">
        <v>0.40176795999999998</v>
      </c>
      <c r="AM16" s="81">
        <v>7.3257381499999994</v>
      </c>
      <c r="AN16" s="54">
        <v>0.77044219999999997</v>
      </c>
      <c r="AO16" s="53" t="s">
        <v>54</v>
      </c>
      <c r="AP16" s="53" t="s">
        <v>54</v>
      </c>
      <c r="AQ16" s="81">
        <v>6.84968574</v>
      </c>
      <c r="AR16" s="54">
        <v>0.70606899999999995</v>
      </c>
    </row>
    <row r="17" spans="1:44" ht="12.75" customHeight="1" x14ac:dyDescent="0.25">
      <c r="A17" s="75" t="s">
        <v>11</v>
      </c>
      <c r="B17" s="85">
        <v>35.562102600000003</v>
      </c>
      <c r="C17" s="58">
        <v>1.8562438000000001</v>
      </c>
      <c r="D17" s="81">
        <v>37.18415486</v>
      </c>
      <c r="E17" s="54">
        <v>2.08054366</v>
      </c>
      <c r="F17" s="59">
        <v>28.91104734</v>
      </c>
      <c r="G17" s="51">
        <v>3.6270695499999999</v>
      </c>
      <c r="H17" s="53" t="s">
        <v>54</v>
      </c>
      <c r="I17" s="53" t="s">
        <v>54</v>
      </c>
      <c r="J17" s="59">
        <v>28.225150729999999</v>
      </c>
      <c r="K17" s="54">
        <v>3.5561692499999999</v>
      </c>
      <c r="L17" s="53"/>
      <c r="M17" s="59">
        <v>2.6893889399999997</v>
      </c>
      <c r="N17" s="54">
        <v>0.72989793000000003</v>
      </c>
      <c r="O17" s="59">
        <v>2.9512258600000001</v>
      </c>
      <c r="P17" s="54">
        <v>0.87677588000000006</v>
      </c>
      <c r="Q17" s="53" t="s">
        <v>54</v>
      </c>
      <c r="R17" s="53" t="s">
        <v>54</v>
      </c>
      <c r="S17" s="53" t="s">
        <v>54</v>
      </c>
      <c r="T17" s="53" t="s">
        <v>54</v>
      </c>
      <c r="U17" s="53" t="s">
        <v>54</v>
      </c>
      <c r="V17" s="53" t="s">
        <v>54</v>
      </c>
      <c r="W17" s="59"/>
      <c r="X17" s="81">
        <v>11.780396120000001</v>
      </c>
      <c r="Y17" s="54">
        <v>1.37025284</v>
      </c>
      <c r="Z17" s="81">
        <v>12.241499470000001</v>
      </c>
      <c r="AA17" s="54">
        <v>1.5732874300000002</v>
      </c>
      <c r="AB17" s="59">
        <v>9.0193774100000006</v>
      </c>
      <c r="AC17" s="54">
        <v>2.4553676499999999</v>
      </c>
      <c r="AD17" s="53" t="s">
        <v>54</v>
      </c>
      <c r="AE17" s="53" t="s">
        <v>54</v>
      </c>
      <c r="AF17" s="59">
        <v>8.77508993</v>
      </c>
      <c r="AG17" s="54">
        <v>2.3436897399999999</v>
      </c>
      <c r="AH17" s="59"/>
      <c r="AI17" s="81">
        <v>26.530139460000001</v>
      </c>
      <c r="AJ17" s="54">
        <v>1.69614025</v>
      </c>
      <c r="AK17" s="81">
        <v>28.14110479</v>
      </c>
      <c r="AL17" s="54">
        <v>1.9074273400000001</v>
      </c>
      <c r="AM17" s="59">
        <v>20.803979080000001</v>
      </c>
      <c r="AN17" s="54">
        <v>3.2393585799999998</v>
      </c>
      <c r="AO17" s="53" t="s">
        <v>54</v>
      </c>
      <c r="AP17" s="53" t="s">
        <v>54</v>
      </c>
      <c r="AQ17" s="59">
        <v>20.318014489999999</v>
      </c>
      <c r="AR17" s="54">
        <v>3.1940216499999998</v>
      </c>
    </row>
    <row r="18" spans="1:44" ht="4.5" customHeight="1" x14ac:dyDescent="0.25">
      <c r="A18" s="75"/>
      <c r="B18" s="85"/>
      <c r="C18" s="58"/>
      <c r="D18" s="81"/>
      <c r="E18" s="54"/>
      <c r="F18" s="82"/>
      <c r="G18" s="54"/>
      <c r="H18" s="81"/>
      <c r="I18" s="54"/>
      <c r="J18" s="81"/>
      <c r="K18" s="54"/>
      <c r="L18" s="53"/>
      <c r="M18" s="81"/>
      <c r="N18" s="54"/>
      <c r="O18" s="81"/>
      <c r="P18" s="54"/>
      <c r="Q18" s="81"/>
      <c r="R18" s="54"/>
      <c r="S18" s="81"/>
      <c r="T18" s="54"/>
      <c r="U18" s="81"/>
      <c r="V18" s="54"/>
      <c r="W18" s="53"/>
      <c r="X18" s="81"/>
      <c r="Y18" s="54"/>
      <c r="Z18" s="81"/>
      <c r="AA18" s="54"/>
      <c r="AB18" s="81"/>
      <c r="AC18" s="54"/>
      <c r="AD18" s="81"/>
      <c r="AE18" s="54"/>
      <c r="AF18" s="81"/>
      <c r="AG18" s="54"/>
      <c r="AH18" s="53"/>
      <c r="AI18" s="81"/>
      <c r="AJ18" s="54"/>
      <c r="AK18" s="81"/>
      <c r="AL18" s="54"/>
      <c r="AM18" s="81"/>
      <c r="AN18" s="54"/>
      <c r="AO18" s="81"/>
      <c r="AP18" s="53"/>
      <c r="AQ18" s="81"/>
      <c r="AR18" s="54"/>
    </row>
    <row r="19" spans="1:44" ht="12.75" customHeight="1" x14ac:dyDescent="0.25">
      <c r="A19" s="10" t="s">
        <v>12</v>
      </c>
      <c r="B19" s="83"/>
      <c r="C19" s="56"/>
      <c r="D19" s="84"/>
      <c r="E19" s="60"/>
      <c r="F19" s="86"/>
      <c r="G19" s="60"/>
      <c r="H19" s="84"/>
      <c r="I19" s="60"/>
      <c r="J19" s="84"/>
      <c r="K19" s="60"/>
      <c r="L19" s="53"/>
      <c r="M19" s="84"/>
      <c r="N19" s="60"/>
      <c r="O19" s="84"/>
      <c r="P19" s="60"/>
      <c r="Q19" s="84"/>
      <c r="R19" s="60"/>
      <c r="S19" s="84"/>
      <c r="T19" s="60"/>
      <c r="U19" s="84"/>
      <c r="V19" s="60"/>
      <c r="W19" s="53"/>
      <c r="X19" s="84"/>
      <c r="Y19" s="60"/>
      <c r="Z19" s="84"/>
      <c r="AA19" s="60"/>
      <c r="AB19" s="84"/>
      <c r="AC19" s="60"/>
      <c r="AD19" s="84"/>
      <c r="AE19" s="60"/>
      <c r="AF19" s="84"/>
      <c r="AG19" s="60"/>
      <c r="AH19" s="53"/>
      <c r="AI19" s="84"/>
      <c r="AJ19" s="60"/>
      <c r="AK19" s="84"/>
      <c r="AL19" s="60"/>
      <c r="AM19" s="84"/>
      <c r="AN19" s="60"/>
      <c r="AO19" s="84"/>
      <c r="AP19" s="57"/>
      <c r="AQ19" s="84"/>
      <c r="AR19" s="60"/>
    </row>
    <row r="20" spans="1:44" ht="12.75" customHeight="1" x14ac:dyDescent="0.25">
      <c r="A20" s="75" t="s">
        <v>13</v>
      </c>
      <c r="B20" s="85">
        <v>22.953666999999999</v>
      </c>
      <c r="C20" s="58">
        <v>0.76258912000000001</v>
      </c>
      <c r="D20" s="81">
        <v>23.508634390000001</v>
      </c>
      <c r="E20" s="54">
        <v>1.5133970300000001</v>
      </c>
      <c r="F20" s="79">
        <v>23.15826646</v>
      </c>
      <c r="G20" s="51">
        <v>0.91910822999999997</v>
      </c>
      <c r="H20" s="59">
        <v>19.9025836</v>
      </c>
      <c r="I20" s="54">
        <v>2.67885828</v>
      </c>
      <c r="J20" s="81">
        <v>22.921389859999998</v>
      </c>
      <c r="K20" s="54">
        <v>0.88297249</v>
      </c>
      <c r="L20" s="53"/>
      <c r="M20" s="81">
        <v>6.6234028900000004</v>
      </c>
      <c r="N20" s="54">
        <v>0.44937728999999998</v>
      </c>
      <c r="O20" s="59">
        <v>4.5905082799999999</v>
      </c>
      <c r="P20" s="54">
        <v>0.75096803999999995</v>
      </c>
      <c r="Q20" s="81">
        <v>7.3562857800000003</v>
      </c>
      <c r="R20" s="54">
        <v>0.56794275999999999</v>
      </c>
      <c r="S20" s="59">
        <v>8.056952990000001</v>
      </c>
      <c r="T20" s="54">
        <v>1.7891183299999998</v>
      </c>
      <c r="U20" s="81">
        <v>7.4072648500000007</v>
      </c>
      <c r="V20" s="54">
        <v>0.54734578</v>
      </c>
      <c r="W20" s="53"/>
      <c r="X20" s="81">
        <v>10.865031249999999</v>
      </c>
      <c r="Y20" s="54">
        <v>0.57642756000000006</v>
      </c>
      <c r="Z20" s="81">
        <v>10.6674107</v>
      </c>
      <c r="AA20" s="54">
        <v>1.1156396799999999</v>
      </c>
      <c r="AB20" s="81">
        <v>11.01542405</v>
      </c>
      <c r="AC20" s="54">
        <v>0.70019507999999997</v>
      </c>
      <c r="AD20" s="59">
        <v>10.544188949999999</v>
      </c>
      <c r="AE20" s="54">
        <v>2.16901082</v>
      </c>
      <c r="AF20" s="81">
        <v>10.98113798</v>
      </c>
      <c r="AG20" s="54">
        <v>0.67274785999999998</v>
      </c>
      <c r="AH20" s="53"/>
      <c r="AI20" s="81">
        <v>9.1825452099999989</v>
      </c>
      <c r="AJ20" s="54">
        <v>0.49662150999999999</v>
      </c>
      <c r="AK20" s="81">
        <v>12.88633108</v>
      </c>
      <c r="AL20" s="54">
        <v>1.1746122299999999</v>
      </c>
      <c r="AM20" s="81">
        <v>8.0496787300000001</v>
      </c>
      <c r="AN20" s="54">
        <v>0.56280350000000001</v>
      </c>
      <c r="AO20" s="59">
        <v>6.8947109699999993</v>
      </c>
      <c r="AP20" s="81">
        <v>1.3445869500000001</v>
      </c>
      <c r="AQ20" s="81">
        <v>7.9656457200000004</v>
      </c>
      <c r="AR20" s="54">
        <v>0.53354678999999994</v>
      </c>
    </row>
    <row r="21" spans="1:44" ht="12.75" customHeight="1" x14ac:dyDescent="0.25">
      <c r="A21" s="75" t="s">
        <v>14</v>
      </c>
      <c r="B21" s="85">
        <v>15.236662219999999</v>
      </c>
      <c r="C21" s="58">
        <v>0.32519052999999998</v>
      </c>
      <c r="D21" s="81">
        <v>14.66205306</v>
      </c>
      <c r="E21" s="54">
        <v>0.40742438000000003</v>
      </c>
      <c r="F21" s="79">
        <v>18.566644960000001</v>
      </c>
      <c r="G21" s="51">
        <v>0.66518495</v>
      </c>
      <c r="H21" s="81">
        <v>11.309626420000001</v>
      </c>
      <c r="I21" s="54">
        <v>0.82018989000000009</v>
      </c>
      <c r="J21" s="81">
        <v>16.371079050000002</v>
      </c>
      <c r="K21" s="54">
        <v>0.53729566000000006</v>
      </c>
      <c r="L21" s="53"/>
      <c r="M21" s="81">
        <v>4.8224647899999997</v>
      </c>
      <c r="N21" s="54">
        <v>0.20043816</v>
      </c>
      <c r="O21" s="81">
        <v>4.3272629299999998</v>
      </c>
      <c r="P21" s="54">
        <v>0.24805157000000003</v>
      </c>
      <c r="Q21" s="81">
        <v>6.5484349000000002</v>
      </c>
      <c r="R21" s="54">
        <v>0.42016201000000003</v>
      </c>
      <c r="S21" s="81">
        <v>3.82452119</v>
      </c>
      <c r="T21" s="54">
        <v>0.50150788999999996</v>
      </c>
      <c r="U21" s="81">
        <v>5.7243317199999995</v>
      </c>
      <c r="V21" s="54">
        <v>0.33809594999999998</v>
      </c>
      <c r="W21" s="53"/>
      <c r="X21" s="81">
        <v>8.3732910399999998</v>
      </c>
      <c r="Y21" s="54">
        <v>0.25663733999999999</v>
      </c>
      <c r="Z21" s="81">
        <v>8.00214465</v>
      </c>
      <c r="AA21" s="54">
        <v>0.32253399999999999</v>
      </c>
      <c r="AB21" s="81">
        <v>10.232931000000001</v>
      </c>
      <c r="AC21" s="54">
        <v>0.53101940000000003</v>
      </c>
      <c r="AD21" s="81">
        <v>6.4931908900000002</v>
      </c>
      <c r="AE21" s="54">
        <v>0.64480533000000007</v>
      </c>
      <c r="AF21" s="81">
        <v>9.1014958500000009</v>
      </c>
      <c r="AG21" s="54">
        <v>0.42495240000000001</v>
      </c>
      <c r="AH21" s="53"/>
      <c r="AI21" s="81">
        <v>5.7967029999999999</v>
      </c>
      <c r="AJ21" s="54">
        <v>0.20353099999999999</v>
      </c>
      <c r="AK21" s="81">
        <v>6.0943905000000003</v>
      </c>
      <c r="AL21" s="54">
        <v>0.26383235999999999</v>
      </c>
      <c r="AM21" s="81">
        <v>5.8645286599999995</v>
      </c>
      <c r="AN21" s="54">
        <v>0.38254337999999999</v>
      </c>
      <c r="AO21" s="81">
        <v>3.9719469899999997</v>
      </c>
      <c r="AP21" s="81">
        <v>0.49570500000000001</v>
      </c>
      <c r="AQ21" s="81">
        <v>5.2919398300000005</v>
      </c>
      <c r="AR21" s="54">
        <v>0.31083292000000001</v>
      </c>
    </row>
    <row r="22" spans="1:44" ht="12.75" customHeight="1" x14ac:dyDescent="0.25">
      <c r="A22" s="75" t="s">
        <v>15</v>
      </c>
      <c r="B22" s="85">
        <v>10.41877556</v>
      </c>
      <c r="C22" s="58">
        <v>0.30648562000000001</v>
      </c>
      <c r="D22" s="81">
        <v>9.9539096499999999</v>
      </c>
      <c r="E22" s="54">
        <v>0.40097917999999999</v>
      </c>
      <c r="F22" s="79">
        <v>11.88422267</v>
      </c>
      <c r="G22" s="51">
        <v>0.52524879999999996</v>
      </c>
      <c r="H22" s="81">
        <v>7.5966343000000007</v>
      </c>
      <c r="I22" s="54">
        <v>0.99962817999999998</v>
      </c>
      <c r="J22" s="81">
        <v>11.181361190000001</v>
      </c>
      <c r="K22" s="54">
        <v>0.47424581999999998</v>
      </c>
      <c r="L22" s="53"/>
      <c r="M22" s="81">
        <v>3.27137849</v>
      </c>
      <c r="N22" s="54">
        <v>0.17514411999999999</v>
      </c>
      <c r="O22" s="81">
        <v>3.0157847499999999</v>
      </c>
      <c r="P22" s="54">
        <v>0.22934425</v>
      </c>
      <c r="Q22" s="81">
        <v>3.7977111100000003</v>
      </c>
      <c r="R22" s="54">
        <v>0.29421140000000001</v>
      </c>
      <c r="S22" s="59">
        <v>3.0697940900000003</v>
      </c>
      <c r="T22" s="54">
        <v>0.68095205000000003</v>
      </c>
      <c r="U22" s="81">
        <v>3.6783841599999998</v>
      </c>
      <c r="V22" s="54">
        <v>0.27164590999999999</v>
      </c>
      <c r="W22" s="53"/>
      <c r="X22" s="81">
        <v>6.6235428599999997</v>
      </c>
      <c r="Y22" s="54">
        <v>0.25533094000000001</v>
      </c>
      <c r="Z22" s="81">
        <v>6.4932408299999995</v>
      </c>
      <c r="AA22" s="54">
        <v>0.33754747000000002</v>
      </c>
      <c r="AB22" s="81">
        <v>7.2370581200000004</v>
      </c>
      <c r="AC22" s="54">
        <v>0.43105315</v>
      </c>
      <c r="AD22" s="81">
        <v>4.8181856700000001</v>
      </c>
      <c r="AE22" s="54">
        <v>0.81911520000000004</v>
      </c>
      <c r="AF22" s="81">
        <v>6.84053399</v>
      </c>
      <c r="AG22" s="54">
        <v>0.38885577000000004</v>
      </c>
      <c r="AH22" s="53"/>
      <c r="AI22" s="81">
        <v>3.2274376600000001</v>
      </c>
      <c r="AJ22" s="54">
        <v>0.17704992999999999</v>
      </c>
      <c r="AK22" s="81">
        <v>3.07367328</v>
      </c>
      <c r="AL22" s="54">
        <v>0.22734792000000001</v>
      </c>
      <c r="AM22" s="81">
        <v>3.8003913899999997</v>
      </c>
      <c r="AN22" s="54">
        <v>0.31687692000000001</v>
      </c>
      <c r="AO22" s="59">
        <v>1.98275739</v>
      </c>
      <c r="AP22" s="81">
        <v>0.52609751999999999</v>
      </c>
      <c r="AQ22" s="81">
        <v>3.50242787</v>
      </c>
      <c r="AR22" s="54">
        <v>0.28089786999999999</v>
      </c>
    </row>
    <row r="23" spans="1:44" ht="4.5" customHeight="1" x14ac:dyDescent="0.25">
      <c r="A23" s="75"/>
      <c r="B23" s="85"/>
      <c r="C23" s="58"/>
      <c r="D23" s="81"/>
      <c r="E23" s="54"/>
      <c r="F23" s="82"/>
      <c r="G23" s="54"/>
      <c r="H23" s="81"/>
      <c r="I23" s="54"/>
      <c r="J23" s="81"/>
      <c r="K23" s="54"/>
      <c r="L23" s="53"/>
      <c r="M23" s="81"/>
      <c r="N23" s="54"/>
      <c r="O23" s="81"/>
      <c r="P23" s="54"/>
      <c r="Q23" s="81"/>
      <c r="R23" s="54"/>
      <c r="S23" s="81"/>
      <c r="T23" s="54"/>
      <c r="U23" s="81"/>
      <c r="V23" s="54"/>
      <c r="W23" s="53"/>
      <c r="X23" s="81"/>
      <c r="Y23" s="54"/>
      <c r="Z23" s="81"/>
      <c r="AA23" s="54"/>
      <c r="AB23" s="81"/>
      <c r="AC23" s="54"/>
      <c r="AD23" s="81"/>
      <c r="AE23" s="54"/>
      <c r="AF23" s="81"/>
      <c r="AG23" s="54"/>
      <c r="AH23" s="53"/>
      <c r="AI23" s="81"/>
      <c r="AJ23" s="54"/>
      <c r="AK23" s="81"/>
      <c r="AL23" s="54"/>
      <c r="AM23" s="81"/>
      <c r="AN23" s="54"/>
      <c r="AO23" s="81"/>
      <c r="AP23" s="53"/>
      <c r="AQ23" s="81"/>
      <c r="AR23" s="54"/>
    </row>
    <row r="24" spans="1:44" ht="12.75" customHeight="1" x14ac:dyDescent="0.25">
      <c r="A24" s="10" t="s">
        <v>16</v>
      </c>
      <c r="B24" s="83"/>
      <c r="C24" s="56"/>
      <c r="D24" s="84"/>
      <c r="E24" s="60"/>
      <c r="F24" s="86"/>
      <c r="G24" s="60"/>
      <c r="H24" s="84"/>
      <c r="I24" s="60"/>
      <c r="J24" s="84"/>
      <c r="K24" s="60"/>
      <c r="L24" s="53"/>
      <c r="M24" s="84"/>
      <c r="N24" s="60"/>
      <c r="O24" s="84"/>
      <c r="P24" s="60"/>
      <c r="Q24" s="84"/>
      <c r="R24" s="60"/>
      <c r="S24" s="84"/>
      <c r="T24" s="60"/>
      <c r="U24" s="84"/>
      <c r="V24" s="60"/>
      <c r="W24" s="53"/>
      <c r="X24" s="84"/>
      <c r="Y24" s="60"/>
      <c r="Z24" s="84"/>
      <c r="AA24" s="60"/>
      <c r="AB24" s="84"/>
      <c r="AC24" s="60"/>
      <c r="AD24" s="84"/>
      <c r="AE24" s="60"/>
      <c r="AF24" s="84"/>
      <c r="AG24" s="60"/>
      <c r="AH24" s="53"/>
      <c r="AI24" s="84"/>
      <c r="AJ24" s="60"/>
      <c r="AK24" s="92"/>
      <c r="AL24" s="60"/>
      <c r="AM24" s="84"/>
      <c r="AN24" s="60"/>
      <c r="AO24" s="84"/>
      <c r="AP24" s="57"/>
      <c r="AQ24" s="84"/>
      <c r="AR24" s="60"/>
    </row>
    <row r="25" spans="1:44" ht="12.75" customHeight="1" x14ac:dyDescent="0.25">
      <c r="A25" s="75" t="s">
        <v>53</v>
      </c>
      <c r="B25" s="85">
        <v>13.319787890000001</v>
      </c>
      <c r="C25" s="58">
        <v>0.25576709000000003</v>
      </c>
      <c r="D25" s="81">
        <v>13.125525620000001</v>
      </c>
      <c r="E25" s="54">
        <v>0.28311239999999999</v>
      </c>
      <c r="F25" s="79">
        <v>16.801176389999998</v>
      </c>
      <c r="G25" s="51">
        <v>0.82040563</v>
      </c>
      <c r="H25" s="81">
        <v>10.3578998</v>
      </c>
      <c r="I25" s="54">
        <v>0.78464337000000006</v>
      </c>
      <c r="J25" s="81">
        <v>14.18901468</v>
      </c>
      <c r="K25" s="54">
        <v>0.59398454999999994</v>
      </c>
      <c r="L25" s="53"/>
      <c r="M25" s="81">
        <v>3.9297366700000005</v>
      </c>
      <c r="N25" s="54">
        <v>0.15059949</v>
      </c>
      <c r="O25" s="81">
        <v>3.7938628600000004</v>
      </c>
      <c r="P25" s="54">
        <v>0.1679263</v>
      </c>
      <c r="Q25" s="81">
        <v>5.0407186099999999</v>
      </c>
      <c r="R25" s="54">
        <v>0.44894237999999997</v>
      </c>
      <c r="S25" s="81">
        <v>3.70076122</v>
      </c>
      <c r="T25" s="54">
        <v>0.50274374999999993</v>
      </c>
      <c r="U25" s="81">
        <v>4.49748795</v>
      </c>
      <c r="V25" s="54">
        <v>0.34261473000000003</v>
      </c>
      <c r="W25" s="53"/>
      <c r="X25" s="81">
        <v>7.4844776200000007</v>
      </c>
      <c r="Y25" s="54">
        <v>0.20507730000000002</v>
      </c>
      <c r="Z25" s="81">
        <v>7.5015677599999995</v>
      </c>
      <c r="AA25" s="54">
        <v>0.22872878000000002</v>
      </c>
      <c r="AB25" s="81">
        <v>8.4066747199999998</v>
      </c>
      <c r="AC25" s="54">
        <v>0.63314077000000002</v>
      </c>
      <c r="AD25" s="81">
        <v>5.9436584799999999</v>
      </c>
      <c r="AE25" s="54">
        <v>0.63075338999999997</v>
      </c>
      <c r="AF25" s="81">
        <v>7.4081460000000003</v>
      </c>
      <c r="AG25" s="54">
        <v>0.46298295999999994</v>
      </c>
      <c r="AH25" s="53"/>
      <c r="AI25" s="81">
        <v>5.1687154700000004</v>
      </c>
      <c r="AJ25" s="54">
        <v>0.16058116</v>
      </c>
      <c r="AK25" s="81">
        <v>5.1620026599999997</v>
      </c>
      <c r="AL25" s="54">
        <v>0.17749592</v>
      </c>
      <c r="AM25" s="81">
        <v>6.5459235000000007</v>
      </c>
      <c r="AN25" s="54">
        <v>0.54177781000000003</v>
      </c>
      <c r="AO25" s="81">
        <v>3.4293146099999996</v>
      </c>
      <c r="AP25" s="53">
        <v>0.43217981999999999</v>
      </c>
      <c r="AQ25" s="81">
        <v>5.2824225</v>
      </c>
      <c r="AR25" s="54">
        <v>0.37273727000000001</v>
      </c>
    </row>
    <row r="26" spans="1:44" ht="12.75" customHeight="1" x14ac:dyDescent="0.25">
      <c r="A26" s="75" t="s">
        <v>70</v>
      </c>
      <c r="B26" s="85">
        <v>16.32047734</v>
      </c>
      <c r="C26" s="58">
        <v>0.41439392999999997</v>
      </c>
      <c r="D26" s="53" t="s">
        <v>17</v>
      </c>
      <c r="E26" s="54" t="s">
        <v>17</v>
      </c>
      <c r="F26" s="79">
        <v>16.935570389999999</v>
      </c>
      <c r="G26" s="51">
        <v>0.43958188999999998</v>
      </c>
      <c r="H26" s="81">
        <v>11.503661580000001</v>
      </c>
      <c r="I26" s="54">
        <v>1.0126092799999999</v>
      </c>
      <c r="J26" s="81">
        <v>16.374370329999998</v>
      </c>
      <c r="K26" s="54">
        <v>0.41331492000000003</v>
      </c>
      <c r="L26" s="53"/>
      <c r="M26" s="81">
        <v>5.6212715300000005</v>
      </c>
      <c r="N26" s="54">
        <v>0.25853656999999997</v>
      </c>
      <c r="O26" s="53" t="s">
        <v>17</v>
      </c>
      <c r="P26" s="54" t="s">
        <v>17</v>
      </c>
      <c r="Q26" s="81">
        <v>5.7904508999999997</v>
      </c>
      <c r="R26" s="54">
        <v>0.27417269</v>
      </c>
      <c r="S26" s="81">
        <v>4.2581136399999995</v>
      </c>
      <c r="T26" s="54">
        <v>0.6338781</v>
      </c>
      <c r="U26" s="81">
        <v>5.6321367999999996</v>
      </c>
      <c r="V26" s="54">
        <v>0.25769527000000003</v>
      </c>
      <c r="W26" s="53"/>
      <c r="X26" s="81">
        <v>9.1491810300000012</v>
      </c>
      <c r="Y26" s="54">
        <v>0.32739871999999998</v>
      </c>
      <c r="Z26" s="53" t="s">
        <v>17</v>
      </c>
      <c r="AA26" s="54" t="s">
        <v>17</v>
      </c>
      <c r="AB26" s="81">
        <v>9.4360265099999996</v>
      </c>
      <c r="AC26" s="54">
        <v>0.34998732000000005</v>
      </c>
      <c r="AD26" s="81">
        <v>6.8450560100000004</v>
      </c>
      <c r="AE26" s="54">
        <v>0.80141981999999989</v>
      </c>
      <c r="AF26" s="81">
        <v>9.1683392500000007</v>
      </c>
      <c r="AG26" s="54">
        <v>0.32752838000000001</v>
      </c>
      <c r="AH26" s="53"/>
      <c r="AI26" s="81">
        <v>5.03745069</v>
      </c>
      <c r="AJ26" s="54">
        <v>0.23409148000000002</v>
      </c>
      <c r="AK26" s="53" t="s">
        <v>17</v>
      </c>
      <c r="AL26" s="54" t="s">
        <v>17</v>
      </c>
      <c r="AM26" s="81">
        <v>5.2067702899999997</v>
      </c>
      <c r="AN26" s="54">
        <v>0.24730290999999999</v>
      </c>
      <c r="AO26" s="81">
        <v>3.78219978</v>
      </c>
      <c r="AP26" s="53">
        <v>0.63785610999999998</v>
      </c>
      <c r="AQ26" s="81">
        <v>5.05959015</v>
      </c>
      <c r="AR26" s="54">
        <v>0.23368339999999999</v>
      </c>
    </row>
    <row r="27" spans="1:44" ht="12.75" customHeight="1" x14ac:dyDescent="0.25">
      <c r="A27" s="3" t="s">
        <v>18</v>
      </c>
      <c r="B27" s="87"/>
      <c r="C27" s="61"/>
      <c r="D27" s="53"/>
      <c r="E27" s="54"/>
      <c r="F27" s="82"/>
      <c r="G27" s="54"/>
      <c r="H27" s="81"/>
      <c r="I27" s="54"/>
      <c r="J27" s="81"/>
      <c r="K27" s="54"/>
      <c r="L27" s="53"/>
      <c r="M27" s="81"/>
      <c r="N27" s="54"/>
      <c r="O27" s="53"/>
      <c r="P27" s="54"/>
      <c r="Q27" s="53"/>
      <c r="R27" s="54"/>
      <c r="S27" s="81"/>
      <c r="T27" s="54"/>
      <c r="U27" s="81"/>
      <c r="V27" s="54"/>
      <c r="W27" s="53"/>
      <c r="X27" s="81"/>
      <c r="Y27" s="54"/>
      <c r="Z27" s="53"/>
      <c r="AA27" s="54"/>
      <c r="AB27" s="53"/>
      <c r="AC27" s="54"/>
      <c r="AD27" s="53"/>
      <c r="AE27" s="54"/>
      <c r="AF27" s="53"/>
      <c r="AG27" s="54"/>
      <c r="AH27" s="53"/>
      <c r="AI27" s="53"/>
      <c r="AJ27" s="54"/>
      <c r="AK27" s="93"/>
      <c r="AL27" s="54"/>
      <c r="AM27" s="53"/>
      <c r="AN27" s="54"/>
      <c r="AO27" s="53"/>
      <c r="AP27" s="53"/>
      <c r="AQ27" s="53"/>
      <c r="AR27" s="54"/>
    </row>
    <row r="28" spans="1:44" ht="12.75" customHeight="1" x14ac:dyDescent="0.25">
      <c r="A28" s="75" t="s">
        <v>19</v>
      </c>
      <c r="B28" s="85">
        <v>14.253799180000001</v>
      </c>
      <c r="C28" s="58">
        <v>0.44230157000000003</v>
      </c>
      <c r="D28" s="53" t="s">
        <v>17</v>
      </c>
      <c r="E28" s="54" t="s">
        <v>17</v>
      </c>
      <c r="F28" s="79">
        <v>14.690944419999999</v>
      </c>
      <c r="G28" s="51">
        <v>0.47183021000000003</v>
      </c>
      <c r="H28" s="81">
        <v>11.095190949999999</v>
      </c>
      <c r="I28" s="54">
        <v>1.1379277700000001</v>
      </c>
      <c r="J28" s="81">
        <v>14.28681057</v>
      </c>
      <c r="K28" s="54">
        <v>0.44164809999999999</v>
      </c>
      <c r="L28" s="53"/>
      <c r="M28" s="81">
        <v>4.8363801500000001</v>
      </c>
      <c r="N28" s="54">
        <v>0.26643691999999997</v>
      </c>
      <c r="O28" s="53" t="s">
        <v>17</v>
      </c>
      <c r="P28" s="54" t="s">
        <v>17</v>
      </c>
      <c r="Q28" s="53">
        <v>4.9649733100000004</v>
      </c>
      <c r="R28" s="54">
        <v>0.28620646999999999</v>
      </c>
      <c r="S28" s="59">
        <v>3.8332663299999998</v>
      </c>
      <c r="T28" s="54">
        <v>0.66424384000000003</v>
      </c>
      <c r="U28" s="81">
        <v>4.8377785200000005</v>
      </c>
      <c r="V28" s="54">
        <v>0.26668003000000001</v>
      </c>
      <c r="W28" s="53"/>
      <c r="X28" s="81">
        <v>8.5922756299999996</v>
      </c>
      <c r="Y28" s="54">
        <v>0.36042949000000002</v>
      </c>
      <c r="Z28" s="53" t="s">
        <v>17</v>
      </c>
      <c r="AA28" s="54" t="s">
        <v>17</v>
      </c>
      <c r="AB28" s="53">
        <v>8.8615195900000003</v>
      </c>
      <c r="AC28" s="54">
        <v>0.38620173999999996</v>
      </c>
      <c r="AD28" s="53">
        <v>6.5449665299999999</v>
      </c>
      <c r="AE28" s="54">
        <v>0.89375513000000006</v>
      </c>
      <c r="AF28" s="53">
        <v>8.6011576099999996</v>
      </c>
      <c r="AG28" s="54">
        <v>0.35955377999999999</v>
      </c>
      <c r="AH28" s="53"/>
      <c r="AI28" s="81">
        <v>4.0408580599999997</v>
      </c>
      <c r="AJ28" s="54">
        <v>0.23733717999999998</v>
      </c>
      <c r="AK28" s="53" t="s">
        <v>17</v>
      </c>
      <c r="AL28" s="54" t="s">
        <v>17</v>
      </c>
      <c r="AM28" s="81">
        <v>4.0691093400000007</v>
      </c>
      <c r="AN28" s="54">
        <v>0.24616958</v>
      </c>
      <c r="AO28" s="59">
        <v>3.9578792699999998</v>
      </c>
      <c r="AP28" s="81">
        <v>0.75291712</v>
      </c>
      <c r="AQ28" s="81">
        <v>4.05660797</v>
      </c>
      <c r="AR28" s="54">
        <v>0.23694329000000003</v>
      </c>
    </row>
    <row r="29" spans="1:44" ht="12.75" customHeight="1" x14ac:dyDescent="0.25">
      <c r="A29" s="75" t="s">
        <v>20</v>
      </c>
      <c r="B29" s="85">
        <v>20.815122690000003</v>
      </c>
      <c r="C29" s="58">
        <v>1.16270246</v>
      </c>
      <c r="D29" s="53" t="s">
        <v>17</v>
      </c>
      <c r="E29" s="54" t="s">
        <v>17</v>
      </c>
      <c r="F29" s="79">
        <v>22.37814083</v>
      </c>
      <c r="G29" s="51">
        <v>1.26551064</v>
      </c>
      <c r="H29" s="59">
        <v>11.655453659999999</v>
      </c>
      <c r="I29" s="54">
        <v>2.1845028700000002</v>
      </c>
      <c r="J29" s="81">
        <v>20.98961847</v>
      </c>
      <c r="K29" s="54">
        <v>1.1608542499999999</v>
      </c>
      <c r="L29" s="53"/>
      <c r="M29" s="81">
        <v>8.3270048499999998</v>
      </c>
      <c r="N29" s="54">
        <v>0.71012370000000002</v>
      </c>
      <c r="O29" s="53" t="s">
        <v>17</v>
      </c>
      <c r="P29" s="54" t="s">
        <v>17</v>
      </c>
      <c r="Q29" s="53">
        <v>8.9140204000000001</v>
      </c>
      <c r="R29" s="54">
        <v>0.73919184000000004</v>
      </c>
      <c r="S29" s="59">
        <v>4.9583793500000004</v>
      </c>
      <c r="T29" s="81">
        <v>1.5160145200000001</v>
      </c>
      <c r="U29" s="81">
        <v>8.4017890900000012</v>
      </c>
      <c r="V29" s="54">
        <v>0.69418539000000001</v>
      </c>
      <c r="W29" s="53"/>
      <c r="X29" s="81">
        <v>9.2181909300000004</v>
      </c>
      <c r="Y29" s="54">
        <v>0.83055981000000001</v>
      </c>
      <c r="Z29" s="53" t="s">
        <v>17</v>
      </c>
      <c r="AA29" s="54" t="s">
        <v>17</v>
      </c>
      <c r="AB29" s="53">
        <v>9.5151595100000002</v>
      </c>
      <c r="AC29" s="54">
        <v>0.90585327999999998</v>
      </c>
      <c r="AD29" s="59">
        <v>7.5778082199999997</v>
      </c>
      <c r="AE29" s="53">
        <v>1.88022719</v>
      </c>
      <c r="AF29" s="53">
        <v>9.2642843799999994</v>
      </c>
      <c r="AG29" s="54">
        <v>0.83828854999999991</v>
      </c>
      <c r="AH29" s="53"/>
      <c r="AI29" s="81">
        <v>7.7995242300000003</v>
      </c>
      <c r="AJ29" s="54">
        <v>0.77231590000000006</v>
      </c>
      <c r="AK29" s="53" t="s">
        <v>17</v>
      </c>
      <c r="AL29" s="54" t="s">
        <v>17</v>
      </c>
      <c r="AM29" s="81">
        <v>8.59969815</v>
      </c>
      <c r="AN29" s="54">
        <v>0.87174212000000006</v>
      </c>
      <c r="AO29" s="59">
        <v>3.0145084600000001</v>
      </c>
      <c r="AP29" s="81">
        <v>1.08054849</v>
      </c>
      <c r="AQ29" s="81">
        <v>7.8764502700000003</v>
      </c>
      <c r="AR29" s="54">
        <v>0.77940800999999993</v>
      </c>
    </row>
    <row r="30" spans="1:44" ht="12.75" customHeight="1" x14ac:dyDescent="0.25">
      <c r="A30" s="75" t="s">
        <v>21</v>
      </c>
      <c r="B30" s="85">
        <v>23.578344270000002</v>
      </c>
      <c r="C30" s="58">
        <v>1.6616243700000002</v>
      </c>
      <c r="D30" s="53" t="s">
        <v>17</v>
      </c>
      <c r="E30" s="54" t="s">
        <v>17</v>
      </c>
      <c r="F30" s="79">
        <v>23.53270268</v>
      </c>
      <c r="G30" s="51">
        <v>1.6583497900000002</v>
      </c>
      <c r="H30" s="59">
        <v>35.0411541</v>
      </c>
      <c r="I30" s="54">
        <v>14.407818710000001</v>
      </c>
      <c r="J30" s="81">
        <v>23.663237770000002</v>
      </c>
      <c r="K30" s="54">
        <v>1.6598960199999999</v>
      </c>
      <c r="L30" s="53"/>
      <c r="M30" s="81">
        <v>7.0592166699999996</v>
      </c>
      <c r="N30" s="54">
        <v>1.12393469</v>
      </c>
      <c r="O30" s="53" t="s">
        <v>17</v>
      </c>
      <c r="P30" s="54" t="s">
        <v>17</v>
      </c>
      <c r="Q30" s="53">
        <v>6.9288009100000005</v>
      </c>
      <c r="R30" s="54">
        <v>1.1098158</v>
      </c>
      <c r="S30" s="53" t="s">
        <v>54</v>
      </c>
      <c r="T30" s="53" t="s">
        <v>54</v>
      </c>
      <c r="U30" s="81">
        <v>7.0846332799999994</v>
      </c>
      <c r="V30" s="54">
        <v>1.12286409</v>
      </c>
      <c r="W30" s="53"/>
      <c r="X30" s="81">
        <v>12.612759479999999</v>
      </c>
      <c r="Y30" s="54">
        <v>1.2717544000000001</v>
      </c>
      <c r="Z30" s="53" t="s">
        <v>17</v>
      </c>
      <c r="AA30" s="54" t="s">
        <v>17</v>
      </c>
      <c r="AB30" s="53">
        <v>12.632542239999999</v>
      </c>
      <c r="AC30" s="54">
        <v>1.27530093</v>
      </c>
      <c r="AD30" s="53" t="s">
        <v>54</v>
      </c>
      <c r="AE30" s="53" t="s">
        <v>54</v>
      </c>
      <c r="AF30" s="53">
        <v>12.65817155</v>
      </c>
      <c r="AG30" s="54">
        <v>1.27042268</v>
      </c>
      <c r="AH30" s="53"/>
      <c r="AI30" s="81">
        <v>7.7522903799999998</v>
      </c>
      <c r="AJ30" s="54">
        <v>0.94554775000000002</v>
      </c>
      <c r="AK30" s="53" t="s">
        <v>17</v>
      </c>
      <c r="AL30" s="54" t="s">
        <v>17</v>
      </c>
      <c r="AM30" s="81">
        <v>7.8222858899999999</v>
      </c>
      <c r="AN30" s="54">
        <v>0.94365531999999996</v>
      </c>
      <c r="AO30" s="53" t="s">
        <v>54</v>
      </c>
      <c r="AP30" s="53" t="s">
        <v>54</v>
      </c>
      <c r="AQ30" s="81">
        <v>7.7802023999999994</v>
      </c>
      <c r="AR30" s="54">
        <v>0.94207280999999998</v>
      </c>
    </row>
    <row r="31" spans="1:44" ht="12.75" customHeight="1" x14ac:dyDescent="0.25">
      <c r="A31" s="3" t="s">
        <v>73</v>
      </c>
      <c r="B31" s="87"/>
      <c r="C31" s="61"/>
      <c r="D31" s="81"/>
      <c r="E31" s="54"/>
      <c r="F31" s="82"/>
      <c r="G31" s="54"/>
      <c r="H31" s="81"/>
      <c r="I31" s="54"/>
      <c r="J31" s="81"/>
      <c r="K31" s="54"/>
      <c r="L31" s="53"/>
      <c r="M31" s="81"/>
      <c r="N31" s="54"/>
      <c r="O31" s="81"/>
      <c r="P31" s="54"/>
      <c r="Q31" s="81"/>
      <c r="R31" s="54"/>
      <c r="S31" s="81"/>
      <c r="T31" s="81"/>
      <c r="U31" s="81"/>
      <c r="V31" s="54"/>
      <c r="W31" s="53"/>
      <c r="X31" s="81"/>
      <c r="Y31" s="54"/>
      <c r="Z31" s="81"/>
      <c r="AA31" s="54"/>
      <c r="AB31" s="81"/>
      <c r="AC31" s="54"/>
      <c r="AD31" s="81"/>
      <c r="AE31" s="53"/>
      <c r="AF31" s="81"/>
      <c r="AG31" s="54"/>
      <c r="AH31" s="53"/>
      <c r="AI31" s="81"/>
      <c r="AJ31" s="54"/>
      <c r="AK31" s="81"/>
      <c r="AL31" s="54"/>
      <c r="AM31" s="81"/>
      <c r="AN31" s="54"/>
      <c r="AO31" s="81"/>
      <c r="AP31" s="81"/>
      <c r="AQ31" s="81"/>
      <c r="AR31" s="54"/>
    </row>
    <row r="32" spans="1:44" ht="12.75" customHeight="1" x14ac:dyDescent="0.25">
      <c r="A32" s="75" t="s">
        <v>22</v>
      </c>
      <c r="B32" s="85">
        <v>12.53756111</v>
      </c>
      <c r="C32" s="58">
        <v>0.59619379000000006</v>
      </c>
      <c r="D32" s="53" t="s">
        <v>17</v>
      </c>
      <c r="E32" s="54" t="s">
        <v>17</v>
      </c>
      <c r="F32" s="79">
        <v>12.41106229</v>
      </c>
      <c r="G32" s="51">
        <v>0.60380047000000003</v>
      </c>
      <c r="H32" s="59">
        <v>17.03198948</v>
      </c>
      <c r="I32" s="54">
        <v>3.2981324000000001</v>
      </c>
      <c r="J32" s="81">
        <v>12.559463689999999</v>
      </c>
      <c r="K32" s="54">
        <v>0.59599904999999997</v>
      </c>
      <c r="L32" s="53"/>
      <c r="M32" s="81">
        <v>4.4705974800000003</v>
      </c>
      <c r="N32" s="54">
        <v>0.36276191000000002</v>
      </c>
      <c r="O32" s="53" t="s">
        <v>17</v>
      </c>
      <c r="P32" s="54" t="s">
        <v>17</v>
      </c>
      <c r="Q32" s="53">
        <v>4.4848282599999996</v>
      </c>
      <c r="R32" s="54">
        <v>0.36804861</v>
      </c>
      <c r="S32" s="59">
        <v>3.1890478899999999</v>
      </c>
      <c r="T32" s="81">
        <v>1.8319215100000001</v>
      </c>
      <c r="U32" s="81">
        <v>4.44321419</v>
      </c>
      <c r="V32" s="54">
        <v>0.36162791999999999</v>
      </c>
      <c r="W32" s="53"/>
      <c r="X32" s="81">
        <v>7.856497580000001</v>
      </c>
      <c r="Y32" s="54">
        <v>0.48979807000000003</v>
      </c>
      <c r="Z32" s="53" t="s">
        <v>17</v>
      </c>
      <c r="AA32" s="54" t="s">
        <v>17</v>
      </c>
      <c r="AB32" s="53">
        <v>7.7555436599999998</v>
      </c>
      <c r="AC32" s="54">
        <v>0.49643126999999998</v>
      </c>
      <c r="AD32" s="59">
        <v>11.035313069999999</v>
      </c>
      <c r="AE32" s="53">
        <v>2.8117063099999999</v>
      </c>
      <c r="AF32" s="53">
        <v>7.8608736799999992</v>
      </c>
      <c r="AG32" s="54">
        <v>0.49005636000000002</v>
      </c>
      <c r="AH32" s="53"/>
      <c r="AI32" s="81">
        <v>3.3665017300000004</v>
      </c>
      <c r="AJ32" s="54">
        <v>0.29824009000000001</v>
      </c>
      <c r="AK32" s="53" t="s">
        <v>17</v>
      </c>
      <c r="AL32" s="54" t="s">
        <v>17</v>
      </c>
      <c r="AM32" s="81">
        <v>3.23382996</v>
      </c>
      <c r="AN32" s="54">
        <v>0.29158761999999999</v>
      </c>
      <c r="AO32" s="59">
        <v>8.0054133599999986</v>
      </c>
      <c r="AP32" s="81">
        <v>2.60409311</v>
      </c>
      <c r="AQ32" s="81">
        <v>3.3870696899999997</v>
      </c>
      <c r="AR32" s="54">
        <v>0.29620868</v>
      </c>
    </row>
    <row r="33" spans="1:44" ht="12.75" customHeight="1" x14ac:dyDescent="0.25">
      <c r="A33" s="75" t="s">
        <v>23</v>
      </c>
      <c r="B33" s="85">
        <v>13.724786459999999</v>
      </c>
      <c r="C33" s="58">
        <v>0.6665951</v>
      </c>
      <c r="D33" s="53" t="s">
        <v>17</v>
      </c>
      <c r="E33" s="54" t="s">
        <v>17</v>
      </c>
      <c r="F33" s="79">
        <v>14.623758949999999</v>
      </c>
      <c r="G33" s="51">
        <v>0.75992024999999996</v>
      </c>
      <c r="H33" s="81">
        <v>10.28070791</v>
      </c>
      <c r="I33" s="54">
        <v>1.2497471600000001</v>
      </c>
      <c r="J33" s="81">
        <v>13.751847380000001</v>
      </c>
      <c r="K33" s="54">
        <v>0.66588232000000003</v>
      </c>
      <c r="L33" s="53"/>
      <c r="M33" s="81">
        <v>4.0742227300000007</v>
      </c>
      <c r="N33" s="54">
        <v>0.36693496999999997</v>
      </c>
      <c r="O33" s="53" t="s">
        <v>17</v>
      </c>
      <c r="P33" s="54" t="s">
        <v>17</v>
      </c>
      <c r="Q33" s="53">
        <v>4.1670462300000004</v>
      </c>
      <c r="R33" s="54">
        <v>0.41648522999999998</v>
      </c>
      <c r="S33" s="81">
        <v>3.7959352399999999</v>
      </c>
      <c r="T33" s="81">
        <v>0.71999206999999998</v>
      </c>
      <c r="U33" s="81">
        <v>4.0925419300000003</v>
      </c>
      <c r="V33" s="54">
        <v>0.36820074999999997</v>
      </c>
      <c r="W33" s="53"/>
      <c r="X33" s="81">
        <v>7.8456372299999995</v>
      </c>
      <c r="Y33" s="54">
        <v>0.53426881000000004</v>
      </c>
      <c r="Z33" s="53" t="s">
        <v>17</v>
      </c>
      <c r="AA33" s="54" t="s">
        <v>17</v>
      </c>
      <c r="AB33" s="53">
        <v>8.3003931499999997</v>
      </c>
      <c r="AC33" s="54">
        <v>0.61306861999999995</v>
      </c>
      <c r="AD33" s="53">
        <v>6.0383415300000003</v>
      </c>
      <c r="AE33" s="53">
        <v>0.96987298999999993</v>
      </c>
      <c r="AF33" s="53">
        <v>7.8462633300000002</v>
      </c>
      <c r="AG33" s="54">
        <v>0.53270485000000001</v>
      </c>
      <c r="AH33" s="53"/>
      <c r="AI33" s="81">
        <v>4.1646818699999999</v>
      </c>
      <c r="AJ33" s="54">
        <v>0.37176284999999998</v>
      </c>
      <c r="AK33" s="53" t="s">
        <v>17</v>
      </c>
      <c r="AL33" s="54" t="s">
        <v>17</v>
      </c>
      <c r="AM33" s="81">
        <v>4.3312828200000002</v>
      </c>
      <c r="AN33" s="54">
        <v>0.40648337000000001</v>
      </c>
      <c r="AO33" s="59">
        <v>3.5437212599999999</v>
      </c>
      <c r="AP33" s="81">
        <v>0.81756428999999997</v>
      </c>
      <c r="AQ33" s="81">
        <v>4.1731718400000002</v>
      </c>
      <c r="AR33" s="54">
        <v>0.37053532</v>
      </c>
    </row>
    <row r="34" spans="1:44" ht="12.75" customHeight="1" x14ac:dyDescent="0.25">
      <c r="A34" s="75" t="s">
        <v>24</v>
      </c>
      <c r="B34" s="85">
        <v>21.785816329999999</v>
      </c>
      <c r="C34" s="58">
        <v>0.97623688000000008</v>
      </c>
      <c r="D34" s="53" t="s">
        <v>17</v>
      </c>
      <c r="E34" s="54" t="s">
        <v>17</v>
      </c>
      <c r="F34" s="79">
        <v>23.09202419</v>
      </c>
      <c r="G34" s="51">
        <v>1.04327451</v>
      </c>
      <c r="H34" s="59">
        <v>11.4555393</v>
      </c>
      <c r="I34" s="54">
        <v>2.0153297999999999</v>
      </c>
      <c r="J34" s="81">
        <v>21.93888012</v>
      </c>
      <c r="K34" s="54">
        <v>0.97521420000000003</v>
      </c>
      <c r="L34" s="53"/>
      <c r="M34" s="81">
        <v>8.8240030899999997</v>
      </c>
      <c r="N34" s="54">
        <v>0.63922060999999997</v>
      </c>
      <c r="O34" s="53" t="s">
        <v>17</v>
      </c>
      <c r="P34" s="54" t="s">
        <v>17</v>
      </c>
      <c r="Q34" s="53">
        <v>9.2942764699999998</v>
      </c>
      <c r="R34" s="54">
        <v>0.67101436999999997</v>
      </c>
      <c r="S34" s="59">
        <v>5.2132428199999996</v>
      </c>
      <c r="T34" s="81">
        <v>1.4312643</v>
      </c>
      <c r="U34" s="81">
        <v>8.8898571100000012</v>
      </c>
      <c r="V34" s="54">
        <v>0.63129796000000005</v>
      </c>
      <c r="W34" s="53"/>
      <c r="X34" s="81">
        <v>11.153240500000001</v>
      </c>
      <c r="Y34" s="54">
        <v>0.74775350000000007</v>
      </c>
      <c r="Z34" s="53" t="s">
        <v>17</v>
      </c>
      <c r="AA34" s="54" t="s">
        <v>17</v>
      </c>
      <c r="AB34" s="53">
        <v>11.681864240000001</v>
      </c>
      <c r="AC34" s="54">
        <v>0.80492120999999994</v>
      </c>
      <c r="AD34" s="59">
        <v>7.0064964199999995</v>
      </c>
      <c r="AE34" s="53">
        <v>1.6839761000000002</v>
      </c>
      <c r="AF34" s="53">
        <v>11.21854798</v>
      </c>
      <c r="AG34" s="54">
        <v>0.75194143999999996</v>
      </c>
      <c r="AH34" s="53"/>
      <c r="AI34" s="81">
        <v>7.2833959899999998</v>
      </c>
      <c r="AJ34" s="54">
        <v>0.60665440000000004</v>
      </c>
      <c r="AK34" s="53" t="s">
        <v>17</v>
      </c>
      <c r="AL34" s="54" t="s">
        <v>17</v>
      </c>
      <c r="AM34" s="81">
        <v>7.8571801699999995</v>
      </c>
      <c r="AN34" s="54">
        <v>0.66316531000000001</v>
      </c>
      <c r="AO34" s="59">
        <v>2.6156449400000001</v>
      </c>
      <c r="AP34" s="81">
        <v>0.93757614</v>
      </c>
      <c r="AQ34" s="81">
        <v>7.3377582600000002</v>
      </c>
      <c r="AR34" s="54">
        <v>0.61073100999999996</v>
      </c>
    </row>
    <row r="35" spans="1:44" ht="12.75" customHeight="1" x14ac:dyDescent="0.25">
      <c r="A35" s="75" t="s">
        <v>25</v>
      </c>
      <c r="B35" s="85">
        <v>23.578344270000002</v>
      </c>
      <c r="C35" s="58">
        <v>1.6616243700000002</v>
      </c>
      <c r="D35" s="53" t="s">
        <v>17</v>
      </c>
      <c r="E35" s="54" t="s">
        <v>17</v>
      </c>
      <c r="F35" s="79">
        <v>23.53270268</v>
      </c>
      <c r="G35" s="51">
        <v>1.6583497900000002</v>
      </c>
      <c r="H35" s="59">
        <v>35.0411541</v>
      </c>
      <c r="I35" s="54">
        <v>14.407818710000001</v>
      </c>
      <c r="J35" s="81">
        <v>23.663237770000002</v>
      </c>
      <c r="K35" s="54">
        <v>1.6598960199999999</v>
      </c>
      <c r="L35" s="53"/>
      <c r="M35" s="81">
        <v>7.0592166699999996</v>
      </c>
      <c r="N35" s="54">
        <v>1.12393469</v>
      </c>
      <c r="O35" s="53" t="s">
        <v>17</v>
      </c>
      <c r="P35" s="54" t="s">
        <v>17</v>
      </c>
      <c r="Q35" s="53">
        <v>6.9288009100000005</v>
      </c>
      <c r="R35" s="54">
        <v>1.1098158</v>
      </c>
      <c r="S35" s="53" t="s">
        <v>54</v>
      </c>
      <c r="T35" s="53" t="s">
        <v>54</v>
      </c>
      <c r="U35" s="81">
        <v>7.0846332799999994</v>
      </c>
      <c r="V35" s="54">
        <v>1.12286409</v>
      </c>
      <c r="W35" s="53"/>
      <c r="X35" s="81">
        <v>12.612759479999999</v>
      </c>
      <c r="Y35" s="54">
        <v>1.2717544000000001</v>
      </c>
      <c r="Z35" s="53" t="s">
        <v>17</v>
      </c>
      <c r="AA35" s="54" t="s">
        <v>17</v>
      </c>
      <c r="AB35" s="53">
        <v>12.632542239999999</v>
      </c>
      <c r="AC35" s="54">
        <v>1.27530093</v>
      </c>
      <c r="AD35" s="53" t="s">
        <v>54</v>
      </c>
      <c r="AE35" s="53" t="s">
        <v>54</v>
      </c>
      <c r="AF35" s="53">
        <v>12.65817155</v>
      </c>
      <c r="AG35" s="54">
        <v>1.27042268</v>
      </c>
      <c r="AH35" s="53"/>
      <c r="AI35" s="81">
        <v>7.7522903799999998</v>
      </c>
      <c r="AJ35" s="54">
        <v>0.94554775000000002</v>
      </c>
      <c r="AK35" s="53" t="s">
        <v>17</v>
      </c>
      <c r="AL35" s="54" t="s">
        <v>17</v>
      </c>
      <c r="AM35" s="81">
        <v>7.8222858899999999</v>
      </c>
      <c r="AN35" s="54">
        <v>0.94365531999999996</v>
      </c>
      <c r="AO35" s="53" t="s">
        <v>54</v>
      </c>
      <c r="AP35" s="53" t="s">
        <v>54</v>
      </c>
      <c r="AQ35" s="81">
        <v>7.7802023999999994</v>
      </c>
      <c r="AR35" s="54">
        <v>0.94207280999999998</v>
      </c>
    </row>
    <row r="36" spans="1:44" ht="4.5" customHeight="1" x14ac:dyDescent="0.25">
      <c r="A36" s="75"/>
      <c r="B36" s="85"/>
      <c r="C36" s="58"/>
      <c r="D36" s="81"/>
      <c r="E36" s="54"/>
      <c r="F36" s="82"/>
      <c r="G36" s="54"/>
      <c r="H36" s="81"/>
      <c r="I36" s="54"/>
      <c r="J36" s="81"/>
      <c r="K36" s="54"/>
      <c r="L36" s="53"/>
      <c r="M36" s="81"/>
      <c r="N36" s="54"/>
      <c r="O36" s="81"/>
      <c r="P36" s="54"/>
      <c r="Q36" s="81"/>
      <c r="R36" s="54"/>
      <c r="S36" s="81"/>
      <c r="T36" s="54"/>
      <c r="U36" s="81"/>
      <c r="V36" s="54"/>
      <c r="W36" s="53"/>
      <c r="X36" s="81"/>
      <c r="Y36" s="54"/>
      <c r="Z36" s="81"/>
      <c r="AA36" s="54"/>
      <c r="AB36" s="81"/>
      <c r="AC36" s="54"/>
      <c r="AD36" s="81"/>
      <c r="AE36" s="54"/>
      <c r="AF36" s="81"/>
      <c r="AG36" s="54"/>
      <c r="AH36" s="53"/>
      <c r="AI36" s="81"/>
      <c r="AJ36" s="54"/>
      <c r="AK36" s="81"/>
      <c r="AL36" s="54"/>
      <c r="AM36" s="81"/>
      <c r="AN36" s="54"/>
      <c r="AO36" s="81"/>
      <c r="AP36" s="53"/>
      <c r="AQ36" s="81"/>
      <c r="AR36" s="54"/>
    </row>
    <row r="37" spans="1:44" ht="12.75" customHeight="1" x14ac:dyDescent="0.25">
      <c r="A37" s="10" t="s">
        <v>26</v>
      </c>
      <c r="B37" s="83"/>
      <c r="C37" s="56"/>
      <c r="D37" s="84"/>
      <c r="E37" s="60"/>
      <c r="F37" s="86"/>
      <c r="G37" s="60"/>
      <c r="H37" s="84"/>
      <c r="I37" s="60"/>
      <c r="J37" s="84"/>
      <c r="K37" s="60"/>
      <c r="L37" s="53"/>
      <c r="M37" s="84"/>
      <c r="N37" s="60"/>
      <c r="O37" s="84"/>
      <c r="P37" s="60"/>
      <c r="Q37" s="84"/>
      <c r="R37" s="60"/>
      <c r="S37" s="84"/>
      <c r="T37" s="60"/>
      <c r="U37" s="84"/>
      <c r="V37" s="60"/>
      <c r="W37" s="53"/>
      <c r="X37" s="84"/>
      <c r="Y37" s="60"/>
      <c r="Z37" s="84"/>
      <c r="AA37" s="60"/>
      <c r="AB37" s="84"/>
      <c r="AC37" s="60"/>
      <c r="AD37" s="84"/>
      <c r="AE37" s="60"/>
      <c r="AF37" s="84"/>
      <c r="AG37" s="60"/>
      <c r="AH37" s="53"/>
      <c r="AI37" s="84"/>
      <c r="AJ37" s="60"/>
      <c r="AK37" s="84"/>
      <c r="AL37" s="60"/>
      <c r="AM37" s="84"/>
      <c r="AN37" s="60"/>
      <c r="AO37" s="84"/>
      <c r="AP37" s="57"/>
      <c r="AQ37" s="84"/>
      <c r="AR37" s="60"/>
    </row>
    <row r="38" spans="1:44" ht="12.75" customHeight="1" x14ac:dyDescent="0.25">
      <c r="A38" s="75" t="s">
        <v>27</v>
      </c>
      <c r="B38" s="85">
        <v>19.030997769999999</v>
      </c>
      <c r="C38" s="58">
        <v>2.1596693399999998</v>
      </c>
      <c r="D38" s="81">
        <v>20.971744489999999</v>
      </c>
      <c r="E38" s="54">
        <v>2.72234095</v>
      </c>
      <c r="F38" s="59">
        <v>12.954527890000001</v>
      </c>
      <c r="G38" s="54">
        <v>3.0612751600000001</v>
      </c>
      <c r="H38" s="53" t="s">
        <v>54</v>
      </c>
      <c r="I38" s="53" t="s">
        <v>54</v>
      </c>
      <c r="J38" s="59">
        <v>12.854972719999999</v>
      </c>
      <c r="K38" s="54">
        <v>2.9101769900000001</v>
      </c>
      <c r="L38" s="59"/>
      <c r="M38" s="59">
        <v>2.1324603099999999</v>
      </c>
      <c r="N38" s="54">
        <v>0.81021943000000007</v>
      </c>
      <c r="O38" s="59">
        <v>2.2184569399999998</v>
      </c>
      <c r="P38" s="54">
        <v>1.02579007</v>
      </c>
      <c r="Q38" s="53" t="s">
        <v>54</v>
      </c>
      <c r="R38" s="53" t="s">
        <v>54</v>
      </c>
      <c r="S38" s="53" t="s">
        <v>54</v>
      </c>
      <c r="T38" s="53" t="s">
        <v>54</v>
      </c>
      <c r="U38" s="59">
        <v>1.9627093500000001</v>
      </c>
      <c r="V38" s="54">
        <v>1.17445741</v>
      </c>
      <c r="W38" s="59"/>
      <c r="X38" s="59">
        <v>11.2556104</v>
      </c>
      <c r="Y38" s="54">
        <v>1.7211977699999998</v>
      </c>
      <c r="Z38" s="59">
        <v>11.52487305</v>
      </c>
      <c r="AA38" s="54">
        <v>2.13368527</v>
      </c>
      <c r="AB38" s="59">
        <v>9.78549194</v>
      </c>
      <c r="AC38" s="54">
        <v>2.6281839900000001</v>
      </c>
      <c r="AD38" s="53" t="s">
        <v>54</v>
      </c>
      <c r="AE38" s="53" t="s">
        <v>54</v>
      </c>
      <c r="AF38" s="59">
        <v>9.4300596500000005</v>
      </c>
      <c r="AG38" s="54">
        <v>2.4705926800000002</v>
      </c>
      <c r="AH38" s="59"/>
      <c r="AI38" s="59">
        <v>9.3593862100000003</v>
      </c>
      <c r="AJ38" s="54">
        <v>1.7018135300000001</v>
      </c>
      <c r="AK38" s="59">
        <v>11.26892112</v>
      </c>
      <c r="AL38" s="54">
        <v>2.2068329699999998</v>
      </c>
      <c r="AM38" s="59">
        <v>4.2942302300000001</v>
      </c>
      <c r="AN38" s="54">
        <v>2.0380324999999999</v>
      </c>
      <c r="AO38" s="53" t="s">
        <v>54</v>
      </c>
      <c r="AP38" s="53" t="s">
        <v>54</v>
      </c>
      <c r="AQ38" s="59">
        <v>4.4042006300000001</v>
      </c>
      <c r="AR38" s="54">
        <v>1.9203402500000002</v>
      </c>
    </row>
    <row r="39" spans="1:44" ht="12.75" customHeight="1" x14ac:dyDescent="0.25">
      <c r="A39" s="75" t="s">
        <v>28</v>
      </c>
      <c r="B39" s="85">
        <v>8.2962512099999994</v>
      </c>
      <c r="C39" s="58">
        <v>0.38832753999999997</v>
      </c>
      <c r="D39" s="81">
        <v>6.0322079100000003</v>
      </c>
      <c r="E39" s="54">
        <v>0.46828254000000002</v>
      </c>
      <c r="F39" s="79">
        <v>11.715513319999999</v>
      </c>
      <c r="G39" s="51">
        <v>0.71032587999999997</v>
      </c>
      <c r="H39" s="59">
        <v>7.3151953699999996</v>
      </c>
      <c r="I39" s="54">
        <v>1.1822876100000002</v>
      </c>
      <c r="J39" s="81">
        <v>11.0071227</v>
      </c>
      <c r="K39" s="54">
        <v>0.63457234000000007</v>
      </c>
      <c r="L39" s="53"/>
      <c r="M39" s="81">
        <v>4.0211788999999998</v>
      </c>
      <c r="N39" s="54">
        <v>0.28918555999999995</v>
      </c>
      <c r="O39" s="81">
        <v>2.4505857499999997</v>
      </c>
      <c r="P39" s="54">
        <v>0.34299882999999998</v>
      </c>
      <c r="Q39" s="81">
        <v>6.1469295500000003</v>
      </c>
      <c r="R39" s="54">
        <v>0.52022283000000002</v>
      </c>
      <c r="S39" s="59">
        <v>4.2784403800000002</v>
      </c>
      <c r="T39" s="54">
        <v>0.99632136999999987</v>
      </c>
      <c r="U39" s="81">
        <v>5.8461285100000007</v>
      </c>
      <c r="V39" s="54">
        <v>0.47648504000000003</v>
      </c>
      <c r="W39" s="53"/>
      <c r="X39" s="81">
        <v>2.3576177999999999</v>
      </c>
      <c r="Y39" s="54">
        <v>0.22213432999999999</v>
      </c>
      <c r="Z39" s="81">
        <v>1.7130940000000001</v>
      </c>
      <c r="AA39" s="54">
        <v>0.26325176</v>
      </c>
      <c r="AB39" s="81">
        <v>3.08943068</v>
      </c>
      <c r="AC39" s="54">
        <v>0.40369851000000001</v>
      </c>
      <c r="AD39" s="59">
        <v>3.4567937299999998</v>
      </c>
      <c r="AE39" s="54">
        <v>0.88226269000000002</v>
      </c>
      <c r="AF39" s="81">
        <v>3.1485710799999995</v>
      </c>
      <c r="AG39" s="54">
        <v>0.37189961999999999</v>
      </c>
      <c r="AH39" s="53"/>
      <c r="AI39" s="81">
        <v>3.4145788599999998</v>
      </c>
      <c r="AJ39" s="54">
        <v>0.24025410999999999</v>
      </c>
      <c r="AK39" s="81">
        <v>2.7828758700000003</v>
      </c>
      <c r="AL39" s="54">
        <v>0.29362208000000001</v>
      </c>
      <c r="AM39" s="81">
        <v>4.6229627199999994</v>
      </c>
      <c r="AN39" s="54">
        <v>0.45374157000000004</v>
      </c>
      <c r="AO39" s="59">
        <v>2.0700280900000001</v>
      </c>
      <c r="AP39" s="54">
        <v>0.55761163000000002</v>
      </c>
      <c r="AQ39" s="81">
        <v>4.2119753800000002</v>
      </c>
      <c r="AR39" s="54">
        <v>0.39406226</v>
      </c>
    </row>
    <row r="40" spans="1:44" ht="12.75" customHeight="1" x14ac:dyDescent="0.25">
      <c r="A40" s="75" t="s">
        <v>29</v>
      </c>
      <c r="B40" s="85">
        <v>15.608336919999999</v>
      </c>
      <c r="C40" s="58">
        <v>0.25754293</v>
      </c>
      <c r="D40" s="81">
        <v>14.628572170000002</v>
      </c>
      <c r="E40" s="54">
        <v>0.33413854999999998</v>
      </c>
      <c r="F40" s="79">
        <v>18.671783170000001</v>
      </c>
      <c r="G40" s="51">
        <v>0.46567919999999996</v>
      </c>
      <c r="H40" s="81">
        <v>11.548429609999999</v>
      </c>
      <c r="I40" s="54">
        <v>0.72110439999999998</v>
      </c>
      <c r="J40" s="81">
        <v>17.141016410000002</v>
      </c>
      <c r="K40" s="54">
        <v>0.40346827999999996</v>
      </c>
      <c r="L40" s="53"/>
      <c r="M40" s="81">
        <v>4.5318213299999996</v>
      </c>
      <c r="N40" s="54">
        <v>0.14790279000000001</v>
      </c>
      <c r="O40" s="81">
        <v>4.14034484</v>
      </c>
      <c r="P40" s="54">
        <v>0.19351841</v>
      </c>
      <c r="Q40" s="81">
        <v>5.4858757199999992</v>
      </c>
      <c r="R40" s="54">
        <v>0.26298127999999998</v>
      </c>
      <c r="S40" s="81">
        <v>3.7853905999999999</v>
      </c>
      <c r="T40" s="54">
        <v>0.43420634000000002</v>
      </c>
      <c r="U40" s="81">
        <v>5.1204514699999999</v>
      </c>
      <c r="V40" s="54">
        <v>0.22919275999999997</v>
      </c>
      <c r="W40" s="53"/>
      <c r="X40" s="81">
        <v>9.36329396</v>
      </c>
      <c r="Y40" s="54">
        <v>0.21189916</v>
      </c>
      <c r="Z40" s="81">
        <v>8.7733607500000002</v>
      </c>
      <c r="AA40" s="54">
        <v>0.27583396999999998</v>
      </c>
      <c r="AB40" s="81">
        <v>11.199121049999999</v>
      </c>
      <c r="AC40" s="54">
        <v>0.38530641999999998</v>
      </c>
      <c r="AD40" s="81">
        <v>6.9028736499999992</v>
      </c>
      <c r="AE40" s="54">
        <v>0.58002005000000001</v>
      </c>
      <c r="AF40" s="81">
        <v>10.275882769999999</v>
      </c>
      <c r="AG40" s="54">
        <v>0.33100371000000001</v>
      </c>
      <c r="AH40" s="53"/>
      <c r="AI40" s="81">
        <v>5.5154459099999995</v>
      </c>
      <c r="AJ40" s="54">
        <v>0.15676108</v>
      </c>
      <c r="AK40" s="81">
        <v>5.5985498699999994</v>
      </c>
      <c r="AL40" s="54">
        <v>0.20945403999999998</v>
      </c>
      <c r="AM40" s="81">
        <v>5.8481208000000002</v>
      </c>
      <c r="AN40" s="54">
        <v>0.26899838999999998</v>
      </c>
      <c r="AO40" s="81">
        <v>3.8863978700000001</v>
      </c>
      <c r="AP40" s="53">
        <v>0.42374824</v>
      </c>
      <c r="AQ40" s="81">
        <v>5.4265580799999995</v>
      </c>
      <c r="AR40" s="54">
        <v>0.23317712999999998</v>
      </c>
    </row>
    <row r="41" spans="1:44" ht="4.1500000000000004" customHeight="1" x14ac:dyDescent="0.25">
      <c r="A41" s="75"/>
      <c r="B41" s="85"/>
      <c r="C41" s="58"/>
      <c r="D41" s="81"/>
      <c r="E41" s="54"/>
      <c r="F41" s="82"/>
      <c r="G41" s="54"/>
      <c r="H41" s="81"/>
      <c r="I41" s="54"/>
      <c r="J41" s="81"/>
      <c r="K41" s="54"/>
      <c r="L41" s="53"/>
      <c r="M41" s="81"/>
      <c r="N41" s="54"/>
      <c r="O41" s="81"/>
      <c r="P41" s="54"/>
      <c r="Q41" s="81"/>
      <c r="R41" s="54"/>
      <c r="S41" s="81"/>
      <c r="T41" s="54"/>
      <c r="U41" s="81"/>
      <c r="V41" s="54"/>
      <c r="W41" s="53"/>
      <c r="X41" s="81"/>
      <c r="Y41" s="54"/>
      <c r="Z41" s="81"/>
      <c r="AA41" s="54"/>
      <c r="AB41" s="81"/>
      <c r="AC41" s="54"/>
      <c r="AD41" s="81"/>
      <c r="AE41" s="54"/>
      <c r="AF41" s="81"/>
      <c r="AG41" s="54"/>
      <c r="AH41" s="53"/>
      <c r="AI41" s="81"/>
      <c r="AJ41" s="54"/>
      <c r="AK41" s="81"/>
      <c r="AL41" s="54"/>
      <c r="AM41" s="81"/>
      <c r="AN41" s="54"/>
      <c r="AO41" s="81"/>
      <c r="AP41" s="53"/>
      <c r="AQ41" s="81"/>
      <c r="AR41" s="54"/>
    </row>
    <row r="42" spans="1:44" s="33" customFormat="1" ht="13.15" customHeight="1" x14ac:dyDescent="0.2">
      <c r="A42" s="10" t="s">
        <v>67</v>
      </c>
      <c r="B42" s="83"/>
      <c r="C42" s="56"/>
      <c r="D42" s="84"/>
      <c r="E42" s="60"/>
      <c r="F42" s="86"/>
      <c r="G42" s="60"/>
      <c r="H42" s="84"/>
      <c r="I42" s="60"/>
      <c r="J42" s="84"/>
      <c r="K42" s="60"/>
      <c r="L42" s="53"/>
      <c r="M42" s="84"/>
      <c r="N42" s="60"/>
      <c r="O42" s="84"/>
      <c r="P42" s="60"/>
      <c r="Q42" s="84"/>
      <c r="R42" s="60"/>
      <c r="S42" s="84"/>
      <c r="T42" s="60"/>
      <c r="U42" s="84"/>
      <c r="V42" s="60"/>
      <c r="W42" s="53"/>
      <c r="X42" s="84"/>
      <c r="Y42" s="60"/>
      <c r="Z42" s="84"/>
      <c r="AA42" s="60"/>
      <c r="AB42" s="84"/>
      <c r="AC42" s="60"/>
      <c r="AD42" s="84"/>
      <c r="AE42" s="60"/>
      <c r="AF42" s="84"/>
      <c r="AG42" s="60"/>
      <c r="AH42" s="53"/>
      <c r="AI42" s="84"/>
      <c r="AJ42" s="60"/>
      <c r="AK42" s="84"/>
      <c r="AL42" s="60"/>
      <c r="AM42" s="84"/>
      <c r="AN42" s="60"/>
      <c r="AO42" s="84"/>
      <c r="AP42" s="57"/>
      <c r="AQ42" s="84"/>
      <c r="AR42" s="60"/>
    </row>
    <row r="43" spans="1:44" s="32" customFormat="1" ht="13.15" customHeight="1" x14ac:dyDescent="0.25">
      <c r="A43" s="75" t="s">
        <v>56</v>
      </c>
      <c r="B43" s="85">
        <v>6.0887643100000002</v>
      </c>
      <c r="C43" s="58">
        <v>0.49544706999999999</v>
      </c>
      <c r="D43" s="81">
        <v>5.9750473399999997</v>
      </c>
      <c r="E43" s="51">
        <v>0.64301545000000004</v>
      </c>
      <c r="F43" s="79">
        <v>5.7967638600000004</v>
      </c>
      <c r="G43" s="54">
        <v>0.83035492</v>
      </c>
      <c r="H43" s="59">
        <v>7.6812177899999998</v>
      </c>
      <c r="I43" s="54">
        <v>1.9417026600000002</v>
      </c>
      <c r="J43" s="81">
        <v>6.1384935499999997</v>
      </c>
      <c r="K43" s="54">
        <v>0.77215699000000004</v>
      </c>
      <c r="L43" s="53"/>
      <c r="M43" s="81">
        <v>2.1837383500000001</v>
      </c>
      <c r="N43" s="54">
        <v>0.31530099</v>
      </c>
      <c r="O43" s="59">
        <v>1.7000071299999999</v>
      </c>
      <c r="P43" s="54">
        <v>0.36820567000000004</v>
      </c>
      <c r="Q43" s="59">
        <v>2.4113048299999997</v>
      </c>
      <c r="R43" s="54">
        <v>0.56122623999999999</v>
      </c>
      <c r="S43" s="59">
        <v>5.4200208299999995</v>
      </c>
      <c r="T43" s="54">
        <v>1.7583203200000002</v>
      </c>
      <c r="U43" s="59">
        <v>2.9569098899999999</v>
      </c>
      <c r="V43" s="54">
        <v>0.56736118000000002</v>
      </c>
      <c r="W43" s="59"/>
      <c r="X43" s="81">
        <v>3.6152547200000003</v>
      </c>
      <c r="Y43" s="54">
        <v>0.38069266000000002</v>
      </c>
      <c r="Z43" s="81">
        <v>3.4477812500000002</v>
      </c>
      <c r="AA43" s="54">
        <v>0.49674039999999997</v>
      </c>
      <c r="AB43" s="59">
        <v>3.2169891899999996</v>
      </c>
      <c r="AC43" s="54">
        <v>0.58518680000000001</v>
      </c>
      <c r="AD43" s="59">
        <v>5.8512191099999997</v>
      </c>
      <c r="AE43" s="54">
        <v>1.71095799</v>
      </c>
      <c r="AF43" s="81">
        <v>3.6946843799999995</v>
      </c>
      <c r="AG43" s="54">
        <v>0.57883424999999999</v>
      </c>
      <c r="AH43" s="53"/>
      <c r="AI43" s="59">
        <v>1.42868752</v>
      </c>
      <c r="AJ43" s="54">
        <v>0.24633147</v>
      </c>
      <c r="AK43" s="59">
        <v>1.8471405900000002</v>
      </c>
      <c r="AL43" s="54">
        <v>0.37161982999999998</v>
      </c>
      <c r="AM43" s="59">
        <v>1.0120530299999999</v>
      </c>
      <c r="AN43" s="54">
        <v>0.32295770000000001</v>
      </c>
      <c r="AO43" s="53" t="s">
        <v>54</v>
      </c>
      <c r="AP43" s="53" t="s">
        <v>54</v>
      </c>
      <c r="AQ43" s="59">
        <v>0.82852581999999997</v>
      </c>
      <c r="AR43" s="54">
        <v>0.26571873000000001</v>
      </c>
    </row>
    <row r="44" spans="1:44" s="32" customFormat="1" ht="13.15" customHeight="1" x14ac:dyDescent="0.25">
      <c r="A44" s="75" t="s">
        <v>57</v>
      </c>
      <c r="B44" s="85">
        <v>9.4058842000000009</v>
      </c>
      <c r="C44" s="58">
        <v>0.36125693000000003</v>
      </c>
      <c r="D44" s="81">
        <v>9.4355612400000002</v>
      </c>
      <c r="E44" s="51">
        <v>0.47255058</v>
      </c>
      <c r="F44" s="79">
        <v>10.05669456</v>
      </c>
      <c r="G44" s="54">
        <v>0.62766356999999995</v>
      </c>
      <c r="H44" s="81">
        <v>6.9351780099999996</v>
      </c>
      <c r="I44" s="54">
        <v>1.1163830699999999</v>
      </c>
      <c r="J44" s="81">
        <v>9.5011064399999992</v>
      </c>
      <c r="K44" s="54">
        <v>0.55840598999999991</v>
      </c>
      <c r="L44" s="53"/>
      <c r="M44" s="81">
        <v>2.0955222099999999</v>
      </c>
      <c r="N44" s="54">
        <v>0.17612621000000001</v>
      </c>
      <c r="O44" s="81">
        <v>1.9381418300000002</v>
      </c>
      <c r="P44" s="54">
        <v>0.22889236000000002</v>
      </c>
      <c r="Q44" s="81">
        <v>2.60427893</v>
      </c>
      <c r="R44" s="54">
        <v>0.30723597000000002</v>
      </c>
      <c r="S44" s="59">
        <v>1.3244583799999998</v>
      </c>
      <c r="T44" s="54">
        <v>0.52738905999999997</v>
      </c>
      <c r="U44" s="81">
        <v>2.37648802</v>
      </c>
      <c r="V44" s="54">
        <v>0.27391514</v>
      </c>
      <c r="W44" s="53"/>
      <c r="X44" s="81">
        <v>5.5352565700000005</v>
      </c>
      <c r="Y44" s="54">
        <v>0.28793822999999996</v>
      </c>
      <c r="Z44" s="81">
        <v>5.8286103100000002</v>
      </c>
      <c r="AA44" s="54">
        <v>0.38088543000000002</v>
      </c>
      <c r="AB44" s="81">
        <v>5.3089123699999998</v>
      </c>
      <c r="AC44" s="54">
        <v>0.48728534000000001</v>
      </c>
      <c r="AD44" s="59">
        <v>4.2200249000000003</v>
      </c>
      <c r="AE44" s="54">
        <v>0.91652482000000002</v>
      </c>
      <c r="AF44" s="81">
        <v>5.1151049899999999</v>
      </c>
      <c r="AG44" s="54">
        <v>0.43613953</v>
      </c>
      <c r="AH44" s="53"/>
      <c r="AI44" s="81">
        <v>3.4246148499999998</v>
      </c>
      <c r="AJ44" s="54">
        <v>0.22158167000000001</v>
      </c>
      <c r="AK44" s="81">
        <v>3.2514804199999996</v>
      </c>
      <c r="AL44" s="54">
        <v>0.27767598999999998</v>
      </c>
      <c r="AM44" s="81">
        <v>4.0478269300000003</v>
      </c>
      <c r="AN44" s="54">
        <v>0.42551116999999994</v>
      </c>
      <c r="AO44" s="59">
        <v>2.5276675399999999</v>
      </c>
      <c r="AP44" s="54">
        <v>0.65283877000000001</v>
      </c>
      <c r="AQ44" s="81">
        <v>3.7772589299999999</v>
      </c>
      <c r="AR44" s="54">
        <v>0.37052022000000001</v>
      </c>
    </row>
    <row r="45" spans="1:44" s="32" customFormat="1" ht="13.15" customHeight="1" x14ac:dyDescent="0.25">
      <c r="A45" s="75" t="s">
        <v>58</v>
      </c>
      <c r="B45" s="85">
        <v>11.312568259999999</v>
      </c>
      <c r="C45" s="58">
        <v>0.43848530999999996</v>
      </c>
      <c r="D45" s="81">
        <v>10.14439629</v>
      </c>
      <c r="E45" s="51">
        <v>0.52669774999999996</v>
      </c>
      <c r="F45" s="79">
        <v>15.723881740000001</v>
      </c>
      <c r="G45" s="54">
        <v>0.98508485999999995</v>
      </c>
      <c r="H45" s="81">
        <v>8.4605020899999985</v>
      </c>
      <c r="I45" s="54">
        <v>1.1521075999999999</v>
      </c>
      <c r="J45" s="81">
        <v>13.516616679999998</v>
      </c>
      <c r="K45" s="54">
        <v>0.78431006999999997</v>
      </c>
      <c r="L45" s="53"/>
      <c r="M45" s="81">
        <v>4.76919235</v>
      </c>
      <c r="N45" s="54">
        <v>0.29991686000000001</v>
      </c>
      <c r="O45" s="81">
        <v>3.8629855599999998</v>
      </c>
      <c r="P45" s="54">
        <v>0.35643390000000003</v>
      </c>
      <c r="Q45" s="81">
        <v>7.8174735899999996</v>
      </c>
      <c r="R45" s="54">
        <v>0.68481655000000008</v>
      </c>
      <c r="S45" s="59">
        <v>3.37497851</v>
      </c>
      <c r="T45" s="54">
        <v>0.81057321000000004</v>
      </c>
      <c r="U45" s="81">
        <v>6.46744583</v>
      </c>
      <c r="V45" s="54">
        <v>0.54499326999999997</v>
      </c>
      <c r="W45" s="53"/>
      <c r="X45" s="81">
        <v>7.2522909799999997</v>
      </c>
      <c r="Y45" s="54">
        <v>0.36663043000000001</v>
      </c>
      <c r="Z45" s="81">
        <v>6.4941277800000003</v>
      </c>
      <c r="AA45" s="54">
        <v>0.44237968</v>
      </c>
      <c r="AB45" s="81">
        <v>10.031035319999999</v>
      </c>
      <c r="AC45" s="54">
        <v>0.81802017000000005</v>
      </c>
      <c r="AD45" s="59">
        <v>5.4580541699999996</v>
      </c>
      <c r="AE45" s="54">
        <v>0.95578797000000004</v>
      </c>
      <c r="AF45" s="81">
        <v>8.6413542100000011</v>
      </c>
      <c r="AG45" s="54">
        <v>0.64800533000000005</v>
      </c>
      <c r="AH45" s="53"/>
      <c r="AI45" s="81">
        <v>3.4132707900000003</v>
      </c>
      <c r="AJ45" s="54">
        <v>0.23907359</v>
      </c>
      <c r="AK45" s="81">
        <v>3.5962942499999997</v>
      </c>
      <c r="AL45" s="54">
        <v>0.30957759000000001</v>
      </c>
      <c r="AM45" s="81">
        <v>3.4361908500000005</v>
      </c>
      <c r="AN45" s="54">
        <v>0.46384032999999997</v>
      </c>
      <c r="AO45" s="59">
        <v>2.4586152699999997</v>
      </c>
      <c r="AP45" s="54">
        <v>0.58635880000000007</v>
      </c>
      <c r="AQ45" s="81">
        <v>3.1391158600000004</v>
      </c>
      <c r="AR45" s="54">
        <v>0.37358295000000002</v>
      </c>
    </row>
    <row r="46" spans="1:44" s="32" customFormat="1" ht="13.15" customHeight="1" x14ac:dyDescent="0.25">
      <c r="A46" s="75" t="s">
        <v>59</v>
      </c>
      <c r="B46" s="85">
        <v>7.6400652099999995</v>
      </c>
      <c r="C46" s="58">
        <v>0.55522709999999997</v>
      </c>
      <c r="D46" s="81">
        <v>7.4709190400000001</v>
      </c>
      <c r="E46" s="51">
        <v>0.66108095999999994</v>
      </c>
      <c r="F46" s="79">
        <v>9.6387960499999998</v>
      </c>
      <c r="G46" s="54">
        <v>1.4076476200000001</v>
      </c>
      <c r="H46" s="59">
        <v>5.90482496</v>
      </c>
      <c r="I46" s="54">
        <v>1.40716632</v>
      </c>
      <c r="J46" s="81">
        <v>8.1196964100000013</v>
      </c>
      <c r="K46" s="54">
        <v>1.0227618900000002</v>
      </c>
      <c r="L46" s="53"/>
      <c r="M46" s="81">
        <v>1.6348722</v>
      </c>
      <c r="N46" s="54">
        <v>0.25831268000000002</v>
      </c>
      <c r="O46" s="59">
        <v>1.44437835</v>
      </c>
      <c r="P46" s="54">
        <v>0.29808717000000001</v>
      </c>
      <c r="Q46" s="59">
        <v>2.8648072199999999</v>
      </c>
      <c r="R46" s="54">
        <v>0.79516763000000001</v>
      </c>
      <c r="S46" s="59">
        <v>0.93009340000000007</v>
      </c>
      <c r="T46" s="54">
        <v>0.44862503000000004</v>
      </c>
      <c r="U46" s="59">
        <v>2.0777033600000001</v>
      </c>
      <c r="V46" s="54">
        <v>0.50851454000000007</v>
      </c>
      <c r="W46" s="59"/>
      <c r="X46" s="81">
        <v>3.7367868999999998</v>
      </c>
      <c r="Y46" s="54">
        <v>0.40557058999999995</v>
      </c>
      <c r="Z46" s="81">
        <v>3.5785154000000001</v>
      </c>
      <c r="AA46" s="54">
        <v>0.47654068999999999</v>
      </c>
      <c r="AB46" s="59">
        <v>4.5132982300000002</v>
      </c>
      <c r="AC46" s="54">
        <v>0.99752885000000002</v>
      </c>
      <c r="AD46" s="59">
        <v>3.46807452</v>
      </c>
      <c r="AE46" s="54">
        <v>1.12099079</v>
      </c>
      <c r="AF46" s="59">
        <v>4.0880675800000006</v>
      </c>
      <c r="AG46" s="54">
        <v>0.75764774999999995</v>
      </c>
      <c r="AH46" s="59"/>
      <c r="AI46" s="81">
        <v>3.4593096599999997</v>
      </c>
      <c r="AJ46" s="54">
        <v>0.36809222000000003</v>
      </c>
      <c r="AK46" s="81">
        <v>3.4818941700000003</v>
      </c>
      <c r="AL46" s="54">
        <v>0.44807657999999995</v>
      </c>
      <c r="AM46" s="59">
        <v>4.4705104200000001</v>
      </c>
      <c r="AN46" s="54">
        <v>0.93450810999999989</v>
      </c>
      <c r="AO46" s="59">
        <v>2.09883635</v>
      </c>
      <c r="AP46" s="54">
        <v>0.83823582000000008</v>
      </c>
      <c r="AQ46" s="59">
        <v>3.5056370599999997</v>
      </c>
      <c r="AR46" s="54">
        <v>0.65727252000000003</v>
      </c>
    </row>
    <row r="47" spans="1:44" s="32" customFormat="1" ht="13.15" customHeight="1" x14ac:dyDescent="0.25">
      <c r="A47" s="75" t="s">
        <v>60</v>
      </c>
      <c r="B47" s="85">
        <v>28.804513110000002</v>
      </c>
      <c r="C47" s="58">
        <v>0.70483976999999998</v>
      </c>
      <c r="D47" s="81">
        <v>27.897501200000001</v>
      </c>
      <c r="E47" s="51">
        <v>0.98656881000000007</v>
      </c>
      <c r="F47" s="79">
        <v>32.180685050000001</v>
      </c>
      <c r="G47" s="54">
        <v>1.1172842699999999</v>
      </c>
      <c r="H47" s="59">
        <v>20.009359809999999</v>
      </c>
      <c r="I47" s="54">
        <v>1.8881081500000001</v>
      </c>
      <c r="J47" s="81">
        <v>29.79083387</v>
      </c>
      <c r="K47" s="54">
        <v>0.99106857999999987</v>
      </c>
      <c r="L47" s="53"/>
      <c r="M47" s="81">
        <v>7.0160144100000004</v>
      </c>
      <c r="N47" s="54">
        <v>0.39494584999999999</v>
      </c>
      <c r="O47" s="81">
        <v>7.4639158499999994</v>
      </c>
      <c r="P47" s="54">
        <v>0.58011562000000005</v>
      </c>
      <c r="Q47" s="81">
        <v>6.4846548399999993</v>
      </c>
      <c r="R47" s="54">
        <v>0.57422616999999998</v>
      </c>
      <c r="S47" s="81">
        <v>5.82784251</v>
      </c>
      <c r="T47" s="54">
        <v>1.0214691899999999</v>
      </c>
      <c r="U47" s="81">
        <v>6.355689120000001</v>
      </c>
      <c r="V47" s="54">
        <v>0.50939650999999997</v>
      </c>
      <c r="W47" s="53"/>
      <c r="X47" s="81">
        <v>18.80650765</v>
      </c>
      <c r="Y47" s="54">
        <v>0.62247737000000003</v>
      </c>
      <c r="Z47" s="81">
        <v>17.854392259999997</v>
      </c>
      <c r="AA47" s="54">
        <v>0.86902178000000008</v>
      </c>
      <c r="AB47" s="81">
        <v>22.183565250000001</v>
      </c>
      <c r="AC47" s="54">
        <v>1.0173091999999999</v>
      </c>
      <c r="AD47" s="81">
        <v>11.13366317</v>
      </c>
      <c r="AE47" s="54">
        <v>1.4664827899999999</v>
      </c>
      <c r="AF47" s="81">
        <v>20.013906559999999</v>
      </c>
      <c r="AG47" s="54">
        <v>0.88376063000000005</v>
      </c>
      <c r="AH47" s="53"/>
      <c r="AI47" s="81">
        <v>9.5312481899999995</v>
      </c>
      <c r="AJ47" s="54">
        <v>0.43527715</v>
      </c>
      <c r="AK47" s="81">
        <v>10.231011689999999</v>
      </c>
      <c r="AL47" s="54">
        <v>0.63796891</v>
      </c>
      <c r="AM47" s="81">
        <v>8.4053784300000007</v>
      </c>
      <c r="AN47" s="54">
        <v>0.59214968000000001</v>
      </c>
      <c r="AO47" s="59">
        <v>9.2004436900000002</v>
      </c>
      <c r="AP47" s="54">
        <v>1.38361383</v>
      </c>
      <c r="AQ47" s="81">
        <v>8.5614902399999995</v>
      </c>
      <c r="AR47" s="54">
        <v>0.56003287000000002</v>
      </c>
    </row>
    <row r="48" spans="1:44" s="32" customFormat="1" ht="13.15" customHeight="1" x14ac:dyDescent="0.25">
      <c r="A48" s="75" t="s">
        <v>61</v>
      </c>
      <c r="B48" s="85">
        <v>17.1346053</v>
      </c>
      <c r="C48" s="58">
        <v>2.5904646900000001</v>
      </c>
      <c r="D48" s="59">
        <v>19.748916579999999</v>
      </c>
      <c r="E48" s="51">
        <v>3.0808773899999999</v>
      </c>
      <c r="F48" s="59">
        <v>9.5004517699999997</v>
      </c>
      <c r="G48" s="54">
        <v>4.8131983500000004</v>
      </c>
      <c r="H48" s="53" t="s">
        <v>54</v>
      </c>
      <c r="I48" s="53" t="s">
        <v>54</v>
      </c>
      <c r="J48" s="59">
        <v>10.74090223</v>
      </c>
      <c r="K48" s="54">
        <v>4.8631221299999998</v>
      </c>
      <c r="L48" s="59"/>
      <c r="M48" s="53" t="s">
        <v>54</v>
      </c>
      <c r="N48" s="53" t="s">
        <v>54</v>
      </c>
      <c r="O48" s="53" t="s">
        <v>54</v>
      </c>
      <c r="P48" s="53" t="s">
        <v>54</v>
      </c>
      <c r="Q48" s="53" t="s">
        <v>54</v>
      </c>
      <c r="R48" s="53" t="s">
        <v>54</v>
      </c>
      <c r="S48" s="53" t="s">
        <v>54</v>
      </c>
      <c r="T48" s="53" t="s">
        <v>54</v>
      </c>
      <c r="U48" s="53" t="s">
        <v>54</v>
      </c>
      <c r="V48" s="53" t="s">
        <v>54</v>
      </c>
      <c r="W48" s="53"/>
      <c r="X48" s="59">
        <v>8.1495996900000005</v>
      </c>
      <c r="Y48" s="54">
        <v>2.0052319499999998</v>
      </c>
      <c r="Z48" s="59">
        <v>8.38685394</v>
      </c>
      <c r="AA48" s="54">
        <v>2.0852806099999999</v>
      </c>
      <c r="AB48" s="53" t="s">
        <v>54</v>
      </c>
      <c r="AC48" s="53" t="s">
        <v>54</v>
      </c>
      <c r="AD48" s="53" t="s">
        <v>54</v>
      </c>
      <c r="AE48" s="53" t="s">
        <v>54</v>
      </c>
      <c r="AF48" s="53" t="s">
        <v>54</v>
      </c>
      <c r="AG48" s="53" t="s">
        <v>54</v>
      </c>
      <c r="AH48" s="53"/>
      <c r="AI48" s="59">
        <v>11.430969429999999</v>
      </c>
      <c r="AJ48" s="54">
        <v>2.39802407</v>
      </c>
      <c r="AK48" s="59">
        <v>13.401281200000001</v>
      </c>
      <c r="AL48" s="54">
        <v>2.8355398699999999</v>
      </c>
      <c r="AM48" s="53" t="s">
        <v>54</v>
      </c>
      <c r="AN48" s="53" t="s">
        <v>54</v>
      </c>
      <c r="AO48" s="53" t="s">
        <v>54</v>
      </c>
      <c r="AP48" s="53" t="s">
        <v>54</v>
      </c>
      <c r="AQ48" s="53" t="s">
        <v>54</v>
      </c>
      <c r="AR48" s="53" t="s">
        <v>54</v>
      </c>
    </row>
    <row r="49" spans="1:44" s="32" customFormat="1" ht="13.15" customHeight="1" x14ac:dyDescent="0.25">
      <c r="A49" s="75" t="s">
        <v>62</v>
      </c>
      <c r="B49" s="85">
        <v>10.308994800000001</v>
      </c>
      <c r="C49" s="58">
        <v>0.59001283999999998</v>
      </c>
      <c r="D49" s="81">
        <v>10.0077467</v>
      </c>
      <c r="E49" s="51">
        <v>0.84063990999999993</v>
      </c>
      <c r="F49" s="79">
        <v>11.626536660000001</v>
      </c>
      <c r="G49" s="54">
        <v>0.93615490999999995</v>
      </c>
      <c r="H49" s="59">
        <v>5.5540257799999999</v>
      </c>
      <c r="I49" s="54">
        <v>1.40779875</v>
      </c>
      <c r="J49" s="81">
        <v>10.695959459999999</v>
      </c>
      <c r="K49" s="54">
        <v>0.82835038999999988</v>
      </c>
      <c r="L49" s="53"/>
      <c r="M49" s="81">
        <v>4.0898891600000002</v>
      </c>
      <c r="N49" s="54">
        <v>0.39441524000000006</v>
      </c>
      <c r="O49" s="81">
        <v>4.2638671400000003</v>
      </c>
      <c r="P49" s="54">
        <v>0.60561306999999998</v>
      </c>
      <c r="Q49" s="81">
        <v>4.1217654899999996</v>
      </c>
      <c r="R49" s="54">
        <v>0.54422459000000001</v>
      </c>
      <c r="S49" s="59">
        <v>2.5177088899999998</v>
      </c>
      <c r="T49" s="54">
        <v>1.0649711900000001</v>
      </c>
      <c r="U49" s="81">
        <v>3.8759530899999999</v>
      </c>
      <c r="V49" s="54">
        <v>0.49220984000000001</v>
      </c>
      <c r="W49" s="53"/>
      <c r="X49" s="81">
        <v>2.7264174200000002</v>
      </c>
      <c r="Y49" s="54">
        <v>0.33742097000000004</v>
      </c>
      <c r="Z49" s="81">
        <v>2.8143499300000001</v>
      </c>
      <c r="AA49" s="54">
        <v>0.49218300000000004</v>
      </c>
      <c r="AB49" s="59">
        <v>2.9165987900000001</v>
      </c>
      <c r="AC49" s="54">
        <v>0.52975329999999998</v>
      </c>
      <c r="AD49" s="53" t="s">
        <v>54</v>
      </c>
      <c r="AE49" s="54">
        <v>0.56413751999999995</v>
      </c>
      <c r="AF49" s="59">
        <v>2.6627636799999999</v>
      </c>
      <c r="AG49" s="54">
        <v>0.45949057999999998</v>
      </c>
      <c r="AH49" s="53"/>
      <c r="AI49" s="81">
        <v>5.0655837300000002</v>
      </c>
      <c r="AJ49" s="54">
        <v>0.40903549</v>
      </c>
      <c r="AK49" s="81">
        <v>4.8718781599999996</v>
      </c>
      <c r="AL49" s="54">
        <v>0.57481188999999999</v>
      </c>
      <c r="AM49" s="81">
        <v>5.9293165500000002</v>
      </c>
      <c r="AN49" s="54">
        <v>0.67013259000000003</v>
      </c>
      <c r="AO49" s="59">
        <v>2.0937618100000002</v>
      </c>
      <c r="AP49" s="54">
        <v>0.82835826000000001</v>
      </c>
      <c r="AQ49" s="81">
        <v>5.3415399500000005</v>
      </c>
      <c r="AR49" s="54">
        <v>0.58452358999999998</v>
      </c>
    </row>
    <row r="50" spans="1:44" s="32" customFormat="1" ht="13.15" customHeight="1" x14ac:dyDescent="0.25">
      <c r="A50" s="75" t="s">
        <v>63</v>
      </c>
      <c r="B50" s="85">
        <v>26.240447410000002</v>
      </c>
      <c r="C50" s="58">
        <v>1.3967527500000001</v>
      </c>
      <c r="D50" s="81">
        <v>24.355823360000002</v>
      </c>
      <c r="E50" s="51">
        <v>2.0104796199999999</v>
      </c>
      <c r="F50" s="79">
        <v>28.088958899999998</v>
      </c>
      <c r="G50" s="54">
        <v>2.03497291</v>
      </c>
      <c r="H50" s="59">
        <v>28.327714399999998</v>
      </c>
      <c r="I50" s="54">
        <v>5.7267409999999996</v>
      </c>
      <c r="J50" s="81">
        <v>28.112152080000001</v>
      </c>
      <c r="K50" s="54">
        <v>1.9397813400000001</v>
      </c>
      <c r="L50" s="53"/>
      <c r="M50" s="81">
        <v>15.098983960000002</v>
      </c>
      <c r="N50" s="54">
        <v>1.16418431</v>
      </c>
      <c r="O50" s="81">
        <v>12.30002719</v>
      </c>
      <c r="P50" s="54">
        <v>1.5734672799999998</v>
      </c>
      <c r="Q50" s="81">
        <v>17.044421459999999</v>
      </c>
      <c r="R50" s="54">
        <v>1.7320902300000001</v>
      </c>
      <c r="S50" s="59">
        <v>21.794973419999998</v>
      </c>
      <c r="T50" s="54">
        <v>5.4423468799999997</v>
      </c>
      <c r="U50" s="81">
        <v>17.505899499999998</v>
      </c>
      <c r="V50" s="54">
        <v>1.6767255799999998</v>
      </c>
      <c r="W50" s="53"/>
      <c r="X50" s="81">
        <v>11.603504959999999</v>
      </c>
      <c r="Y50" s="54">
        <v>1.05149154</v>
      </c>
      <c r="Z50" s="81">
        <v>12.394278249999999</v>
      </c>
      <c r="AA50" s="54">
        <v>1.6426644699999999</v>
      </c>
      <c r="AB50" s="81">
        <v>10.775534270000001</v>
      </c>
      <c r="AC50" s="54">
        <v>1.4091176000000001</v>
      </c>
      <c r="AD50" s="59">
        <v>14.899845719999998</v>
      </c>
      <c r="AE50" s="54">
        <v>4.9179083399999994</v>
      </c>
      <c r="AF50" s="81">
        <v>11.176178069999999</v>
      </c>
      <c r="AG50" s="54">
        <v>1.3781323200000002</v>
      </c>
      <c r="AH50" s="53"/>
      <c r="AI50" s="81">
        <v>8.3981517199999995</v>
      </c>
      <c r="AJ50" s="54">
        <v>0.90235112000000006</v>
      </c>
      <c r="AK50" s="81">
        <v>10.31980222</v>
      </c>
      <c r="AL50" s="54">
        <v>1.48516402</v>
      </c>
      <c r="AM50" s="59">
        <v>7.3702422200000006</v>
      </c>
      <c r="AN50" s="54">
        <v>1.2062983199999999</v>
      </c>
      <c r="AO50" s="53" t="s">
        <v>54</v>
      </c>
      <c r="AP50" s="54">
        <v>1.9065014500000002</v>
      </c>
      <c r="AQ50" s="59">
        <v>7.0019125200000003</v>
      </c>
      <c r="AR50" s="54">
        <v>1.11155004</v>
      </c>
    </row>
    <row r="51" spans="1:44" s="32" customFormat="1" ht="13.15" customHeight="1" x14ac:dyDescent="0.25">
      <c r="A51" s="75" t="s">
        <v>64</v>
      </c>
      <c r="B51" s="85">
        <v>22.504806290000001</v>
      </c>
      <c r="C51" s="58">
        <v>1.1607052899999999</v>
      </c>
      <c r="D51" s="81">
        <v>23.22799341</v>
      </c>
      <c r="E51" s="51">
        <v>2.1391038899999999</v>
      </c>
      <c r="F51" s="79">
        <v>21.585354470000002</v>
      </c>
      <c r="G51" s="54">
        <v>1.4008260099999998</v>
      </c>
      <c r="H51" s="59">
        <v>34.650299490000002</v>
      </c>
      <c r="I51" s="54">
        <v>5.5886158900000007</v>
      </c>
      <c r="J51" s="81">
        <v>22.397634610000001</v>
      </c>
      <c r="K51" s="54">
        <v>1.3727505200000001</v>
      </c>
      <c r="L51" s="53"/>
      <c r="M51" s="81">
        <v>6.7747965900000002</v>
      </c>
      <c r="N51" s="54">
        <v>0.76528825999999994</v>
      </c>
      <c r="O51" s="81">
        <v>4.9071634800000004</v>
      </c>
      <c r="P51" s="54">
        <v>1.48963607</v>
      </c>
      <c r="Q51" s="81">
        <v>7.4084833399999992</v>
      </c>
      <c r="R51" s="54">
        <v>0.84853212</v>
      </c>
      <c r="S51" s="59">
        <v>12.452441370000001</v>
      </c>
      <c r="T51" s="54">
        <v>3.8491225199999999</v>
      </c>
      <c r="U51" s="81">
        <v>7.7220787599999996</v>
      </c>
      <c r="V51" s="54">
        <v>0.85297139</v>
      </c>
      <c r="W51" s="53"/>
      <c r="X51" s="81">
        <v>8.46050814</v>
      </c>
      <c r="Y51" s="54">
        <v>0.74717511000000003</v>
      </c>
      <c r="Z51" s="81">
        <v>7.3457380399999996</v>
      </c>
      <c r="AA51" s="54">
        <v>1.1926404499999999</v>
      </c>
      <c r="AB51" s="81">
        <v>8.3981498600000002</v>
      </c>
      <c r="AC51" s="54">
        <v>0.96030417000000001</v>
      </c>
      <c r="AD51" s="59">
        <v>18.920895309999999</v>
      </c>
      <c r="AE51" s="54">
        <v>4.6163399299999996</v>
      </c>
      <c r="AF51" s="81">
        <v>9.0523751400000005</v>
      </c>
      <c r="AG51" s="54">
        <v>0.95289562999999999</v>
      </c>
      <c r="AH51" s="53"/>
      <c r="AI51" s="81">
        <v>11.157269829999999</v>
      </c>
      <c r="AJ51" s="54">
        <v>0.83815784999999998</v>
      </c>
      <c r="AK51" s="81">
        <v>13.76135816</v>
      </c>
      <c r="AL51" s="54">
        <v>1.60903061</v>
      </c>
      <c r="AM51" s="81">
        <v>10.127030250000001</v>
      </c>
      <c r="AN51" s="54">
        <v>1.0106641199999999</v>
      </c>
      <c r="AO51" s="59">
        <v>8.3795454800000009</v>
      </c>
      <c r="AP51" s="54">
        <v>3.0460872299999999</v>
      </c>
      <c r="AQ51" s="81">
        <v>10.018384769999999</v>
      </c>
      <c r="AR51" s="54">
        <v>0.97413072999999994</v>
      </c>
    </row>
    <row r="52" spans="1:44" s="32" customFormat="1" ht="13.15" customHeight="1" x14ac:dyDescent="0.25">
      <c r="A52" s="75" t="s">
        <v>65</v>
      </c>
      <c r="B52" s="59">
        <v>29.389152950000003</v>
      </c>
      <c r="C52" s="51">
        <v>5.4740474400000005</v>
      </c>
      <c r="D52" s="59">
        <v>38.351481059999998</v>
      </c>
      <c r="E52" s="51">
        <v>7.4060518199999992</v>
      </c>
      <c r="F52" s="51" t="s">
        <v>54</v>
      </c>
      <c r="G52" s="53" t="s">
        <v>54</v>
      </c>
      <c r="H52" s="53" t="s">
        <v>54</v>
      </c>
      <c r="I52" s="53" t="s">
        <v>54</v>
      </c>
      <c r="J52" s="59">
        <v>10.39767728</v>
      </c>
      <c r="K52" s="54">
        <v>5.0079566</v>
      </c>
      <c r="L52" s="59"/>
      <c r="M52" s="59">
        <v>8.4973452900000002</v>
      </c>
      <c r="N52" s="54">
        <v>2.79368295</v>
      </c>
      <c r="O52" s="59">
        <v>9.5575525700000004</v>
      </c>
      <c r="P52" s="54">
        <v>3.5816119899999999</v>
      </c>
      <c r="Q52" s="53" t="s">
        <v>54</v>
      </c>
      <c r="R52" s="53" t="s">
        <v>54</v>
      </c>
      <c r="S52" s="53" t="s">
        <v>54</v>
      </c>
      <c r="T52" s="53" t="s">
        <v>54</v>
      </c>
      <c r="U52" s="53" t="s">
        <v>54</v>
      </c>
      <c r="V52" s="53" t="s">
        <v>54</v>
      </c>
      <c r="W52" s="53"/>
      <c r="X52" s="59">
        <v>17.763482329999999</v>
      </c>
      <c r="Y52" s="54">
        <v>5.1494378300000001</v>
      </c>
      <c r="Z52" s="59">
        <v>23.236313619999997</v>
      </c>
      <c r="AA52" s="54">
        <v>7.2144084600000005</v>
      </c>
      <c r="AB52" s="53" t="s">
        <v>54</v>
      </c>
      <c r="AC52" s="53" t="s">
        <v>54</v>
      </c>
      <c r="AD52" s="53" t="s">
        <v>54</v>
      </c>
      <c r="AE52" s="53" t="s">
        <v>54</v>
      </c>
      <c r="AF52" s="53" t="s">
        <v>54</v>
      </c>
      <c r="AG52" s="53" t="s">
        <v>54</v>
      </c>
      <c r="AH52" s="59"/>
      <c r="AI52" s="59">
        <v>14.453393759999999</v>
      </c>
      <c r="AJ52" s="54">
        <v>4.9220081100000002</v>
      </c>
      <c r="AK52" s="59">
        <v>18.882278509999999</v>
      </c>
      <c r="AL52" s="54">
        <v>7.1070649599999998</v>
      </c>
      <c r="AM52" s="53" t="s">
        <v>54</v>
      </c>
      <c r="AN52" s="53" t="s">
        <v>54</v>
      </c>
      <c r="AO52" s="53" t="s">
        <v>54</v>
      </c>
      <c r="AP52" s="53" t="s">
        <v>54</v>
      </c>
      <c r="AQ52" s="53" t="s">
        <v>54</v>
      </c>
      <c r="AR52" s="53" t="s">
        <v>54</v>
      </c>
    </row>
    <row r="53" spans="1:44" ht="4.5" customHeight="1" x14ac:dyDescent="0.25">
      <c r="A53" s="75"/>
      <c r="B53" s="81"/>
      <c r="C53" s="53"/>
      <c r="D53" s="13"/>
      <c r="E53" s="63"/>
      <c r="F53" s="76"/>
      <c r="G53" s="63"/>
      <c r="H53" s="13"/>
      <c r="I53" s="63"/>
      <c r="J53" s="13"/>
      <c r="K53" s="63"/>
      <c r="L53" s="62"/>
      <c r="M53" s="13"/>
      <c r="N53" s="63"/>
      <c r="O53" s="13"/>
      <c r="P53" s="63"/>
      <c r="Q53" s="13"/>
      <c r="R53" s="63"/>
      <c r="S53" s="81"/>
      <c r="T53" s="54"/>
      <c r="U53" s="13"/>
      <c r="V53" s="63"/>
      <c r="W53" s="62"/>
      <c r="X53" s="13"/>
      <c r="Y53" s="63"/>
      <c r="Z53" s="13"/>
      <c r="AA53" s="63"/>
      <c r="AB53" s="81"/>
      <c r="AC53" s="54"/>
      <c r="AD53" s="13"/>
      <c r="AE53" s="63"/>
      <c r="AF53" s="13"/>
      <c r="AG53" s="63"/>
      <c r="AH53" s="62"/>
      <c r="AI53" s="13"/>
      <c r="AJ53" s="63"/>
      <c r="AK53" s="13"/>
      <c r="AL53" s="63"/>
      <c r="AM53" s="13"/>
      <c r="AN53" s="63"/>
      <c r="AO53" s="13"/>
      <c r="AP53" s="62"/>
      <c r="AQ53" s="13"/>
      <c r="AR53" s="63"/>
    </row>
    <row r="54" spans="1:44" ht="12.75" customHeight="1" x14ac:dyDescent="0.25">
      <c r="A54" s="20" t="s">
        <v>43</v>
      </c>
      <c r="B54" s="83"/>
      <c r="C54" s="56"/>
      <c r="D54" s="84"/>
      <c r="E54" s="60"/>
      <c r="F54" s="86"/>
      <c r="G54" s="60"/>
      <c r="H54" s="84"/>
      <c r="I54" s="60"/>
      <c r="J54" s="84"/>
      <c r="K54" s="60"/>
      <c r="L54" s="53"/>
      <c r="M54" s="84"/>
      <c r="N54" s="60"/>
      <c r="O54" s="84"/>
      <c r="P54" s="60"/>
      <c r="Q54" s="84"/>
      <c r="R54" s="60"/>
      <c r="S54" s="84"/>
      <c r="T54" s="60"/>
      <c r="U54" s="84"/>
      <c r="V54" s="60"/>
      <c r="W54" s="53"/>
      <c r="X54" s="84"/>
      <c r="Y54" s="60"/>
      <c r="Z54" s="84"/>
      <c r="AA54" s="60"/>
      <c r="AB54" s="84"/>
      <c r="AC54" s="60"/>
      <c r="AD54" s="84"/>
      <c r="AE54" s="60"/>
      <c r="AF54" s="84"/>
      <c r="AG54" s="60"/>
      <c r="AH54" s="53"/>
      <c r="AI54" s="84"/>
      <c r="AJ54" s="60"/>
      <c r="AK54" s="84"/>
      <c r="AL54" s="60"/>
      <c r="AM54" s="84"/>
      <c r="AN54" s="60"/>
      <c r="AO54" s="60"/>
      <c r="AP54" s="60"/>
      <c r="AQ54" s="60"/>
      <c r="AR54" s="60"/>
    </row>
    <row r="55" spans="1:44" ht="12.75" customHeight="1" x14ac:dyDescent="0.25">
      <c r="A55" s="75" t="s">
        <v>44</v>
      </c>
      <c r="B55" s="85">
        <v>14.16960602</v>
      </c>
      <c r="C55" s="58">
        <v>0.54299242999999997</v>
      </c>
      <c r="D55" s="81">
        <v>12.74369587</v>
      </c>
      <c r="E55" s="54">
        <v>0.84091444000000004</v>
      </c>
      <c r="F55" s="79">
        <v>16.22109468</v>
      </c>
      <c r="G55" s="51">
        <v>0.79246496</v>
      </c>
      <c r="H55" s="81">
        <v>10.954050090000001</v>
      </c>
      <c r="I55" s="54">
        <v>1.42278108</v>
      </c>
      <c r="J55" s="81">
        <v>15.245499949999999</v>
      </c>
      <c r="K55" s="54">
        <v>0.70768074999999997</v>
      </c>
      <c r="L55" s="53"/>
      <c r="M55" s="81">
        <v>4.3429275299999999</v>
      </c>
      <c r="N55" s="54">
        <v>0.31787552000000002</v>
      </c>
      <c r="O55" s="81">
        <v>4.2219537999999996</v>
      </c>
      <c r="P55" s="54">
        <v>0.51173420000000003</v>
      </c>
      <c r="Q55" s="55">
        <v>4.3935256899999997</v>
      </c>
      <c r="R55" s="54">
        <v>0.42930064000000001</v>
      </c>
      <c r="S55" s="81">
        <v>4.5673670399999997</v>
      </c>
      <c r="T55" s="54">
        <v>1.0188397999999999</v>
      </c>
      <c r="U55" s="82">
        <v>4.4257256600000003</v>
      </c>
      <c r="V55" s="54">
        <v>0.40061458999999999</v>
      </c>
      <c r="W55" s="54"/>
      <c r="X55" s="81">
        <v>8.3782605700000001</v>
      </c>
      <c r="Y55" s="54">
        <v>0.44817052000000002</v>
      </c>
      <c r="Z55" s="81">
        <v>8.5492929699999998</v>
      </c>
      <c r="AA55" s="54">
        <v>0.74382119000000002</v>
      </c>
      <c r="AB55" s="81">
        <v>8.5584251400000007</v>
      </c>
      <c r="AC55" s="54">
        <v>0.59673138000000003</v>
      </c>
      <c r="AD55" s="55">
        <v>6.7820643799999996</v>
      </c>
      <c r="AE55" s="54">
        <v>1.21383463</v>
      </c>
      <c r="AF55" s="81">
        <v>8.2293965599999996</v>
      </c>
      <c r="AG55" s="54">
        <v>0.54140131999999996</v>
      </c>
      <c r="AH55" s="53"/>
      <c r="AI55" s="81">
        <v>4.6269476900000006</v>
      </c>
      <c r="AJ55" s="54">
        <v>0.30220465999999996</v>
      </c>
      <c r="AK55" s="81">
        <v>3.5463566500000003</v>
      </c>
      <c r="AL55" s="54">
        <v>0.37835210000000002</v>
      </c>
      <c r="AM55" s="81">
        <v>5.9121386200000003</v>
      </c>
      <c r="AN55" s="54">
        <v>0.51205820000000002</v>
      </c>
      <c r="AO55" s="59">
        <v>3.49642513</v>
      </c>
      <c r="AP55" s="54">
        <v>0.78268386000000001</v>
      </c>
      <c r="AQ55" s="81">
        <v>5.4646851600000002</v>
      </c>
      <c r="AR55" s="54">
        <v>0.44856627999999998</v>
      </c>
    </row>
    <row r="56" spans="1:44" ht="12.75" customHeight="1" x14ac:dyDescent="0.25">
      <c r="A56" s="75" t="s">
        <v>45</v>
      </c>
      <c r="B56" s="85">
        <v>14.458374569999998</v>
      </c>
      <c r="C56" s="58">
        <v>0.47759854000000002</v>
      </c>
      <c r="D56" s="81">
        <v>13.329460149999999</v>
      </c>
      <c r="E56" s="54">
        <v>0.56636993999999996</v>
      </c>
      <c r="F56" s="79">
        <v>18.322698899999999</v>
      </c>
      <c r="G56" s="51">
        <v>1.00268633</v>
      </c>
      <c r="H56" s="81">
        <v>12.371817590000001</v>
      </c>
      <c r="I56" s="54">
        <v>1.7153438900000002</v>
      </c>
      <c r="J56" s="81">
        <v>17.21319974</v>
      </c>
      <c r="K56" s="54">
        <v>0.89529488000000013</v>
      </c>
      <c r="L56" s="53"/>
      <c r="M56" s="81">
        <v>4.2148604599999997</v>
      </c>
      <c r="N56" s="54">
        <v>0.28814614999999999</v>
      </c>
      <c r="O56" s="81">
        <v>3.5548982799999997</v>
      </c>
      <c r="P56" s="54">
        <v>0.33325866999999998</v>
      </c>
      <c r="Q56" s="55">
        <v>6.1518591100000002</v>
      </c>
      <c r="R56" s="54">
        <v>0.64166462000000002</v>
      </c>
      <c r="S56" s="81">
        <v>4.12717402</v>
      </c>
      <c r="T56" s="54">
        <v>1.06103021</v>
      </c>
      <c r="U56" s="82">
        <v>5.7743710899999998</v>
      </c>
      <c r="V56" s="54">
        <v>0.56877825999999998</v>
      </c>
      <c r="W56" s="54"/>
      <c r="X56" s="81">
        <v>8.4637622399999994</v>
      </c>
      <c r="Y56" s="54">
        <v>0.39611925000000003</v>
      </c>
      <c r="Z56" s="81">
        <v>7.9658030399999999</v>
      </c>
      <c r="AA56" s="54">
        <v>0.46865457999999999</v>
      </c>
      <c r="AB56" s="81">
        <v>10.614439709999999</v>
      </c>
      <c r="AC56" s="54">
        <v>0.86744002999999992</v>
      </c>
      <c r="AD56" s="55">
        <v>4.8774095400000004</v>
      </c>
      <c r="AE56" s="54">
        <v>1.06834316</v>
      </c>
      <c r="AF56" s="81">
        <v>9.5448115700000002</v>
      </c>
      <c r="AG56" s="54">
        <v>0.74312385999999997</v>
      </c>
      <c r="AH56" s="53"/>
      <c r="AI56" s="81">
        <v>5.0211210399999997</v>
      </c>
      <c r="AJ56" s="54">
        <v>0.27785659000000001</v>
      </c>
      <c r="AK56" s="81">
        <v>4.8199928700000001</v>
      </c>
      <c r="AL56" s="54">
        <v>0.33750147999999996</v>
      </c>
      <c r="AM56" s="81">
        <v>5.7726528300000002</v>
      </c>
      <c r="AN56" s="54">
        <v>0.53303532000000009</v>
      </c>
      <c r="AO56" s="59">
        <v>5.1548039599999997</v>
      </c>
      <c r="AP56" s="54">
        <v>1.1735821200000001</v>
      </c>
      <c r="AQ56" s="81">
        <v>5.6574593399999999</v>
      </c>
      <c r="AR56" s="54">
        <v>0.49415533</v>
      </c>
    </row>
    <row r="57" spans="1:44" ht="12.75" customHeight="1" x14ac:dyDescent="0.25">
      <c r="A57" s="75" t="s">
        <v>46</v>
      </c>
      <c r="B57" s="85">
        <v>13.15836929</v>
      </c>
      <c r="C57" s="58">
        <v>0.55432364999999995</v>
      </c>
      <c r="D57" s="81">
        <v>12.345753800000001</v>
      </c>
      <c r="E57" s="54">
        <v>0.72072132</v>
      </c>
      <c r="F57" s="79">
        <v>15.507788</v>
      </c>
      <c r="G57" s="51">
        <v>1.01525154</v>
      </c>
      <c r="H57" s="81">
        <v>10.698930020000001</v>
      </c>
      <c r="I57" s="54">
        <v>1.4892170600000001</v>
      </c>
      <c r="J57" s="81">
        <v>14.337611019999999</v>
      </c>
      <c r="K57" s="54">
        <v>0.86732376</v>
      </c>
      <c r="L57" s="53"/>
      <c r="M57" s="81">
        <v>4.1737197699999999</v>
      </c>
      <c r="N57" s="54">
        <v>0.33108864999999998</v>
      </c>
      <c r="O57" s="81">
        <v>3.4045771599999997</v>
      </c>
      <c r="P57" s="54">
        <v>0.43045636000000004</v>
      </c>
      <c r="Q57" s="55">
        <v>6.1004365199999997</v>
      </c>
      <c r="R57" s="54">
        <v>0.64083615000000005</v>
      </c>
      <c r="S57" s="81">
        <v>2.4520526</v>
      </c>
      <c r="T57" s="54">
        <v>0.63512358999999996</v>
      </c>
      <c r="U57" s="82">
        <v>5.2126467599999993</v>
      </c>
      <c r="V57" s="54">
        <v>0.51518131999999994</v>
      </c>
      <c r="W57" s="54"/>
      <c r="X57" s="81">
        <v>6.5801117900000001</v>
      </c>
      <c r="Y57" s="54">
        <v>0.41113358</v>
      </c>
      <c r="Z57" s="81">
        <v>6.6274420900000006</v>
      </c>
      <c r="AA57" s="54">
        <v>0.56860911000000003</v>
      </c>
      <c r="AB57" s="81">
        <v>6.7561680200000005</v>
      </c>
      <c r="AC57" s="54">
        <v>0.68552089999999999</v>
      </c>
      <c r="AD57" s="55">
        <v>5.9460151699999999</v>
      </c>
      <c r="AE57" s="54">
        <v>1.06987751</v>
      </c>
      <c r="AF57" s="81">
        <v>6.5590272000000009</v>
      </c>
      <c r="AG57" s="54">
        <v>0.58897198000000006</v>
      </c>
      <c r="AH57" s="53"/>
      <c r="AI57" s="81">
        <v>5.2223364700000001</v>
      </c>
      <c r="AJ57" s="54">
        <v>0.38183391999999999</v>
      </c>
      <c r="AK57" s="81">
        <v>5.4729367399999997</v>
      </c>
      <c r="AL57" s="54">
        <v>0.50577112000000002</v>
      </c>
      <c r="AM57" s="81">
        <v>5.2029354699999999</v>
      </c>
      <c r="AN57" s="54">
        <v>0.67634859000000003</v>
      </c>
      <c r="AO57" s="59">
        <v>4.1611452299999998</v>
      </c>
      <c r="AP57" s="54">
        <v>1.06363432</v>
      </c>
      <c r="AQ57" s="81">
        <v>4.9494285099999997</v>
      </c>
      <c r="AR57" s="54">
        <v>0.58070336</v>
      </c>
    </row>
    <row r="58" spans="1:44" ht="12.75" customHeight="1" x14ac:dyDescent="0.25">
      <c r="A58" s="75" t="s">
        <v>47</v>
      </c>
      <c r="B58" s="85">
        <v>13.345524880000001</v>
      </c>
      <c r="C58" s="58">
        <v>0.47886367000000002</v>
      </c>
      <c r="D58" s="81">
        <v>12.54127512</v>
      </c>
      <c r="E58" s="54">
        <v>0.65735480999999996</v>
      </c>
      <c r="F58" s="79">
        <v>15.585096849999999</v>
      </c>
      <c r="G58" s="51">
        <v>0.81182699000000003</v>
      </c>
      <c r="H58" s="81">
        <v>9.0510084699999993</v>
      </c>
      <c r="I58" s="54">
        <v>1.2092844599999999</v>
      </c>
      <c r="J58" s="81">
        <v>14.332411540000001</v>
      </c>
      <c r="K58" s="54">
        <v>0.70477380000000001</v>
      </c>
      <c r="L58" s="53"/>
      <c r="M58" s="81">
        <v>4.2006528599999999</v>
      </c>
      <c r="N58" s="54">
        <v>0.27414097999999998</v>
      </c>
      <c r="O58" s="81">
        <v>3.7851545100000004</v>
      </c>
      <c r="P58" s="54">
        <v>0.38701720000000001</v>
      </c>
      <c r="Q58" s="55">
        <v>4.7923766299999997</v>
      </c>
      <c r="R58" s="54">
        <v>0.43392841999999998</v>
      </c>
      <c r="S58" s="81">
        <v>4.0123362900000004</v>
      </c>
      <c r="T58" s="54">
        <v>0.82347354000000006</v>
      </c>
      <c r="U58" s="82">
        <v>4.6428308899999999</v>
      </c>
      <c r="V58" s="54">
        <v>0.38854482000000001</v>
      </c>
      <c r="W58" s="54"/>
      <c r="X58" s="81">
        <v>7.5413616399999999</v>
      </c>
      <c r="Y58" s="54">
        <v>0.38345077</v>
      </c>
      <c r="Z58" s="81">
        <v>6.7449711300000006</v>
      </c>
      <c r="AA58" s="54">
        <v>0.52122654000000002</v>
      </c>
      <c r="AB58" s="81">
        <v>9.1281027100000003</v>
      </c>
      <c r="AC58" s="54">
        <v>0.65855222999999996</v>
      </c>
      <c r="AD58" s="55">
        <v>5.8477066300000002</v>
      </c>
      <c r="AE58" s="54">
        <v>1.04159516</v>
      </c>
      <c r="AF58" s="81">
        <v>8.499200290000001</v>
      </c>
      <c r="AG58" s="54">
        <v>0.57405881000000003</v>
      </c>
      <c r="AH58" s="53"/>
      <c r="AI58" s="81">
        <v>5.4544913099999999</v>
      </c>
      <c r="AJ58" s="54">
        <v>0.31253206</v>
      </c>
      <c r="AK58" s="81">
        <v>6.0970297800000006</v>
      </c>
      <c r="AL58" s="54">
        <v>0.45833790000000002</v>
      </c>
      <c r="AM58" s="81">
        <v>5.18003138</v>
      </c>
      <c r="AN58" s="54">
        <v>0.48913589999999996</v>
      </c>
      <c r="AO58" s="59">
        <v>2.8147844599999998</v>
      </c>
      <c r="AP58" s="54">
        <v>0.58735968999999999</v>
      </c>
      <c r="AQ58" s="81">
        <v>4.7265771400000007</v>
      </c>
      <c r="AR58" s="54">
        <v>0.41467129999999996</v>
      </c>
    </row>
    <row r="59" spans="1:44" ht="12.75" customHeight="1" x14ac:dyDescent="0.25">
      <c r="A59" s="75" t="s">
        <v>48</v>
      </c>
      <c r="B59" s="85">
        <v>15.312222200000001</v>
      </c>
      <c r="C59" s="58">
        <v>0.59698726000000002</v>
      </c>
      <c r="D59" s="81">
        <v>13.546979519999999</v>
      </c>
      <c r="E59" s="54">
        <v>0.73222012999999997</v>
      </c>
      <c r="F59" s="79">
        <v>20.92557094</v>
      </c>
      <c r="G59" s="51">
        <v>1.16529153</v>
      </c>
      <c r="H59" s="59">
        <v>9.5142091100000012</v>
      </c>
      <c r="I59" s="54">
        <v>1.58973122</v>
      </c>
      <c r="J59" s="81">
        <v>18.496212329999999</v>
      </c>
      <c r="K59" s="54">
        <v>1.00121343</v>
      </c>
      <c r="L59" s="53"/>
      <c r="M59" s="81">
        <v>4.90895233</v>
      </c>
      <c r="N59" s="54">
        <v>0.35154257</v>
      </c>
      <c r="O59" s="81">
        <v>3.59255426</v>
      </c>
      <c r="P59" s="54">
        <v>0.40493984</v>
      </c>
      <c r="Q59" s="55">
        <v>8.5025578199999998</v>
      </c>
      <c r="R59" s="54">
        <v>0.76695221999999996</v>
      </c>
      <c r="S59" s="81">
        <v>2.6801580500000002</v>
      </c>
      <c r="T59" s="54">
        <v>0.84229686999999998</v>
      </c>
      <c r="U59" s="82">
        <v>7.2630302999999996</v>
      </c>
      <c r="V59" s="54">
        <v>0.64701134999999999</v>
      </c>
      <c r="W59" s="54"/>
      <c r="X59" s="81">
        <v>8.1548285299999996</v>
      </c>
      <c r="Y59" s="54">
        <v>0.45445857999999995</v>
      </c>
      <c r="Z59" s="81">
        <v>7.0154396100000005</v>
      </c>
      <c r="AA59" s="54">
        <v>0.53958983000000005</v>
      </c>
      <c r="AB59" s="81">
        <v>11.44409967</v>
      </c>
      <c r="AC59" s="54">
        <v>0.96232121999999998</v>
      </c>
      <c r="AD59" s="55">
        <v>5.6110519499999993</v>
      </c>
      <c r="AE59" s="54">
        <v>1.2686081</v>
      </c>
      <c r="AF59" s="81">
        <v>10.202305320000001</v>
      </c>
      <c r="AG59" s="54">
        <v>0.81532116999999993</v>
      </c>
      <c r="AH59" s="53"/>
      <c r="AI59" s="81">
        <v>5.5388854600000004</v>
      </c>
      <c r="AJ59" s="54">
        <v>0.38011098999999998</v>
      </c>
      <c r="AK59" s="81">
        <v>5.8916964900000002</v>
      </c>
      <c r="AL59" s="54">
        <v>0.51964087000000003</v>
      </c>
      <c r="AM59" s="81">
        <v>5.5471651199999998</v>
      </c>
      <c r="AN59" s="54">
        <v>0.57684893999999998</v>
      </c>
      <c r="AO59" s="59">
        <v>2.89806805</v>
      </c>
      <c r="AP59" s="54">
        <v>0.85757578000000001</v>
      </c>
      <c r="AQ59" s="81">
        <v>4.9832002900000001</v>
      </c>
      <c r="AR59" s="54">
        <v>0.49333903000000001</v>
      </c>
    </row>
    <row r="60" spans="1:44" ht="12.75" customHeight="1" x14ac:dyDescent="0.25">
      <c r="A60" s="75" t="s">
        <v>49</v>
      </c>
      <c r="B60" s="85">
        <v>14.471662469999998</v>
      </c>
      <c r="C60" s="58">
        <v>0.68403120000000006</v>
      </c>
      <c r="D60" s="82">
        <v>14.633604929999999</v>
      </c>
      <c r="E60" s="54">
        <v>0.83269647999999996</v>
      </c>
      <c r="F60" s="79">
        <v>15.025511159999999</v>
      </c>
      <c r="G60" s="51">
        <v>1.3419179999999999</v>
      </c>
      <c r="H60" s="59">
        <v>11.57604488</v>
      </c>
      <c r="I60" s="54">
        <v>2.2763302599999999</v>
      </c>
      <c r="J60" s="82">
        <v>14.389105999999998</v>
      </c>
      <c r="K60" s="54">
        <v>1.1824922599999999</v>
      </c>
      <c r="L60" s="53"/>
      <c r="M60" s="82">
        <v>4.7801817099999999</v>
      </c>
      <c r="N60" s="54">
        <v>0.46465385000000003</v>
      </c>
      <c r="O60" s="82">
        <v>4.4247591000000002</v>
      </c>
      <c r="P60" s="54">
        <v>0.52699436</v>
      </c>
      <c r="Q60" s="55">
        <v>5.8113767900000006</v>
      </c>
      <c r="R60" s="54">
        <v>1.0590770600000001</v>
      </c>
      <c r="S60" s="82">
        <v>5.7038206499999999</v>
      </c>
      <c r="T60" s="54">
        <v>1.91900016</v>
      </c>
      <c r="U60" s="82">
        <v>5.7915333499999999</v>
      </c>
      <c r="V60" s="54">
        <v>0.94958600000000004</v>
      </c>
      <c r="W60" s="54"/>
      <c r="X60" s="81">
        <v>8.1611346200000003</v>
      </c>
      <c r="Y60" s="54">
        <v>0.52154920999999999</v>
      </c>
      <c r="Z60" s="81">
        <v>8.0995970200000009</v>
      </c>
      <c r="AA60" s="54">
        <v>0.6452582</v>
      </c>
      <c r="AB60" s="81">
        <v>8.6621164200000003</v>
      </c>
      <c r="AC60" s="54">
        <v>0.97346797000000007</v>
      </c>
      <c r="AD60" s="55">
        <v>8.2779195599999991</v>
      </c>
      <c r="AE60" s="54">
        <v>2.02045129</v>
      </c>
      <c r="AF60" s="81">
        <v>8.5912344800000007</v>
      </c>
      <c r="AG60" s="54">
        <v>0.88252816999999995</v>
      </c>
      <c r="AH60" s="53"/>
      <c r="AI60" s="81">
        <v>5.26931628</v>
      </c>
      <c r="AJ60" s="54">
        <v>0.40360023999999994</v>
      </c>
      <c r="AK60" s="81">
        <v>5.6349862399999999</v>
      </c>
      <c r="AL60" s="54">
        <v>0.52597956000000001</v>
      </c>
      <c r="AM60" s="59">
        <v>4.8620320799999996</v>
      </c>
      <c r="AN60" s="54">
        <v>0.64949062999999996</v>
      </c>
      <c r="AO60" s="59">
        <v>2.26204553</v>
      </c>
      <c r="AP60" s="54">
        <v>0.93712822000000007</v>
      </c>
      <c r="AQ60" s="59">
        <v>4.3823506700000001</v>
      </c>
      <c r="AR60" s="54">
        <v>0.55362116000000006</v>
      </c>
    </row>
    <row r="61" spans="1:44" ht="12.75" customHeight="1" x14ac:dyDescent="0.25">
      <c r="A61" s="4" t="s">
        <v>50</v>
      </c>
      <c r="B61" s="88">
        <v>14.63265554</v>
      </c>
      <c r="C61" s="64">
        <v>1.11434392</v>
      </c>
      <c r="D61" s="89">
        <v>11.709780200000001</v>
      </c>
      <c r="E61" s="65">
        <v>1.4596790199999998</v>
      </c>
      <c r="F61" s="90">
        <v>18.127686109999999</v>
      </c>
      <c r="G61" s="66">
        <v>1.8840420900000001</v>
      </c>
      <c r="H61" s="67">
        <v>13.911519629999999</v>
      </c>
      <c r="I61" s="65">
        <v>2.9071668799999997</v>
      </c>
      <c r="J61" s="89">
        <v>17.06234589</v>
      </c>
      <c r="K61" s="65">
        <v>1.6142726000000001</v>
      </c>
      <c r="L61" s="54"/>
      <c r="M61" s="89">
        <v>4.5373213699999999</v>
      </c>
      <c r="N61" s="65">
        <v>0.61315752999999995</v>
      </c>
      <c r="O61" s="67">
        <v>4.4590723399999996</v>
      </c>
      <c r="P61" s="65">
        <v>0.81416422999999993</v>
      </c>
      <c r="Q61" s="67">
        <v>4.4292744100000006</v>
      </c>
      <c r="R61" s="65">
        <v>0.93512202999999994</v>
      </c>
      <c r="S61" s="67">
        <v>5.29027885</v>
      </c>
      <c r="T61" s="65">
        <v>1.9061844000000001</v>
      </c>
      <c r="U61" s="67">
        <v>4.64683286</v>
      </c>
      <c r="V61" s="65">
        <v>0.89884868000000007</v>
      </c>
      <c r="W61" s="55"/>
      <c r="X61" s="89">
        <v>8.5657102600000012</v>
      </c>
      <c r="Y61" s="65">
        <v>0.92506372999999997</v>
      </c>
      <c r="Z61" s="89">
        <v>7.3811394399999992</v>
      </c>
      <c r="AA61" s="65">
        <v>1.2805335</v>
      </c>
      <c r="AB61" s="89">
        <v>9.62725805</v>
      </c>
      <c r="AC61" s="65">
        <v>1.4403200999999999</v>
      </c>
      <c r="AD61" s="67">
        <v>9.3572290099999993</v>
      </c>
      <c r="AE61" s="65">
        <v>2.6483135600000001</v>
      </c>
      <c r="AF61" s="89">
        <v>9.5590271599999994</v>
      </c>
      <c r="AG61" s="65">
        <v>1.3021326899999999</v>
      </c>
      <c r="AH61" s="54"/>
      <c r="AI61" s="89">
        <v>4.2005670999999998</v>
      </c>
      <c r="AJ61" s="65">
        <v>0.57709577999999995</v>
      </c>
      <c r="AK61" s="67">
        <v>2.47709395</v>
      </c>
      <c r="AL61" s="65">
        <v>0.59923292000000006</v>
      </c>
      <c r="AM61" s="67">
        <v>6.3628113099999997</v>
      </c>
      <c r="AN61" s="65">
        <v>1.14441937</v>
      </c>
      <c r="AO61" s="67">
        <v>3.3693091600000002</v>
      </c>
      <c r="AP61" s="65">
        <v>1.2128290499999999</v>
      </c>
      <c r="AQ61" s="89">
        <v>5.6064137000000001</v>
      </c>
      <c r="AR61" s="65">
        <v>0.92244669000000001</v>
      </c>
    </row>
    <row r="62" spans="1:44" ht="12.75" customHeight="1" x14ac:dyDescent="0.25">
      <c r="A62" s="75"/>
      <c r="B62" s="19"/>
      <c r="C62" s="19"/>
      <c r="D62" s="19"/>
      <c r="E62" s="19"/>
      <c r="F62" s="19"/>
      <c r="G62" s="19"/>
      <c r="H62" s="19"/>
      <c r="I62" s="19"/>
      <c r="J62" s="19"/>
      <c r="K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I62" s="18"/>
      <c r="AJ62" s="19"/>
      <c r="AK62" s="18"/>
      <c r="AL62" s="19"/>
      <c r="AM62" s="18"/>
      <c r="AN62" s="19"/>
      <c r="AO62" s="18"/>
      <c r="AP62" s="19"/>
      <c r="AQ62" s="18"/>
      <c r="AR62" s="19"/>
    </row>
    <row r="63" spans="1:44" ht="12.75" customHeight="1" x14ac:dyDescent="0.25">
      <c r="A63" s="75" t="s">
        <v>34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I63" s="18"/>
      <c r="AJ63" s="19"/>
      <c r="AK63" s="18"/>
      <c r="AL63" s="19"/>
      <c r="AM63" s="18"/>
      <c r="AN63" s="19"/>
      <c r="AO63" s="18"/>
      <c r="AP63" s="19"/>
      <c r="AQ63" s="18"/>
      <c r="AR63" s="19"/>
    </row>
    <row r="64" spans="1:44" ht="12.75" customHeight="1" x14ac:dyDescent="0.25">
      <c r="A64" s="11" t="s">
        <v>35</v>
      </c>
    </row>
    <row r="65" spans="1:37" ht="12.75" customHeight="1" x14ac:dyDescent="0.25">
      <c r="A65" s="11" t="s">
        <v>36</v>
      </c>
    </row>
    <row r="66" spans="1:37" s="70" customFormat="1" ht="12.75" customHeight="1" x14ac:dyDescent="0.25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9"/>
      <c r="N66" s="71"/>
      <c r="O66" s="71"/>
    </row>
    <row r="67" spans="1:37" s="70" customFormat="1" ht="12.75" customHeight="1" x14ac:dyDescent="0.25">
      <c r="A67" s="11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9"/>
      <c r="N67" s="71"/>
      <c r="O67" s="71"/>
    </row>
    <row r="68" spans="1:37" s="70" customFormat="1" ht="12.75" customHeight="1" x14ac:dyDescent="0.25">
      <c r="A68" s="11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9"/>
      <c r="N68" s="71"/>
      <c r="O68" s="71"/>
    </row>
    <row r="69" spans="1:37" s="70" customFormat="1" ht="12.75" customHeight="1" x14ac:dyDescent="0.25">
      <c r="A69" s="11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  <c r="N69" s="71"/>
      <c r="O69" s="71"/>
    </row>
    <row r="70" spans="1:37" ht="12.75" customHeight="1" x14ac:dyDescent="0.25">
      <c r="A70" s="11"/>
    </row>
    <row r="71" spans="1:37" ht="12.75" customHeight="1" x14ac:dyDescent="0.25">
      <c r="A71" s="12" t="s">
        <v>37</v>
      </c>
    </row>
    <row r="72" spans="1:37" ht="12.75" customHeight="1" x14ac:dyDescent="0.25">
      <c r="A72" s="32" t="s">
        <v>55</v>
      </c>
    </row>
    <row r="73" spans="1:37" ht="12.75" customHeight="1" x14ac:dyDescent="0.25">
      <c r="A73" s="12" t="s">
        <v>38</v>
      </c>
    </row>
    <row r="74" spans="1:37" ht="12.75" customHeight="1" x14ac:dyDescent="0.25">
      <c r="A74" s="11"/>
    </row>
    <row r="75" spans="1:37" ht="12.75" customHeight="1" x14ac:dyDescent="0.25">
      <c r="A75" s="11" t="s">
        <v>39</v>
      </c>
    </row>
    <row r="76" spans="1:37" ht="12.75" customHeight="1" x14ac:dyDescent="0.25">
      <c r="A76" s="11" t="s">
        <v>51</v>
      </c>
    </row>
    <row r="77" spans="1:37" ht="12.75" customHeight="1" x14ac:dyDescent="0.25">
      <c r="A77" s="11" t="s">
        <v>40</v>
      </c>
    </row>
    <row r="80" spans="1:37" ht="12.75" customHeight="1" x14ac:dyDescent="0.25">
      <c r="L80" s="7"/>
      <c r="M80" s="19"/>
      <c r="W80" s="7"/>
      <c r="AH80" s="7"/>
      <c r="AK80" s="19"/>
    </row>
    <row r="81" spans="2:47" ht="12.75" customHeight="1" x14ac:dyDescent="0.25">
      <c r="L81" s="7"/>
      <c r="M81" s="19"/>
      <c r="W81" s="7"/>
      <c r="AH81" s="7"/>
      <c r="AK81" s="19"/>
    </row>
    <row r="82" spans="2:47" ht="12.75" customHeight="1" x14ac:dyDescent="0.25">
      <c r="L82" s="7"/>
      <c r="M82" s="19"/>
      <c r="W82" s="7"/>
      <c r="AH82" s="7"/>
      <c r="AK82" s="19"/>
    </row>
    <row r="83" spans="2:47" ht="12.75" customHeight="1" x14ac:dyDescent="0.25">
      <c r="L83" s="7"/>
      <c r="M83" s="19"/>
      <c r="W83" s="7"/>
      <c r="AH83" s="7"/>
      <c r="AK83" s="19"/>
    </row>
    <row r="84" spans="2:47" ht="12.75" customHeight="1" x14ac:dyDescent="0.25">
      <c r="L84" s="7"/>
      <c r="M84" s="19"/>
      <c r="W84" s="7"/>
      <c r="AH84" s="7"/>
      <c r="AK84" s="19"/>
    </row>
    <row r="85" spans="2:47" ht="12.75" customHeight="1" x14ac:dyDescent="0.25">
      <c r="L85" s="7"/>
      <c r="M85" s="19"/>
      <c r="W85" s="7"/>
      <c r="AH85" s="7"/>
      <c r="AK85" s="19"/>
    </row>
    <row r="86" spans="2:47" ht="12.75" customHeight="1" x14ac:dyDescent="0.25">
      <c r="L86" s="7"/>
      <c r="M86" s="19"/>
      <c r="W86" s="7"/>
      <c r="AH86" s="7"/>
      <c r="AK86" s="19"/>
    </row>
    <row r="87" spans="2:47" ht="12.75" customHeight="1" x14ac:dyDescent="0.25">
      <c r="L87" s="7"/>
      <c r="M87" s="19"/>
      <c r="W87" s="7"/>
      <c r="AH87" s="7"/>
      <c r="AK87" s="19"/>
    </row>
    <row r="88" spans="2:47" ht="12.75" customHeight="1" x14ac:dyDescent="0.25">
      <c r="L88" s="7"/>
      <c r="M88" s="19"/>
      <c r="W88" s="7"/>
      <c r="AH88" s="7"/>
      <c r="AK88" s="19"/>
    </row>
    <row r="89" spans="2:47" ht="12.75" customHeight="1" x14ac:dyDescent="0.25">
      <c r="L89" s="7"/>
      <c r="M89" s="19"/>
      <c r="W89" s="7"/>
      <c r="AH89" s="7"/>
      <c r="AK89" s="19"/>
    </row>
    <row r="90" spans="2:47" ht="12.75" customHeight="1" x14ac:dyDescent="0.25">
      <c r="L90" s="7"/>
      <c r="M90" s="19"/>
      <c r="W90" s="7"/>
      <c r="Y90" s="19"/>
      <c r="AH90" s="7"/>
      <c r="AK90" s="19"/>
    </row>
    <row r="91" spans="2:47" ht="12.75" customHeigh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ht="12.75" customHeigh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ht="12.75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ht="12.75" customHeigh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ht="12.75" customHeigh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ht="12.75" customHeigh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47" ht="12.75" customHeigh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47" ht="12.75" customHeigh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2:47" ht="12.75" customHeigh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2:47" ht="12.75" customHeigh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</sheetData>
  <mergeCells count="18">
    <mergeCell ref="AI3:AR3"/>
    <mergeCell ref="D4:E5"/>
    <mergeCell ref="F4:K4"/>
    <mergeCell ref="O4:P5"/>
    <mergeCell ref="Q4:V4"/>
    <mergeCell ref="B1:V1"/>
    <mergeCell ref="A3:A6"/>
    <mergeCell ref="B3:K3"/>
    <mergeCell ref="M3:V3"/>
    <mergeCell ref="X3:AG3"/>
    <mergeCell ref="Z4:AA5"/>
    <mergeCell ref="AB4:AG4"/>
    <mergeCell ref="AK4:AL5"/>
    <mergeCell ref="AM4:AR4"/>
    <mergeCell ref="J5:K5"/>
    <mergeCell ref="U5:V5"/>
    <mergeCell ref="AF5:AG5"/>
    <mergeCell ref="AQ5:AR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0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AR61"/>
    </sheetView>
  </sheetViews>
  <sheetFormatPr baseColWidth="10" defaultColWidth="11" defaultRowHeight="12.75" customHeight="1" x14ac:dyDescent="0.25"/>
  <cols>
    <col min="1" max="1" width="26.625" style="7" customWidth="1"/>
    <col min="2" max="11" width="5.625" style="7" customWidth="1"/>
    <col min="12" max="12" width="2.625" style="19" customWidth="1"/>
    <col min="13" max="22" width="5.625" style="7" customWidth="1"/>
    <col min="23" max="23" width="2.625" style="19" customWidth="1"/>
    <col min="24" max="33" width="5.625" style="7" customWidth="1"/>
    <col min="34" max="34" width="2.625" style="19" customWidth="1"/>
    <col min="35" max="44" width="5.625" style="7" customWidth="1"/>
    <col min="45" max="16384" width="11" style="7"/>
  </cols>
  <sheetData>
    <row r="1" spans="1:44" ht="32.450000000000003" customHeight="1" x14ac:dyDescent="0.25">
      <c r="A1" s="49" t="s">
        <v>71</v>
      </c>
      <c r="B1" s="99" t="s">
        <v>72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AR1" s="17"/>
    </row>
    <row r="3" spans="1:44" s="13" customFormat="1" ht="24" customHeight="1" x14ac:dyDescent="0.2">
      <c r="A3" s="100"/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24"/>
      <c r="M3" s="104" t="s">
        <v>31</v>
      </c>
      <c r="N3" s="104"/>
      <c r="O3" s="104"/>
      <c r="P3" s="104"/>
      <c r="Q3" s="104"/>
      <c r="R3" s="104"/>
      <c r="S3" s="104"/>
      <c r="T3" s="104"/>
      <c r="U3" s="104"/>
      <c r="V3" s="104"/>
      <c r="W3" s="28"/>
      <c r="X3" s="104" t="s">
        <v>32</v>
      </c>
      <c r="Y3" s="104"/>
      <c r="Z3" s="104"/>
      <c r="AA3" s="104"/>
      <c r="AB3" s="104"/>
      <c r="AC3" s="104"/>
      <c r="AD3" s="104"/>
      <c r="AE3" s="104"/>
      <c r="AF3" s="104"/>
      <c r="AG3" s="104"/>
      <c r="AH3" s="28"/>
      <c r="AI3" s="104" t="s">
        <v>33</v>
      </c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s="13" customFormat="1" ht="12.75" customHeight="1" x14ac:dyDescent="0.2">
      <c r="A4" s="101"/>
      <c r="B4" s="44" t="s">
        <v>0</v>
      </c>
      <c r="C4" s="45"/>
      <c r="D4" s="94" t="s">
        <v>1</v>
      </c>
      <c r="E4" s="95"/>
      <c r="F4" s="97" t="s">
        <v>2</v>
      </c>
      <c r="G4" s="98"/>
      <c r="H4" s="98"/>
      <c r="I4" s="98"/>
      <c r="J4" s="98"/>
      <c r="K4" s="98"/>
      <c r="L4" s="48"/>
      <c r="M4" s="47" t="s">
        <v>0</v>
      </c>
      <c r="N4" s="45"/>
      <c r="O4" s="94" t="s">
        <v>1</v>
      </c>
      <c r="P4" s="95"/>
      <c r="Q4" s="97" t="s">
        <v>2</v>
      </c>
      <c r="R4" s="98"/>
      <c r="S4" s="98"/>
      <c r="T4" s="98"/>
      <c r="U4" s="98"/>
      <c r="V4" s="98"/>
      <c r="W4" s="48"/>
      <c r="X4" s="47" t="s">
        <v>0</v>
      </c>
      <c r="Y4" s="45"/>
      <c r="Z4" s="94" t="s">
        <v>1</v>
      </c>
      <c r="AA4" s="95"/>
      <c r="AB4" s="97" t="s">
        <v>2</v>
      </c>
      <c r="AC4" s="98"/>
      <c r="AD4" s="98"/>
      <c r="AE4" s="98"/>
      <c r="AF4" s="98"/>
      <c r="AG4" s="98"/>
      <c r="AH4" s="48"/>
      <c r="AI4" s="47" t="s">
        <v>0</v>
      </c>
      <c r="AJ4" s="45"/>
      <c r="AK4" s="94" t="s">
        <v>1</v>
      </c>
      <c r="AL4" s="95"/>
      <c r="AM4" s="97" t="s">
        <v>2</v>
      </c>
      <c r="AN4" s="98"/>
      <c r="AO4" s="98"/>
      <c r="AP4" s="98"/>
      <c r="AQ4" s="98"/>
      <c r="AR4" s="98"/>
    </row>
    <row r="5" spans="1:44" s="13" customFormat="1" ht="12.75" customHeight="1" x14ac:dyDescent="0.2">
      <c r="A5" s="101"/>
      <c r="B5" s="46"/>
      <c r="C5" s="45"/>
      <c r="D5" s="96"/>
      <c r="E5" s="95"/>
      <c r="F5" s="40" t="s">
        <v>3</v>
      </c>
      <c r="G5" s="45"/>
      <c r="H5" s="40" t="s">
        <v>41</v>
      </c>
      <c r="I5" s="45"/>
      <c r="J5" s="94" t="s">
        <v>4</v>
      </c>
      <c r="K5" s="98"/>
      <c r="L5" s="48"/>
      <c r="M5" s="48"/>
      <c r="N5" s="45"/>
      <c r="O5" s="96"/>
      <c r="P5" s="95"/>
      <c r="Q5" s="40" t="s">
        <v>3</v>
      </c>
      <c r="R5" s="45"/>
      <c r="S5" s="40" t="s">
        <v>41</v>
      </c>
      <c r="T5" s="45"/>
      <c r="U5" s="94" t="s">
        <v>4</v>
      </c>
      <c r="V5" s="98"/>
      <c r="W5" s="48"/>
      <c r="X5" s="48"/>
      <c r="Y5" s="45"/>
      <c r="Z5" s="96"/>
      <c r="AA5" s="95"/>
      <c r="AB5" s="40" t="s">
        <v>3</v>
      </c>
      <c r="AC5" s="45"/>
      <c r="AD5" s="40" t="s">
        <v>41</v>
      </c>
      <c r="AE5" s="45"/>
      <c r="AF5" s="94" t="s">
        <v>4</v>
      </c>
      <c r="AG5" s="98"/>
      <c r="AH5" s="48"/>
      <c r="AI5" s="48"/>
      <c r="AJ5" s="45"/>
      <c r="AK5" s="96"/>
      <c r="AL5" s="95"/>
      <c r="AM5" s="40" t="s">
        <v>3</v>
      </c>
      <c r="AN5" s="45"/>
      <c r="AO5" s="40" t="s">
        <v>41</v>
      </c>
      <c r="AP5" s="45"/>
      <c r="AQ5" s="94" t="s">
        <v>4</v>
      </c>
      <c r="AR5" s="98"/>
    </row>
    <row r="6" spans="1:44" s="13" customFormat="1" ht="12.75" customHeight="1" x14ac:dyDescent="0.2">
      <c r="A6" s="102"/>
      <c r="B6" s="4"/>
      <c r="C6" s="42" t="s">
        <v>30</v>
      </c>
      <c r="D6" s="14"/>
      <c r="E6" s="42" t="s">
        <v>30</v>
      </c>
      <c r="F6" s="15"/>
      <c r="G6" s="42" t="s">
        <v>30</v>
      </c>
      <c r="H6" s="16" t="s">
        <v>42</v>
      </c>
      <c r="I6" s="42" t="s">
        <v>30</v>
      </c>
      <c r="J6" s="15"/>
      <c r="K6" s="43" t="s">
        <v>30</v>
      </c>
      <c r="L6" s="25"/>
      <c r="M6" s="4"/>
      <c r="N6" s="42" t="s">
        <v>30</v>
      </c>
      <c r="O6" s="14"/>
      <c r="P6" s="42" t="s">
        <v>30</v>
      </c>
      <c r="Q6" s="15"/>
      <c r="R6" s="42" t="s">
        <v>30</v>
      </c>
      <c r="S6" s="16" t="s">
        <v>42</v>
      </c>
      <c r="T6" s="42" t="s">
        <v>30</v>
      </c>
      <c r="U6" s="15"/>
      <c r="V6" s="43" t="s">
        <v>30</v>
      </c>
      <c r="W6" s="25"/>
      <c r="X6" s="4"/>
      <c r="Y6" s="42" t="s">
        <v>30</v>
      </c>
      <c r="Z6" s="14"/>
      <c r="AA6" s="42" t="s">
        <v>30</v>
      </c>
      <c r="AB6" s="15"/>
      <c r="AC6" s="42" t="s">
        <v>30</v>
      </c>
      <c r="AD6" s="16" t="s">
        <v>42</v>
      </c>
      <c r="AE6" s="42" t="s">
        <v>30</v>
      </c>
      <c r="AF6" s="15"/>
      <c r="AG6" s="43" t="s">
        <v>30</v>
      </c>
      <c r="AH6" s="25"/>
      <c r="AI6" s="4"/>
      <c r="AJ6" s="42" t="s">
        <v>30</v>
      </c>
      <c r="AK6" s="14"/>
      <c r="AL6" s="42" t="s">
        <v>30</v>
      </c>
      <c r="AM6" s="15"/>
      <c r="AN6" s="42" t="s">
        <v>30</v>
      </c>
      <c r="AO6" s="16" t="s">
        <v>42</v>
      </c>
      <c r="AP6" s="42" t="s">
        <v>30</v>
      </c>
      <c r="AQ6" s="15"/>
      <c r="AR6" s="43" t="s">
        <v>30</v>
      </c>
    </row>
    <row r="7" spans="1:44" ht="3" customHeight="1" x14ac:dyDescent="0.25">
      <c r="A7" s="8"/>
      <c r="B7" s="5"/>
      <c r="C7" s="6"/>
      <c r="D7" s="6"/>
      <c r="E7" s="8"/>
      <c r="F7" s="6"/>
      <c r="G7" s="8"/>
      <c r="H7" s="6"/>
      <c r="I7" s="8"/>
      <c r="J7" s="6"/>
      <c r="K7" s="8"/>
      <c r="M7" s="5"/>
      <c r="N7" s="6"/>
      <c r="O7" s="6"/>
      <c r="P7" s="8"/>
      <c r="Q7" s="6"/>
      <c r="R7" s="8"/>
      <c r="S7" s="6"/>
      <c r="T7" s="8"/>
      <c r="U7" s="6"/>
      <c r="V7" s="8"/>
      <c r="X7" s="5"/>
      <c r="Y7" s="6"/>
      <c r="Z7" s="6"/>
      <c r="AA7" s="6"/>
      <c r="AB7" s="6"/>
      <c r="AC7" s="6"/>
      <c r="AD7" s="6"/>
      <c r="AE7" s="6"/>
      <c r="AF7" s="6"/>
      <c r="AG7" s="6"/>
      <c r="AH7" s="29"/>
      <c r="AI7" s="5"/>
      <c r="AJ7" s="6"/>
      <c r="AK7" s="6"/>
      <c r="AL7" s="6"/>
      <c r="AM7" s="6"/>
      <c r="AN7" s="6"/>
      <c r="AO7" s="6"/>
      <c r="AP7" s="6"/>
      <c r="AQ7" s="6"/>
      <c r="AR7" s="6"/>
    </row>
    <row r="8" spans="1:44" s="21" customFormat="1" ht="12.75" customHeight="1" x14ac:dyDescent="0.2">
      <c r="A8" s="9" t="s">
        <v>4</v>
      </c>
      <c r="B8" s="77">
        <v>14.62955159</v>
      </c>
      <c r="C8" s="77">
        <f>[1]CondTrav!T2</f>
        <v>0.22078994999999998</v>
      </c>
      <c r="D8" s="78">
        <v>13.965508970000002</v>
      </c>
      <c r="E8" s="31">
        <v>0.28773493</v>
      </c>
      <c r="F8" s="77">
        <v>16.68856967</v>
      </c>
      <c r="G8" s="22">
        <v>0.38498026000000002</v>
      </c>
      <c r="H8" s="77">
        <v>11.321168080000001</v>
      </c>
      <c r="I8" s="77">
        <v>0.65067715000000004</v>
      </c>
      <c r="J8" s="77">
        <v>15.626700339999999</v>
      </c>
      <c r="K8" s="77">
        <v>0.34038246</v>
      </c>
      <c r="L8" s="27"/>
      <c r="M8" s="77">
        <v>4.7145672999999997</v>
      </c>
      <c r="N8" s="77">
        <v>0.13527809999999998</v>
      </c>
      <c r="O8" s="77">
        <v>4.3340497100000004</v>
      </c>
      <c r="P8" s="77">
        <v>0.17621347000000001</v>
      </c>
      <c r="Q8" s="77">
        <v>5.7269740499999999</v>
      </c>
      <c r="R8" s="77">
        <v>0.24040650999999999</v>
      </c>
      <c r="S8" s="77">
        <v>3.6238900999999997</v>
      </c>
      <c r="T8" s="77">
        <v>0.38499521999999997</v>
      </c>
      <c r="U8" s="77">
        <v>5.3109067400000001</v>
      </c>
      <c r="V8" s="77">
        <v>0.21011104</v>
      </c>
      <c r="W8" s="27"/>
      <c r="X8" s="77">
        <v>8.0470621700000002</v>
      </c>
      <c r="Y8" s="77">
        <v>0.17400128000000001</v>
      </c>
      <c r="Z8" s="78">
        <v>7.82235193</v>
      </c>
      <c r="AA8" s="78">
        <v>0.23029815000000001</v>
      </c>
      <c r="AB8" s="78">
        <v>9.0939497800000009</v>
      </c>
      <c r="AC8" s="78">
        <v>0.30005332000000001</v>
      </c>
      <c r="AD8" s="78">
        <v>5.2476003200000001</v>
      </c>
      <c r="AE8" s="78">
        <v>0.46673243999999997</v>
      </c>
      <c r="AF8" s="78">
        <v>8.33300047</v>
      </c>
      <c r="AG8" s="78">
        <v>0.26093612999999999</v>
      </c>
      <c r="AH8" s="50"/>
      <c r="AI8" s="78">
        <v>5.13717793</v>
      </c>
      <c r="AJ8" s="78">
        <v>0.13359810999999999</v>
      </c>
      <c r="AK8" s="78">
        <v>5.0886738000000005</v>
      </c>
      <c r="AL8" s="78">
        <v>0.17257316</v>
      </c>
      <c r="AM8" s="78">
        <v>5.4195467800000001</v>
      </c>
      <c r="AN8" s="78">
        <v>0.2340431</v>
      </c>
      <c r="AO8" s="78">
        <v>4.4855821799999998</v>
      </c>
      <c r="AP8" s="78">
        <v>0.40996608000000001</v>
      </c>
      <c r="AQ8" s="78">
        <v>5.2347742500000001</v>
      </c>
      <c r="AR8" s="78">
        <v>0.20900466000000001</v>
      </c>
    </row>
    <row r="9" spans="1:44" ht="12.75" customHeight="1" x14ac:dyDescent="0.25">
      <c r="A9" s="1" t="s">
        <v>5</v>
      </c>
      <c r="B9" s="79">
        <v>13.001269130000001</v>
      </c>
      <c r="C9" s="79">
        <f>[1]CondTrav!T3</f>
        <v>0.29960776</v>
      </c>
      <c r="D9" s="80">
        <v>12.008119690000001</v>
      </c>
      <c r="E9" s="52">
        <v>0.39189888000000001</v>
      </c>
      <c r="F9" s="79">
        <v>15.32213376</v>
      </c>
      <c r="G9" s="51">
        <v>0.51480236000000001</v>
      </c>
      <c r="H9" s="79">
        <v>10.72948602</v>
      </c>
      <c r="I9" s="79">
        <v>0.93371248000000007</v>
      </c>
      <c r="J9" s="81">
        <v>14.452650289999999</v>
      </c>
      <c r="K9" s="81">
        <v>0.46181646999999998</v>
      </c>
      <c r="L9" s="54"/>
      <c r="M9" s="79">
        <v>5.2645458100000004</v>
      </c>
      <c r="N9" s="79">
        <v>0.19843108999999998</v>
      </c>
      <c r="O9" s="79">
        <v>4.3807942300000002</v>
      </c>
      <c r="P9" s="79">
        <v>0.25407846000000001</v>
      </c>
      <c r="Q9" s="79">
        <v>6.8809635099999999</v>
      </c>
      <c r="R9" s="79">
        <v>0.35467511000000002</v>
      </c>
      <c r="S9" s="79">
        <v>5.25184476</v>
      </c>
      <c r="T9" s="79">
        <v>0.65447378</v>
      </c>
      <c r="U9" s="79">
        <v>6.572537539999999</v>
      </c>
      <c r="V9" s="79">
        <v>0.31808397999999999</v>
      </c>
      <c r="W9" s="51"/>
      <c r="X9" s="79">
        <v>6.79034608</v>
      </c>
      <c r="Y9" s="79">
        <v>0.23168672999999998</v>
      </c>
      <c r="Z9" s="80">
        <v>6.551403829999999</v>
      </c>
      <c r="AA9" s="80">
        <v>0.30921668999999996</v>
      </c>
      <c r="AB9" s="80">
        <v>7.7375374799999994</v>
      </c>
      <c r="AC9" s="80">
        <v>0.39516893000000003</v>
      </c>
      <c r="AD9" s="80">
        <v>4.6187459100000003</v>
      </c>
      <c r="AE9" s="80">
        <v>0.64953596999999996</v>
      </c>
      <c r="AF9" s="80">
        <v>7.1470855499999999</v>
      </c>
      <c r="AG9" s="80">
        <v>0.34751964000000002</v>
      </c>
      <c r="AH9" s="54"/>
      <c r="AI9" s="82">
        <v>4.0483270899999999</v>
      </c>
      <c r="AJ9" s="82">
        <v>0.17329743</v>
      </c>
      <c r="AK9" s="82">
        <v>3.9860416000000001</v>
      </c>
      <c r="AL9" s="82">
        <v>0.22968648999999999</v>
      </c>
      <c r="AM9" s="82">
        <v>4.3788851199999996</v>
      </c>
      <c r="AN9" s="82">
        <v>0.29335876</v>
      </c>
      <c r="AO9" s="59">
        <v>3.1611956800000001</v>
      </c>
      <c r="AP9" s="82">
        <v>0.50220593000000002</v>
      </c>
      <c r="AQ9" s="82">
        <v>4.1483512600000001</v>
      </c>
      <c r="AR9" s="82">
        <v>0.26256922999999999</v>
      </c>
    </row>
    <row r="10" spans="1:44" ht="12.75" customHeight="1" x14ac:dyDescent="0.25">
      <c r="A10" s="1" t="s">
        <v>6</v>
      </c>
      <c r="B10" s="79">
        <v>16.411263640000001</v>
      </c>
      <c r="C10" s="79">
        <f>[1]CondTrav!T4</f>
        <v>0.32698851000000001</v>
      </c>
      <c r="D10" s="82">
        <v>15.97426875</v>
      </c>
      <c r="E10" s="54">
        <v>0.42290595999999997</v>
      </c>
      <c r="F10" s="79">
        <v>18.385622829999999</v>
      </c>
      <c r="G10" s="51">
        <v>0.58086852999999994</v>
      </c>
      <c r="H10" s="79">
        <v>11.973944400000001</v>
      </c>
      <c r="I10" s="79">
        <v>0.91103139</v>
      </c>
      <c r="J10" s="81">
        <v>17.050920439999999</v>
      </c>
      <c r="K10" s="81">
        <v>0.50467238999999997</v>
      </c>
      <c r="L10" s="53"/>
      <c r="M10" s="79">
        <v>4.1127654900000001</v>
      </c>
      <c r="N10" s="79">
        <v>0.18190935999999999</v>
      </c>
      <c r="O10" s="79">
        <v>4.2860784000000001</v>
      </c>
      <c r="P10" s="79">
        <v>0.24364361999999998</v>
      </c>
      <c r="Q10" s="79">
        <v>4.2937700200000002</v>
      </c>
      <c r="R10" s="79">
        <v>0.3110793</v>
      </c>
      <c r="S10" s="59">
        <v>1.8278406199999999</v>
      </c>
      <c r="T10" s="79">
        <v>0.36492340000000001</v>
      </c>
      <c r="U10" s="79">
        <v>3.7804439199999997</v>
      </c>
      <c r="V10" s="79">
        <v>0.25976032999999998</v>
      </c>
      <c r="W10" s="51"/>
      <c r="X10" s="79">
        <v>9.4221959399999999</v>
      </c>
      <c r="Y10" s="79">
        <v>0.26168661999999998</v>
      </c>
      <c r="Z10" s="82">
        <v>9.1266552900000004</v>
      </c>
      <c r="AA10" s="82">
        <v>0.34218189999999998</v>
      </c>
      <c r="AB10" s="82">
        <v>10.77855407</v>
      </c>
      <c r="AC10" s="82">
        <v>0.45984420999999998</v>
      </c>
      <c r="AD10" s="82">
        <v>5.9413872299999992</v>
      </c>
      <c r="AE10" s="82">
        <v>0.66801710999999997</v>
      </c>
      <c r="AF10" s="82">
        <v>9.771613649999999</v>
      </c>
      <c r="AG10" s="82">
        <v>0.39441345</v>
      </c>
      <c r="AH10" s="54"/>
      <c r="AI10" s="82">
        <v>6.328628880000001</v>
      </c>
      <c r="AJ10" s="82">
        <v>0.20694151999999999</v>
      </c>
      <c r="AK10" s="82">
        <v>6.2202439099999998</v>
      </c>
      <c r="AL10" s="82">
        <v>0.25981970999999998</v>
      </c>
      <c r="AM10" s="82">
        <v>6.7120026799999994</v>
      </c>
      <c r="AN10" s="82">
        <v>0.37835966999999998</v>
      </c>
      <c r="AO10" s="82">
        <v>5.9467184800000004</v>
      </c>
      <c r="AP10" s="82">
        <v>0.67344433999999997</v>
      </c>
      <c r="AQ10" s="82">
        <v>6.5526954600000007</v>
      </c>
      <c r="AR10" s="82">
        <v>0.33697643999999999</v>
      </c>
    </row>
    <row r="11" spans="1:44" ht="4.5" customHeight="1" x14ac:dyDescent="0.25">
      <c r="A11" s="1"/>
      <c r="B11" s="79"/>
      <c r="C11" s="82"/>
      <c r="D11" s="81"/>
      <c r="E11" s="53"/>
      <c r="F11" s="81"/>
      <c r="G11" s="53"/>
      <c r="H11" s="81"/>
      <c r="I11" s="81"/>
      <c r="J11" s="81"/>
      <c r="K11" s="81"/>
      <c r="L11" s="53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53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53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ht="12.75" customHeight="1" x14ac:dyDescent="0.25">
      <c r="A12" s="10" t="s">
        <v>66</v>
      </c>
      <c r="B12" s="83"/>
      <c r="C12" s="84"/>
      <c r="D12" s="84"/>
      <c r="E12" s="57"/>
      <c r="F12" s="84"/>
      <c r="G12" s="57"/>
      <c r="H12" s="84"/>
      <c r="I12" s="84"/>
      <c r="J12" s="84"/>
      <c r="K12" s="84"/>
      <c r="L12" s="53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5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53"/>
      <c r="AI12" s="84"/>
      <c r="AJ12" s="84"/>
      <c r="AK12" s="84"/>
      <c r="AL12" s="84"/>
      <c r="AM12" s="84"/>
      <c r="AN12" s="84"/>
      <c r="AO12" s="84"/>
      <c r="AP12" s="84"/>
      <c r="AQ12" s="84"/>
      <c r="AR12" s="84"/>
    </row>
    <row r="13" spans="1:44" ht="12.75" customHeight="1" x14ac:dyDescent="0.25">
      <c r="A13" s="47" t="s">
        <v>7</v>
      </c>
      <c r="B13" s="85">
        <v>19.73801237</v>
      </c>
      <c r="C13" s="85">
        <f>[1]CondTrav!T5</f>
        <v>0.83784727999999997</v>
      </c>
      <c r="D13" s="81">
        <v>19.471530989999998</v>
      </c>
      <c r="E13" s="53">
        <v>1.0415872900000001</v>
      </c>
      <c r="F13" s="79">
        <v>22.548173139999999</v>
      </c>
      <c r="G13" s="51">
        <v>1.8787801400000002</v>
      </c>
      <c r="H13" s="81">
        <v>17.34872524</v>
      </c>
      <c r="I13" s="81">
        <v>1.61403714</v>
      </c>
      <c r="J13" s="81">
        <v>19.925830739999999</v>
      </c>
      <c r="K13" s="81">
        <v>1.3435667</v>
      </c>
      <c r="L13" s="53"/>
      <c r="M13" s="81">
        <v>4.8078535899999997</v>
      </c>
      <c r="N13" s="81">
        <v>0.46051735999999999</v>
      </c>
      <c r="O13" s="81">
        <v>4.55389117</v>
      </c>
      <c r="P13" s="81">
        <v>0.56285381999999995</v>
      </c>
      <c r="Q13" s="59">
        <v>6.3135533400000003</v>
      </c>
      <c r="R13" s="81">
        <v>1.16990419</v>
      </c>
      <c r="S13" s="59">
        <v>3.7440667800000003</v>
      </c>
      <c r="T13" s="81">
        <v>0.75931221999999998</v>
      </c>
      <c r="U13" s="59">
        <v>5.0176323800000002</v>
      </c>
      <c r="V13" s="81">
        <v>0.71778452999999998</v>
      </c>
      <c r="W13" s="59"/>
      <c r="X13" s="81">
        <v>9.21412911</v>
      </c>
      <c r="Y13" s="81">
        <v>0.59357569999999993</v>
      </c>
      <c r="Z13" s="81">
        <v>9.560241640000001</v>
      </c>
      <c r="AA13" s="81">
        <v>0.77142948999999994</v>
      </c>
      <c r="AB13" s="59">
        <v>9.4234472500000006</v>
      </c>
      <c r="AC13" s="81">
        <v>1.14408614</v>
      </c>
      <c r="AD13" s="59">
        <v>7.00777246</v>
      </c>
      <c r="AE13" s="81">
        <v>1.0458487000000001</v>
      </c>
      <c r="AF13" s="81">
        <v>8.2051012800000009</v>
      </c>
      <c r="AG13" s="81">
        <v>0.80775832999999997</v>
      </c>
      <c r="AH13" s="53"/>
      <c r="AI13" s="81">
        <v>10.140276070000001</v>
      </c>
      <c r="AJ13" s="81">
        <v>0.6302373</v>
      </c>
      <c r="AK13" s="81">
        <v>10.221252960000001</v>
      </c>
      <c r="AL13" s="81">
        <v>0.77219100000000007</v>
      </c>
      <c r="AM13" s="59">
        <v>11.14681919</v>
      </c>
      <c r="AN13" s="81">
        <v>1.49667466</v>
      </c>
      <c r="AO13" s="59">
        <v>9.3403252699999992</v>
      </c>
      <c r="AP13" s="81">
        <v>1.2939164600000002</v>
      </c>
      <c r="AQ13" s="81">
        <v>10.235713690000001</v>
      </c>
      <c r="AR13" s="81">
        <v>1.08859978</v>
      </c>
    </row>
    <row r="14" spans="1:44" ht="12.75" customHeight="1" x14ac:dyDescent="0.25">
      <c r="A14" s="47" t="s">
        <v>8</v>
      </c>
      <c r="B14" s="85">
        <v>13.136672830000002</v>
      </c>
      <c r="C14" s="85">
        <f>[1]CondTrav!T6</f>
        <v>0.38518076000000001</v>
      </c>
      <c r="D14" s="81">
        <v>11.88113225</v>
      </c>
      <c r="E14" s="53">
        <v>0.53933167999999998</v>
      </c>
      <c r="F14" s="79">
        <v>15.29602349</v>
      </c>
      <c r="G14" s="51">
        <v>0.60084939999999998</v>
      </c>
      <c r="H14" s="81">
        <v>11.338842870000001</v>
      </c>
      <c r="I14" s="81">
        <v>1.1726880099999999</v>
      </c>
      <c r="J14" s="81">
        <v>14.630446110000001</v>
      </c>
      <c r="K14" s="81">
        <v>0.54495947999999994</v>
      </c>
      <c r="L14" s="53"/>
      <c r="M14" s="81">
        <v>5.1532257599999998</v>
      </c>
      <c r="N14" s="81">
        <v>0.25354761000000003</v>
      </c>
      <c r="O14" s="81">
        <v>4.6978338500000003</v>
      </c>
      <c r="P14" s="81">
        <v>0.35606796000000002</v>
      </c>
      <c r="Q14" s="81">
        <v>5.80562311</v>
      </c>
      <c r="R14" s="81">
        <v>0.38859683</v>
      </c>
      <c r="S14" s="59">
        <v>5.2828230600000001</v>
      </c>
      <c r="T14" s="81">
        <v>0.85220166999999991</v>
      </c>
      <c r="U14" s="81">
        <v>5.7176908300000004</v>
      </c>
      <c r="V14" s="81">
        <v>0.35968769</v>
      </c>
      <c r="W14" s="53"/>
      <c r="X14" s="81">
        <v>7.5090229100000006</v>
      </c>
      <c r="Y14" s="81">
        <v>0.30597998999999998</v>
      </c>
      <c r="Z14" s="81">
        <v>7.1777277999999995</v>
      </c>
      <c r="AA14" s="81">
        <v>0.43821436999999996</v>
      </c>
      <c r="AB14" s="81">
        <v>8.4614071599999985</v>
      </c>
      <c r="AC14" s="81">
        <v>0.47038232000000002</v>
      </c>
      <c r="AD14" s="59">
        <v>4.9827896300000001</v>
      </c>
      <c r="AE14" s="81">
        <v>0.77696160999999997</v>
      </c>
      <c r="AF14" s="81">
        <v>7.8763216299999996</v>
      </c>
      <c r="AG14" s="81">
        <v>0.41825419000000003</v>
      </c>
      <c r="AH14" s="53"/>
      <c r="AI14" s="81">
        <v>4.06080475</v>
      </c>
      <c r="AJ14" s="81">
        <v>0.22253938999999998</v>
      </c>
      <c r="AK14" s="81">
        <v>3.4363061999999998</v>
      </c>
      <c r="AL14" s="81">
        <v>0.29974516000000001</v>
      </c>
      <c r="AM14" s="81">
        <v>4.9744698200000004</v>
      </c>
      <c r="AN14" s="81">
        <v>0.36417766000000001</v>
      </c>
      <c r="AO14" s="59">
        <v>4.0022992299999993</v>
      </c>
      <c r="AP14" s="81">
        <v>0.72326809000000003</v>
      </c>
      <c r="AQ14" s="81">
        <v>4.8109557400000007</v>
      </c>
      <c r="AR14" s="81">
        <v>0.32959294</v>
      </c>
    </row>
    <row r="15" spans="1:44" ht="12.75" customHeight="1" x14ac:dyDescent="0.25">
      <c r="A15" s="47" t="s">
        <v>9</v>
      </c>
      <c r="B15" s="85">
        <v>13.0003955</v>
      </c>
      <c r="C15" s="85">
        <f>[1]CondTrav!T7</f>
        <v>0.32666931999999999</v>
      </c>
      <c r="D15" s="81">
        <v>11.44118405</v>
      </c>
      <c r="E15" s="53">
        <v>0.41337472000000003</v>
      </c>
      <c r="F15" s="79">
        <v>16.958744849999999</v>
      </c>
      <c r="G15" s="51">
        <v>0.61220583000000006</v>
      </c>
      <c r="H15" s="81">
        <v>7.9706065300000004</v>
      </c>
      <c r="I15" s="81">
        <v>0.89807557000000005</v>
      </c>
      <c r="J15" s="81">
        <v>15.15513305</v>
      </c>
      <c r="K15" s="81">
        <v>0.52730425999999997</v>
      </c>
      <c r="L15" s="53"/>
      <c r="M15" s="81">
        <v>4.05960988</v>
      </c>
      <c r="N15" s="81">
        <v>0.18948428</v>
      </c>
      <c r="O15" s="81">
        <v>3.4173471099999997</v>
      </c>
      <c r="P15" s="81">
        <v>0.23807922000000001</v>
      </c>
      <c r="Q15" s="81">
        <v>5.8064929199999993</v>
      </c>
      <c r="R15" s="81">
        <v>0.37326525999999999</v>
      </c>
      <c r="S15" s="59">
        <v>1.7914539699999998</v>
      </c>
      <c r="T15" s="81">
        <v>0.39705336000000002</v>
      </c>
      <c r="U15" s="81">
        <v>5.0008119899999999</v>
      </c>
      <c r="V15" s="81">
        <v>0.31079361999999999</v>
      </c>
      <c r="W15" s="53"/>
      <c r="X15" s="81">
        <v>7.4144851100000002</v>
      </c>
      <c r="Y15" s="81">
        <v>0.26191248</v>
      </c>
      <c r="Z15" s="81">
        <v>6.7715563500000009</v>
      </c>
      <c r="AA15" s="81">
        <v>0.33852129000000003</v>
      </c>
      <c r="AB15" s="81">
        <v>9.19544183</v>
      </c>
      <c r="AC15" s="81">
        <v>0.47399030999999997</v>
      </c>
      <c r="AD15" s="81">
        <v>4.5450798200000007</v>
      </c>
      <c r="AE15" s="81">
        <v>0.74655707999999998</v>
      </c>
      <c r="AF15" s="81">
        <v>8.2622733000000004</v>
      </c>
      <c r="AG15" s="81">
        <v>0.41118748999999999</v>
      </c>
      <c r="AH15" s="53"/>
      <c r="AI15" s="81">
        <v>3.9404544499999998</v>
      </c>
      <c r="AJ15" s="81">
        <v>0.17943392</v>
      </c>
      <c r="AK15" s="81">
        <v>3.5373827599999998</v>
      </c>
      <c r="AL15" s="81">
        <v>0.22038130999999997</v>
      </c>
      <c r="AM15" s="81">
        <v>5.0347253100000007</v>
      </c>
      <c r="AN15" s="81">
        <v>0.35551642</v>
      </c>
      <c r="AO15" s="59">
        <v>2.4765319099999998</v>
      </c>
      <c r="AP15" s="81">
        <v>0.45195489</v>
      </c>
      <c r="AQ15" s="81">
        <v>4.5213834300000002</v>
      </c>
      <c r="AR15" s="81">
        <v>0.30042827999999999</v>
      </c>
    </row>
    <row r="16" spans="1:44" ht="12.75" customHeight="1" x14ac:dyDescent="0.25">
      <c r="A16" s="47" t="s">
        <v>10</v>
      </c>
      <c r="B16" s="85">
        <v>15.8433659</v>
      </c>
      <c r="C16" s="85">
        <f>[1]CondTrav!T8</f>
        <v>0.55271440999999999</v>
      </c>
      <c r="D16" s="81">
        <v>15.742908520000002</v>
      </c>
      <c r="E16" s="53">
        <v>0.65023505999999998</v>
      </c>
      <c r="F16" s="79">
        <v>16.44225801</v>
      </c>
      <c r="G16" s="51">
        <v>1.08389625</v>
      </c>
      <c r="H16" s="59">
        <v>13.447457979999999</v>
      </c>
      <c r="I16" s="81">
        <v>3.0422112599999998</v>
      </c>
      <c r="J16" s="81">
        <v>16.15996908</v>
      </c>
      <c r="K16" s="81">
        <v>1.0314744500000002</v>
      </c>
      <c r="L16" s="53"/>
      <c r="M16" s="81">
        <v>5.2596335500000002</v>
      </c>
      <c r="N16" s="81">
        <v>0.34924713000000002</v>
      </c>
      <c r="O16" s="81">
        <v>5.3362774799999997</v>
      </c>
      <c r="P16" s="81">
        <v>0.42500198</v>
      </c>
      <c r="Q16" s="81">
        <v>5.01415305</v>
      </c>
      <c r="R16" s="81">
        <v>0.62894722000000003</v>
      </c>
      <c r="S16" s="59">
        <v>6.5090336600000009</v>
      </c>
      <c r="T16" s="81">
        <v>1.97170011</v>
      </c>
      <c r="U16" s="81">
        <v>5.1550600299999996</v>
      </c>
      <c r="V16" s="81">
        <v>0.6041588</v>
      </c>
      <c r="W16" s="53"/>
      <c r="X16" s="81">
        <v>9.4971490799999998</v>
      </c>
      <c r="Y16" s="81">
        <v>0.45004952000000004</v>
      </c>
      <c r="Z16" s="81">
        <v>9.2261372900000005</v>
      </c>
      <c r="AA16" s="81">
        <v>0.52681133999999996</v>
      </c>
      <c r="AB16" s="81">
        <v>10.456386589999999</v>
      </c>
      <c r="AC16" s="81">
        <v>0.88150191999999994</v>
      </c>
      <c r="AD16" s="59">
        <v>6.2376161100000003</v>
      </c>
      <c r="AE16" s="81">
        <v>2.5267901099999999</v>
      </c>
      <c r="AF16" s="81">
        <v>10.058726589999999</v>
      </c>
      <c r="AG16" s="81">
        <v>0.83850394000000006</v>
      </c>
      <c r="AH16" s="53"/>
      <c r="AI16" s="81">
        <v>4.7208127199999996</v>
      </c>
      <c r="AJ16" s="81">
        <v>0.31619222999999996</v>
      </c>
      <c r="AK16" s="81">
        <v>4.8677964999999999</v>
      </c>
      <c r="AL16" s="81">
        <v>0.37057465000000001</v>
      </c>
      <c r="AM16" s="81">
        <v>4.2831670700000002</v>
      </c>
      <c r="AN16" s="81">
        <v>0.60926412000000008</v>
      </c>
      <c r="AO16" s="59">
        <v>3.4681560399999998</v>
      </c>
      <c r="AP16" s="81">
        <v>1.34224627</v>
      </c>
      <c r="AQ16" s="81">
        <v>4.20634438</v>
      </c>
      <c r="AR16" s="81">
        <v>0.56999765000000002</v>
      </c>
    </row>
    <row r="17" spans="1:44" ht="12.75" customHeight="1" x14ac:dyDescent="0.25">
      <c r="A17" s="47" t="s">
        <v>11</v>
      </c>
      <c r="B17" s="85">
        <v>38.429146199999998</v>
      </c>
      <c r="C17" s="85">
        <f>[1]CondTrav!T9</f>
        <v>1.8706835799999999</v>
      </c>
      <c r="D17" s="81">
        <v>39.10194053</v>
      </c>
      <c r="E17" s="53">
        <v>2.1038307499999997</v>
      </c>
      <c r="F17" s="79">
        <v>37.666854919999999</v>
      </c>
      <c r="G17" s="51">
        <v>4.0379554500000001</v>
      </c>
      <c r="H17" s="53" t="s">
        <v>54</v>
      </c>
      <c r="I17" s="53" t="s">
        <v>54</v>
      </c>
      <c r="J17" s="81">
        <v>37.436883799999997</v>
      </c>
      <c r="K17" s="81">
        <v>3.9641493100000003</v>
      </c>
      <c r="L17" s="53"/>
      <c r="M17" s="59">
        <v>4.4848346000000001</v>
      </c>
      <c r="N17" s="81">
        <v>0.86771642000000004</v>
      </c>
      <c r="O17" s="59">
        <v>4.4735392300000001</v>
      </c>
      <c r="P17" s="81">
        <v>0.95917842999999992</v>
      </c>
      <c r="Q17" s="59">
        <v>5.0340297999999999</v>
      </c>
      <c r="R17" s="81">
        <v>2.1481057200000002</v>
      </c>
      <c r="S17" s="53" t="s">
        <v>54</v>
      </c>
      <c r="T17" s="53" t="s">
        <v>54</v>
      </c>
      <c r="U17" s="59">
        <v>4.73280177</v>
      </c>
      <c r="V17" s="81">
        <v>2.0305577100000001</v>
      </c>
      <c r="W17" s="59"/>
      <c r="X17" s="81">
        <v>13.08502101</v>
      </c>
      <c r="Y17" s="81">
        <v>1.40142397</v>
      </c>
      <c r="Z17" s="81">
        <v>13.288596380000001</v>
      </c>
      <c r="AA17" s="81">
        <v>1.6021775200000001</v>
      </c>
      <c r="AB17" s="59">
        <v>13.66837078</v>
      </c>
      <c r="AC17" s="81">
        <v>2.8726084999999997</v>
      </c>
      <c r="AD17" s="53" t="s">
        <v>54</v>
      </c>
      <c r="AE17" s="53" t="s">
        <v>54</v>
      </c>
      <c r="AF17" s="59">
        <v>12.85047805</v>
      </c>
      <c r="AG17" s="81">
        <v>2.7615400999999999</v>
      </c>
      <c r="AH17" s="59"/>
      <c r="AI17" s="81">
        <v>26.08144068</v>
      </c>
      <c r="AJ17" s="81">
        <v>1.6034432500000002</v>
      </c>
      <c r="AK17" s="81">
        <v>26.859875939999998</v>
      </c>
      <c r="AL17" s="81">
        <v>1.8384312999999999</v>
      </c>
      <c r="AM17" s="59">
        <v>23.485964589999998</v>
      </c>
      <c r="AN17" s="81">
        <v>2.9428584999999998</v>
      </c>
      <c r="AO17" s="53" t="s">
        <v>54</v>
      </c>
      <c r="AP17" s="53" t="s">
        <v>54</v>
      </c>
      <c r="AQ17" s="59">
        <v>24.104554520000001</v>
      </c>
      <c r="AR17" s="81">
        <v>0.57000587000000003</v>
      </c>
    </row>
    <row r="18" spans="1:44" ht="4.5" customHeight="1" x14ac:dyDescent="0.25">
      <c r="A18" s="47"/>
      <c r="B18" s="85"/>
      <c r="C18" s="81"/>
      <c r="D18" s="81"/>
      <c r="E18" s="53"/>
      <c r="F18" s="82"/>
      <c r="G18" s="54"/>
      <c r="H18" s="81"/>
      <c r="I18" s="81"/>
      <c r="J18" s="81"/>
      <c r="K18" s="81"/>
      <c r="L18" s="53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53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53"/>
      <c r="AI18" s="81"/>
      <c r="AJ18" s="81"/>
      <c r="AK18" s="81"/>
      <c r="AL18" s="81"/>
      <c r="AM18" s="81"/>
      <c r="AN18" s="81"/>
      <c r="AO18" s="81"/>
      <c r="AP18" s="81"/>
      <c r="AQ18" s="81"/>
      <c r="AR18" s="81"/>
    </row>
    <row r="19" spans="1:44" ht="12.75" customHeight="1" x14ac:dyDescent="0.25">
      <c r="A19" s="10" t="s">
        <v>12</v>
      </c>
      <c r="B19" s="83"/>
      <c r="C19" s="84"/>
      <c r="D19" s="84"/>
      <c r="E19" s="57"/>
      <c r="F19" s="86"/>
      <c r="G19" s="60"/>
      <c r="H19" s="84"/>
      <c r="I19" s="84"/>
      <c r="J19" s="84"/>
      <c r="K19" s="84"/>
      <c r="L19" s="53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53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53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4" ht="12.75" customHeight="1" x14ac:dyDescent="0.25">
      <c r="A20" s="47" t="s">
        <v>13</v>
      </c>
      <c r="B20" s="85">
        <v>22.808880949999999</v>
      </c>
      <c r="C20" s="85">
        <f>[1]CondTrav!T10</f>
        <v>0.74560512999999995</v>
      </c>
      <c r="D20" s="81">
        <v>25.073353459999996</v>
      </c>
      <c r="E20" s="53">
        <v>1.50341473</v>
      </c>
      <c r="F20" s="79">
        <v>21.638819720000001</v>
      </c>
      <c r="G20" s="51">
        <v>0.87123059999999997</v>
      </c>
      <c r="H20" s="59">
        <v>24.68145775</v>
      </c>
      <c r="I20" s="81">
        <v>3.0963161800000001</v>
      </c>
      <c r="J20" s="81">
        <v>21.859228080000001</v>
      </c>
      <c r="K20" s="81">
        <v>0.85092143999999992</v>
      </c>
      <c r="L20" s="53"/>
      <c r="M20" s="81">
        <v>6.5485903900000002</v>
      </c>
      <c r="N20" s="81">
        <v>0.44222779000000001</v>
      </c>
      <c r="O20" s="81">
        <v>5.5294253100000006</v>
      </c>
      <c r="P20" s="81">
        <v>0.78347482999999996</v>
      </c>
      <c r="Q20" s="81">
        <v>7.0045234199999999</v>
      </c>
      <c r="R20" s="81">
        <v>0.55014976000000004</v>
      </c>
      <c r="S20" s="59">
        <v>7.2408360699999994</v>
      </c>
      <c r="T20" s="81">
        <v>2.1120944100000001</v>
      </c>
      <c r="U20" s="81">
        <v>7.0216418799999998</v>
      </c>
      <c r="V20" s="81">
        <v>0.53648180999999995</v>
      </c>
      <c r="W20" s="53"/>
      <c r="X20" s="81">
        <v>10.878742619999999</v>
      </c>
      <c r="Y20" s="81">
        <v>0.54966153000000006</v>
      </c>
      <c r="Z20" s="81">
        <v>10.88123358</v>
      </c>
      <c r="AA20" s="81">
        <v>1.0735886700000001</v>
      </c>
      <c r="AB20" s="81">
        <v>10.89448215</v>
      </c>
      <c r="AC20" s="81">
        <v>0.65405234000000001</v>
      </c>
      <c r="AD20" s="59">
        <v>7.03944276</v>
      </c>
      <c r="AE20" s="81">
        <v>1.8346278899999999</v>
      </c>
      <c r="AF20" s="81">
        <v>10.61522353</v>
      </c>
      <c r="AG20" s="81">
        <v>0.62533616000000003</v>
      </c>
      <c r="AH20" s="53"/>
      <c r="AI20" s="81">
        <v>9.7677163100000008</v>
      </c>
      <c r="AJ20" s="81">
        <v>0.53628870000000006</v>
      </c>
      <c r="AK20" s="81">
        <v>13.911820069999999</v>
      </c>
      <c r="AL20" s="81">
        <v>1.1971319</v>
      </c>
      <c r="AM20" s="81">
        <v>7.7355373800000002</v>
      </c>
      <c r="AN20" s="81">
        <v>0.57451969000000003</v>
      </c>
      <c r="AO20" s="59">
        <v>13.683495439999998</v>
      </c>
      <c r="AP20" s="81">
        <v>2.3548225600000001</v>
      </c>
      <c r="AQ20" s="81">
        <v>8.1664067899999999</v>
      </c>
      <c r="AR20" s="81">
        <v>0.57245765999999998</v>
      </c>
    </row>
    <row r="21" spans="1:44" ht="12.75" customHeight="1" x14ac:dyDescent="0.25">
      <c r="A21" s="47" t="s">
        <v>14</v>
      </c>
      <c r="B21" s="85">
        <v>15.599411839999998</v>
      </c>
      <c r="C21" s="85">
        <f>[1]CondTrav!T11</f>
        <v>0.32035679</v>
      </c>
      <c r="D21" s="81">
        <v>15.029690130000001</v>
      </c>
      <c r="E21" s="53">
        <v>0.39348563999999997</v>
      </c>
      <c r="F21" s="79">
        <v>18.363896350000001</v>
      </c>
      <c r="G21" s="51">
        <v>0.65603321000000003</v>
      </c>
      <c r="H21" s="81">
        <v>12.64873517</v>
      </c>
      <c r="I21" s="81">
        <v>0.88659059000000007</v>
      </c>
      <c r="J21" s="81">
        <v>16.72481548</v>
      </c>
      <c r="K21" s="81">
        <v>0.54625687000000001</v>
      </c>
      <c r="L21" s="53"/>
      <c r="M21" s="81">
        <v>5.1461766999999998</v>
      </c>
      <c r="N21" s="81">
        <v>0.1943841</v>
      </c>
      <c r="O21" s="81">
        <v>4.6269015500000004</v>
      </c>
      <c r="P21" s="81">
        <v>0.23542891999999999</v>
      </c>
      <c r="Q21" s="81">
        <v>6.8458135899999997</v>
      </c>
      <c r="R21" s="81">
        <v>0.41118801999999999</v>
      </c>
      <c r="S21" s="81">
        <v>4.4186938699999994</v>
      </c>
      <c r="T21" s="81">
        <v>0.53808754999999997</v>
      </c>
      <c r="U21" s="81">
        <v>6.1497272700000005</v>
      </c>
      <c r="V21" s="81">
        <v>0.33881547000000001</v>
      </c>
      <c r="W21" s="53"/>
      <c r="X21" s="81">
        <v>8.3502746200000004</v>
      </c>
      <c r="Y21" s="81">
        <v>0.24852036</v>
      </c>
      <c r="Z21" s="81">
        <v>8.06928074</v>
      </c>
      <c r="AA21" s="81">
        <v>0.30939308999999998</v>
      </c>
      <c r="AB21" s="81">
        <v>10.131557389999999</v>
      </c>
      <c r="AC21" s="81">
        <v>0.50720936999999999</v>
      </c>
      <c r="AD21" s="81">
        <v>5.8391685100000004</v>
      </c>
      <c r="AE21" s="81">
        <v>0.63618606</v>
      </c>
      <c r="AF21" s="81">
        <v>8.9005208099999997</v>
      </c>
      <c r="AG21" s="81">
        <v>0.41310547000000003</v>
      </c>
      <c r="AH21" s="53"/>
      <c r="AI21" s="81">
        <v>5.4937441599999994</v>
      </c>
      <c r="AJ21" s="81">
        <v>0.19434799999999999</v>
      </c>
      <c r="AK21" s="81">
        <v>5.6843219700000001</v>
      </c>
      <c r="AL21" s="81">
        <v>0.24092016999999999</v>
      </c>
      <c r="AM21" s="81">
        <v>5.3184101699999999</v>
      </c>
      <c r="AN21" s="81">
        <v>0.38406161</v>
      </c>
      <c r="AO21" s="81">
        <v>4.7971371700000001</v>
      </c>
      <c r="AP21" s="81">
        <v>0.56666097000000004</v>
      </c>
      <c r="AQ21" s="81">
        <v>5.1689115700000006</v>
      </c>
      <c r="AR21" s="81">
        <v>0.32774778999999998</v>
      </c>
    </row>
    <row r="22" spans="1:44" ht="12.75" customHeight="1" x14ac:dyDescent="0.25">
      <c r="A22" s="47" t="s">
        <v>15</v>
      </c>
      <c r="B22" s="85">
        <v>10.97941204</v>
      </c>
      <c r="C22" s="85">
        <f>[1]CondTrav!T12</f>
        <v>0.32913594000000002</v>
      </c>
      <c r="D22" s="81">
        <v>11.049819339999999</v>
      </c>
      <c r="E22" s="53">
        <v>0.43875485000000003</v>
      </c>
      <c r="F22" s="79">
        <v>12.03018984</v>
      </c>
      <c r="G22" s="51">
        <v>0.55733938999999999</v>
      </c>
      <c r="H22" s="81">
        <v>5.6110443300000004</v>
      </c>
      <c r="I22" s="81">
        <v>0.82418523999999993</v>
      </c>
      <c r="J22" s="81">
        <v>10.950587409999999</v>
      </c>
      <c r="K22" s="81">
        <v>0.48856315</v>
      </c>
      <c r="L22" s="53"/>
      <c r="M22" s="81">
        <v>3.62260655</v>
      </c>
      <c r="N22" s="81">
        <v>0.20670284</v>
      </c>
      <c r="O22" s="81">
        <v>3.7750215900000001</v>
      </c>
      <c r="P22" s="81">
        <v>0.28331636999999998</v>
      </c>
      <c r="Q22" s="81">
        <v>3.8689452300000005</v>
      </c>
      <c r="R22" s="81">
        <v>0.34157102</v>
      </c>
      <c r="S22" s="59">
        <v>1.25077602</v>
      </c>
      <c r="T22" s="81">
        <v>0.35034103999999999</v>
      </c>
      <c r="U22" s="81">
        <v>3.4286090800000002</v>
      </c>
      <c r="V22" s="81">
        <v>0.29127666000000002</v>
      </c>
      <c r="W22" s="53"/>
      <c r="X22" s="81">
        <v>6.8249619999999993</v>
      </c>
      <c r="Y22" s="81">
        <v>0.27147392999999997</v>
      </c>
      <c r="Z22" s="81">
        <v>7.0828646800000001</v>
      </c>
      <c r="AA22" s="81">
        <v>0.36590603999999999</v>
      </c>
      <c r="AB22" s="81">
        <v>6.9904628499999992</v>
      </c>
      <c r="AC22" s="81">
        <v>0.44809003999999997</v>
      </c>
      <c r="AD22" s="59">
        <v>3.6961004300000004</v>
      </c>
      <c r="AE22" s="81">
        <v>0.69232256000000003</v>
      </c>
      <c r="AF22" s="81">
        <v>6.4364013100000008</v>
      </c>
      <c r="AG22" s="81">
        <v>0.39337488000000004</v>
      </c>
      <c r="AH22" s="53"/>
      <c r="AI22" s="81">
        <v>3.3165953200000002</v>
      </c>
      <c r="AJ22" s="81">
        <v>0.18176018999999999</v>
      </c>
      <c r="AK22" s="81">
        <v>3.1160323299999999</v>
      </c>
      <c r="AL22" s="81">
        <v>0.23646559</v>
      </c>
      <c r="AM22" s="81">
        <v>4.0855147299999999</v>
      </c>
      <c r="AN22" s="81">
        <v>0.32580501000000001</v>
      </c>
      <c r="AO22" s="59">
        <v>1.6990028899999998</v>
      </c>
      <c r="AP22" s="81">
        <v>0.43439724000000002</v>
      </c>
      <c r="AQ22" s="81">
        <v>3.68413982</v>
      </c>
      <c r="AR22" s="81">
        <v>0.28302021999999999</v>
      </c>
    </row>
    <row r="23" spans="1:44" ht="4.5" customHeight="1" x14ac:dyDescent="0.25">
      <c r="A23" s="47"/>
      <c r="B23" s="85"/>
      <c r="C23" s="81"/>
      <c r="D23" s="81"/>
      <c r="E23" s="53"/>
      <c r="F23" s="82"/>
      <c r="G23" s="54"/>
      <c r="H23" s="81"/>
      <c r="I23" s="81"/>
      <c r="J23" s="81"/>
      <c r="K23" s="81"/>
      <c r="L23" s="53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53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53"/>
      <c r="AI23" s="81"/>
      <c r="AJ23" s="81"/>
      <c r="AK23" s="81"/>
      <c r="AL23" s="81"/>
      <c r="AM23" s="81"/>
      <c r="AN23" s="81"/>
      <c r="AO23" s="81"/>
      <c r="AP23" s="81"/>
      <c r="AQ23" s="81"/>
      <c r="AR23" s="81"/>
    </row>
    <row r="24" spans="1:44" ht="12.75" customHeight="1" x14ac:dyDescent="0.25">
      <c r="A24" s="10" t="s">
        <v>16</v>
      </c>
      <c r="B24" s="83"/>
      <c r="C24" s="84"/>
      <c r="D24" s="84"/>
      <c r="E24" s="57"/>
      <c r="F24" s="86"/>
      <c r="G24" s="60"/>
      <c r="H24" s="84"/>
      <c r="I24" s="84"/>
      <c r="J24" s="84"/>
      <c r="K24" s="84"/>
      <c r="L24" s="5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53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53"/>
      <c r="AI24" s="84"/>
      <c r="AJ24" s="84"/>
      <c r="AK24" s="84"/>
      <c r="AL24" s="84"/>
      <c r="AM24" s="84"/>
      <c r="AN24" s="84"/>
      <c r="AO24" s="84"/>
      <c r="AP24" s="84"/>
      <c r="AQ24" s="84"/>
      <c r="AR24" s="84"/>
    </row>
    <row r="25" spans="1:44" ht="12.75" customHeight="1" x14ac:dyDescent="0.25">
      <c r="A25" s="47" t="s">
        <v>53</v>
      </c>
      <c r="B25" s="85">
        <v>13.923807010000001</v>
      </c>
      <c r="C25" s="85">
        <f>[1]CondTrav!T13</f>
        <v>0.25922485000000001</v>
      </c>
      <c r="D25" s="81">
        <v>13.965508970000002</v>
      </c>
      <c r="E25" s="53">
        <v>0.28773493</v>
      </c>
      <c r="F25" s="79">
        <v>15.450205840000001</v>
      </c>
      <c r="G25" s="51">
        <v>0.77785276999999997</v>
      </c>
      <c r="H25" s="81">
        <v>10.834613229999999</v>
      </c>
      <c r="I25" s="81">
        <v>0.81693423999999992</v>
      </c>
      <c r="J25" s="81">
        <v>13.641950640000001</v>
      </c>
      <c r="K25" s="81">
        <v>0.58546535</v>
      </c>
      <c r="L25" s="53"/>
      <c r="M25" s="81">
        <v>4.2244862199999993</v>
      </c>
      <c r="N25" s="81">
        <v>0.15494722</v>
      </c>
      <c r="O25" s="81">
        <v>4.3340497100000004</v>
      </c>
      <c r="P25" s="81">
        <v>0.17621347000000001</v>
      </c>
      <c r="Q25" s="81">
        <v>4.12594306</v>
      </c>
      <c r="R25" s="81">
        <v>0.39908969</v>
      </c>
      <c r="S25" s="81">
        <v>3.10141752</v>
      </c>
      <c r="T25" s="81">
        <v>0.44503447000000002</v>
      </c>
      <c r="U25" s="81">
        <v>3.7245636899999996</v>
      </c>
      <c r="V25" s="81">
        <v>0.3032897</v>
      </c>
      <c r="W25" s="53"/>
      <c r="X25" s="81">
        <v>7.7557269199999999</v>
      </c>
      <c r="Y25" s="81">
        <v>0.20562934999999999</v>
      </c>
      <c r="Z25" s="81">
        <v>7.82235193</v>
      </c>
      <c r="AA25" s="81">
        <v>0.23029815000000001</v>
      </c>
      <c r="AB25" s="81">
        <v>8.6327614199999996</v>
      </c>
      <c r="AC25" s="81">
        <v>0.59453831000000001</v>
      </c>
      <c r="AD25" s="81">
        <v>5.10762216</v>
      </c>
      <c r="AE25" s="81">
        <v>0.58279584000000006</v>
      </c>
      <c r="AF25" s="81">
        <v>7.2517141800000005</v>
      </c>
      <c r="AG25" s="81">
        <v>0.43514447000000001</v>
      </c>
      <c r="AH25" s="53"/>
      <c r="AI25" s="81">
        <v>5.0739072699999994</v>
      </c>
      <c r="AJ25" s="81">
        <v>0.15743295999999998</v>
      </c>
      <c r="AK25" s="81">
        <v>5.0886738000000005</v>
      </c>
      <c r="AL25" s="81">
        <v>0.17257316</v>
      </c>
      <c r="AM25" s="81">
        <v>5.59048619</v>
      </c>
      <c r="AN25" s="81">
        <v>0.50198038</v>
      </c>
      <c r="AO25" s="81">
        <v>4.2405266599999996</v>
      </c>
      <c r="AP25" s="81">
        <v>0.52120602000000005</v>
      </c>
      <c r="AQ25" s="81">
        <v>5.0616112300000005</v>
      </c>
      <c r="AR25" s="81">
        <v>0.37640774999999999</v>
      </c>
    </row>
    <row r="26" spans="1:44" ht="12.75" customHeight="1" x14ac:dyDescent="0.25">
      <c r="A26" s="47" t="s">
        <v>70</v>
      </c>
      <c r="B26" s="85">
        <v>16.528461310000001</v>
      </c>
      <c r="C26" s="85">
        <f>[1]CondTrav!T14</f>
        <v>0.42285196999999997</v>
      </c>
      <c r="D26" s="53" t="s">
        <v>17</v>
      </c>
      <c r="E26" s="53" t="s">
        <v>17</v>
      </c>
      <c r="F26" s="79">
        <v>17.08464906</v>
      </c>
      <c r="G26" s="51">
        <v>0.44576463999999999</v>
      </c>
      <c r="H26" s="81">
        <v>12.16000515</v>
      </c>
      <c r="I26" s="81">
        <v>1.0919019699999999</v>
      </c>
      <c r="J26" s="81">
        <v>16.55898826</v>
      </c>
      <c r="K26" s="81">
        <v>0.42052592000000005</v>
      </c>
      <c r="L26" s="53"/>
      <c r="M26" s="81">
        <v>6.03320262</v>
      </c>
      <c r="N26" s="81">
        <v>0.27517930999999995</v>
      </c>
      <c r="O26" s="53" t="s">
        <v>17</v>
      </c>
      <c r="P26" s="53" t="s">
        <v>17</v>
      </c>
      <c r="Q26" s="81">
        <v>6.2390492399999999</v>
      </c>
      <c r="R26" s="81">
        <v>0.29090871000000001</v>
      </c>
      <c r="S26" s="81">
        <v>4.5246505499999996</v>
      </c>
      <c r="T26" s="81">
        <v>0.71144976000000004</v>
      </c>
      <c r="U26" s="81">
        <v>6.0560528299999996</v>
      </c>
      <c r="V26" s="81">
        <v>0.27438360000000001</v>
      </c>
      <c r="W26" s="53"/>
      <c r="X26" s="81">
        <v>8.8309425400000006</v>
      </c>
      <c r="Y26" s="81">
        <v>0.32667051000000003</v>
      </c>
      <c r="Z26" s="53" t="s">
        <v>17</v>
      </c>
      <c r="AA26" s="53" t="s">
        <v>17</v>
      </c>
      <c r="AB26" s="81">
        <v>9.2414566800000006</v>
      </c>
      <c r="AC26" s="81">
        <v>0.34787543999999998</v>
      </c>
      <c r="AD26" s="81">
        <v>5.4889274199999996</v>
      </c>
      <c r="AE26" s="81">
        <v>0.78847407000000003</v>
      </c>
      <c r="AF26" s="81">
        <v>8.8409084199999999</v>
      </c>
      <c r="AG26" s="81">
        <v>0.32513044000000002</v>
      </c>
      <c r="AH26" s="53"/>
      <c r="AI26" s="81">
        <v>5.3074169599999994</v>
      </c>
      <c r="AJ26" s="81">
        <v>0.25335889</v>
      </c>
      <c r="AK26" s="53" t="s">
        <v>17</v>
      </c>
      <c r="AL26" s="53" t="s">
        <v>17</v>
      </c>
      <c r="AM26" s="81">
        <v>5.3648733599999998</v>
      </c>
      <c r="AN26" s="81">
        <v>0.26585620000000004</v>
      </c>
      <c r="AO26" s="81">
        <v>4.9080662099999994</v>
      </c>
      <c r="AP26" s="81">
        <v>0.66426601000000007</v>
      </c>
      <c r="AQ26" s="81">
        <v>5.3161133700000001</v>
      </c>
      <c r="AR26" s="81">
        <v>0.25235698000000001</v>
      </c>
    </row>
    <row r="27" spans="1:44" ht="12.75" customHeight="1" x14ac:dyDescent="0.25">
      <c r="A27" s="3" t="s">
        <v>18</v>
      </c>
      <c r="B27" s="87"/>
      <c r="C27" s="81"/>
      <c r="D27" s="53"/>
      <c r="E27" s="53"/>
      <c r="F27" s="82"/>
      <c r="G27" s="54"/>
      <c r="H27" s="81"/>
      <c r="I27" s="81"/>
      <c r="J27" s="81"/>
      <c r="K27" s="81"/>
      <c r="L27" s="53"/>
      <c r="M27" s="81"/>
      <c r="N27" s="81"/>
      <c r="O27" s="53"/>
      <c r="P27" s="53"/>
      <c r="Q27" s="53"/>
      <c r="R27" s="53"/>
      <c r="S27" s="81"/>
      <c r="T27" s="81"/>
      <c r="U27" s="81"/>
      <c r="V27" s="81"/>
      <c r="W27" s="53"/>
      <c r="X27" s="81"/>
      <c r="Y27" s="81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ht="12.75" customHeight="1" x14ac:dyDescent="0.25">
      <c r="A28" s="47" t="s">
        <v>19</v>
      </c>
      <c r="B28" s="85">
        <v>14.591509959999998</v>
      </c>
      <c r="C28" s="85">
        <f>[1]CondTrav!T18</f>
        <v>0.47261684999999998</v>
      </c>
      <c r="D28" s="53" t="s">
        <v>17</v>
      </c>
      <c r="E28" s="53" t="s">
        <v>17</v>
      </c>
      <c r="F28" s="79">
        <v>14.977683429999999</v>
      </c>
      <c r="G28" s="51">
        <v>0.49875622999999997</v>
      </c>
      <c r="H28" s="81">
        <v>11.81713538</v>
      </c>
      <c r="I28" s="81">
        <v>1.2267573299999999</v>
      </c>
      <c r="J28" s="81">
        <v>14.590727300000001</v>
      </c>
      <c r="K28" s="81">
        <v>0.46856064000000003</v>
      </c>
      <c r="L28" s="53"/>
      <c r="M28" s="81">
        <v>5.4115665999999996</v>
      </c>
      <c r="N28" s="81">
        <v>0.30815124999999999</v>
      </c>
      <c r="O28" s="53" t="s">
        <v>17</v>
      </c>
      <c r="P28" s="53" t="s">
        <v>17</v>
      </c>
      <c r="Q28" s="53">
        <v>5.5254025200000001</v>
      </c>
      <c r="R28" s="53">
        <v>0.32423323999999998</v>
      </c>
      <c r="S28" s="81">
        <v>4.7521973699999993</v>
      </c>
      <c r="T28" s="81">
        <v>0.82152067999999989</v>
      </c>
      <c r="U28" s="81">
        <v>5.43073651</v>
      </c>
      <c r="V28" s="81">
        <v>0.30667051000000001</v>
      </c>
      <c r="W28" s="53"/>
      <c r="X28" s="81">
        <v>8.3526555800000004</v>
      </c>
      <c r="Y28" s="81">
        <v>0.37632516999999999</v>
      </c>
      <c r="Z28" s="53" t="s">
        <v>17</v>
      </c>
      <c r="AA28" s="53" t="s">
        <v>17</v>
      </c>
      <c r="AB28" s="53">
        <v>8.7364700800000001</v>
      </c>
      <c r="AC28" s="53">
        <v>0.40112727000000004</v>
      </c>
      <c r="AD28" s="53">
        <v>5.5663776699999996</v>
      </c>
      <c r="AE28" s="53">
        <v>0.89767754</v>
      </c>
      <c r="AF28" s="53">
        <v>8.3483454100000003</v>
      </c>
      <c r="AG28" s="53">
        <v>0.3733708</v>
      </c>
      <c r="AH28" s="53"/>
      <c r="AI28" s="81">
        <v>4.0794907</v>
      </c>
      <c r="AJ28" s="81">
        <v>0.25411205000000003</v>
      </c>
      <c r="AK28" s="53" t="s">
        <v>17</v>
      </c>
      <c r="AL28" s="53" t="s">
        <v>17</v>
      </c>
      <c r="AM28" s="81">
        <v>4.0535066999999998</v>
      </c>
      <c r="AN28" s="81">
        <v>0.26299275</v>
      </c>
      <c r="AO28" s="81">
        <v>4.2165868399999997</v>
      </c>
      <c r="AP28" s="81">
        <v>0.71245329000000002</v>
      </c>
      <c r="AQ28" s="81">
        <v>4.07347313</v>
      </c>
      <c r="AR28" s="81">
        <v>0.25167242000000001</v>
      </c>
    </row>
    <row r="29" spans="1:44" ht="12.75" customHeight="1" x14ac:dyDescent="0.25">
      <c r="A29" s="47" t="s">
        <v>20</v>
      </c>
      <c r="B29" s="85">
        <v>20.17806019</v>
      </c>
      <c r="C29" s="85">
        <f>[1]CondTrav!T19</f>
        <v>1.04222272</v>
      </c>
      <c r="D29" s="53" t="s">
        <v>17</v>
      </c>
      <c r="E29" s="53" t="s">
        <v>17</v>
      </c>
      <c r="F29" s="79">
        <v>20.80224973</v>
      </c>
      <c r="G29" s="51">
        <v>1.10292645</v>
      </c>
      <c r="H29" s="59">
        <v>14.391824110000002</v>
      </c>
      <c r="I29" s="81">
        <v>2.3490653199999998</v>
      </c>
      <c r="J29" s="81">
        <v>20.192911760000001</v>
      </c>
      <c r="K29" s="81">
        <v>1.0387038</v>
      </c>
      <c r="L29" s="53"/>
      <c r="M29" s="81">
        <v>7.5164743399999994</v>
      </c>
      <c r="N29" s="81">
        <v>0.65737915999999996</v>
      </c>
      <c r="O29" s="53" t="s">
        <v>17</v>
      </c>
      <c r="P29" s="53" t="s">
        <v>17</v>
      </c>
      <c r="Q29" s="53">
        <v>7.9294132599999996</v>
      </c>
      <c r="R29" s="53">
        <v>0.71096031999999998</v>
      </c>
      <c r="S29" s="59">
        <v>3.4922474500000003</v>
      </c>
      <c r="T29" s="81">
        <v>1.00087467</v>
      </c>
      <c r="U29" s="81">
        <v>7.5076419500000009</v>
      </c>
      <c r="V29" s="81">
        <v>0.65417519999999996</v>
      </c>
      <c r="W29" s="53"/>
      <c r="X29" s="81">
        <v>7.9619845100000006</v>
      </c>
      <c r="Y29" s="81">
        <v>0.67367966000000001</v>
      </c>
      <c r="Z29" s="53" t="s">
        <v>17</v>
      </c>
      <c r="AA29" s="53" t="s">
        <v>17</v>
      </c>
      <c r="AB29" s="53">
        <v>8.2834231100000011</v>
      </c>
      <c r="AC29" s="53">
        <v>0.72917637999999996</v>
      </c>
      <c r="AD29" s="59">
        <v>4.8176362799999994</v>
      </c>
      <c r="AE29" s="53">
        <v>1.26843138</v>
      </c>
      <c r="AF29" s="53">
        <v>7.9539854600000002</v>
      </c>
      <c r="AG29" s="53">
        <v>0.67360991999999997</v>
      </c>
      <c r="AH29" s="53"/>
      <c r="AI29" s="81">
        <v>8.8039552500000013</v>
      </c>
      <c r="AJ29" s="81">
        <v>0.78096107999999997</v>
      </c>
      <c r="AK29" s="53" t="s">
        <v>17</v>
      </c>
      <c r="AL29" s="53" t="s">
        <v>17</v>
      </c>
      <c r="AM29" s="81">
        <v>8.7791437000000005</v>
      </c>
      <c r="AN29" s="81">
        <v>0.80783703000000007</v>
      </c>
      <c r="AO29" s="59">
        <v>9.2134187500000007</v>
      </c>
      <c r="AP29" s="81">
        <v>1.9790502700000001</v>
      </c>
      <c r="AQ29" s="81">
        <v>8.8204233700000003</v>
      </c>
      <c r="AR29" s="81">
        <v>0.77402811000000005</v>
      </c>
    </row>
    <row r="30" spans="1:44" ht="12.75" customHeight="1" x14ac:dyDescent="0.25">
      <c r="A30" s="47" t="s">
        <v>21</v>
      </c>
      <c r="B30" s="85">
        <v>24.428134879999998</v>
      </c>
      <c r="C30" s="85">
        <f>[1]CondTrav!T20</f>
        <v>1.6549821700000003</v>
      </c>
      <c r="D30" s="53" t="s">
        <v>17</v>
      </c>
      <c r="E30" s="53" t="s">
        <v>17</v>
      </c>
      <c r="F30" s="79">
        <v>24.986422569999998</v>
      </c>
      <c r="G30" s="51">
        <v>1.68133237</v>
      </c>
      <c r="H30" s="53" t="s">
        <v>54</v>
      </c>
      <c r="I30" s="53" t="s">
        <v>54</v>
      </c>
      <c r="J30" s="81">
        <v>24.752081090000001</v>
      </c>
      <c r="K30" s="81">
        <v>1.6661984099999998</v>
      </c>
      <c r="L30" s="53"/>
      <c r="M30" s="81">
        <v>8.13585213</v>
      </c>
      <c r="N30" s="81">
        <v>1.09302644</v>
      </c>
      <c r="O30" s="53" t="s">
        <v>17</v>
      </c>
      <c r="P30" s="53" t="s">
        <v>17</v>
      </c>
      <c r="Q30" s="53">
        <v>8.3518349399999998</v>
      </c>
      <c r="R30" s="53">
        <v>1.1151225300000001</v>
      </c>
      <c r="S30" s="53" t="s">
        <v>54</v>
      </c>
      <c r="T30" s="53" t="s">
        <v>54</v>
      </c>
      <c r="U30" s="81">
        <v>8.2437432399999988</v>
      </c>
      <c r="V30" s="81">
        <v>1.1034008799999999</v>
      </c>
      <c r="W30" s="53"/>
      <c r="X30" s="81">
        <v>13.400959</v>
      </c>
      <c r="Y30" s="81">
        <v>1.30002076</v>
      </c>
      <c r="Z30" s="53" t="s">
        <v>17</v>
      </c>
      <c r="AA30" s="53" t="s">
        <v>17</v>
      </c>
      <c r="AB30" s="53">
        <v>13.685055269999999</v>
      </c>
      <c r="AC30" s="53">
        <v>1.3257614500000001</v>
      </c>
      <c r="AD30" s="53" t="s">
        <v>54</v>
      </c>
      <c r="AE30" s="53" t="s">
        <v>54</v>
      </c>
      <c r="AF30" s="53">
        <v>13.578671700000001</v>
      </c>
      <c r="AG30" s="53">
        <v>1.31150404</v>
      </c>
      <c r="AH30" s="53"/>
      <c r="AI30" s="81">
        <v>8.5400414900000001</v>
      </c>
      <c r="AJ30" s="81">
        <v>1.1044699200000001</v>
      </c>
      <c r="AK30" s="53" t="s">
        <v>17</v>
      </c>
      <c r="AL30" s="53" t="s">
        <v>17</v>
      </c>
      <c r="AM30" s="81">
        <v>8.7378222799999996</v>
      </c>
      <c r="AN30" s="81">
        <v>1.12321855</v>
      </c>
      <c r="AO30" s="53" t="s">
        <v>54</v>
      </c>
      <c r="AP30" s="53" t="s">
        <v>54</v>
      </c>
      <c r="AQ30" s="81">
        <v>8.6532926200000002</v>
      </c>
      <c r="AR30" s="81">
        <v>1.1136535400000001</v>
      </c>
    </row>
    <row r="31" spans="1:44" ht="12.75" customHeight="1" x14ac:dyDescent="0.25">
      <c r="A31" s="3" t="s">
        <v>73</v>
      </c>
      <c r="B31" s="87"/>
      <c r="C31" s="81"/>
      <c r="D31" s="81"/>
      <c r="E31" s="53"/>
      <c r="F31" s="82"/>
      <c r="G31" s="54"/>
      <c r="H31" s="81"/>
      <c r="I31" s="81"/>
      <c r="J31" s="81"/>
      <c r="K31" s="81"/>
      <c r="L31" s="53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3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53"/>
      <c r="AI31" s="81"/>
      <c r="AJ31" s="81"/>
      <c r="AK31" s="81"/>
      <c r="AL31" s="81"/>
      <c r="AM31" s="81"/>
      <c r="AN31" s="81"/>
      <c r="AO31" s="81"/>
      <c r="AP31" s="81"/>
      <c r="AQ31" s="81"/>
      <c r="AR31" s="81"/>
    </row>
    <row r="32" spans="1:44" ht="12.75" customHeight="1" x14ac:dyDescent="0.25">
      <c r="A32" s="47" t="s">
        <v>22</v>
      </c>
      <c r="B32" s="85">
        <v>13.346056410000001</v>
      </c>
      <c r="C32" s="85">
        <f>[1]CondTrav!T24</f>
        <v>0.66848752</v>
      </c>
      <c r="D32" s="53" t="s">
        <v>17</v>
      </c>
      <c r="E32" s="53" t="s">
        <v>17</v>
      </c>
      <c r="F32" s="79">
        <v>13.23100195</v>
      </c>
      <c r="G32" s="51">
        <v>0.67326481000000005</v>
      </c>
      <c r="H32" s="59">
        <v>15.613085779999999</v>
      </c>
      <c r="I32" s="81">
        <v>3.6264306300000002</v>
      </c>
      <c r="J32" s="81">
        <v>13.318503100000001</v>
      </c>
      <c r="K32" s="81">
        <v>0.66528908999999992</v>
      </c>
      <c r="L32" s="53"/>
      <c r="M32" s="81">
        <v>5.3952124299999999</v>
      </c>
      <c r="N32" s="81">
        <v>0.44927487999999999</v>
      </c>
      <c r="O32" s="53" t="s">
        <v>17</v>
      </c>
      <c r="P32" s="53" t="s">
        <v>17</v>
      </c>
      <c r="Q32" s="53">
        <v>5.4816597399999996</v>
      </c>
      <c r="R32" s="53">
        <v>0.46202747999999999</v>
      </c>
      <c r="S32" s="59">
        <v>3.6749824600000003</v>
      </c>
      <c r="T32" s="81">
        <v>1.4992833400000001</v>
      </c>
      <c r="U32" s="81">
        <v>5.4152950200000003</v>
      </c>
      <c r="V32" s="81">
        <v>0.44991809999999999</v>
      </c>
      <c r="W32" s="53"/>
      <c r="X32" s="81">
        <v>8.5809173599999991</v>
      </c>
      <c r="Y32" s="81">
        <v>0.56837735</v>
      </c>
      <c r="Z32" s="53" t="s">
        <v>17</v>
      </c>
      <c r="AA32" s="53" t="s">
        <v>17</v>
      </c>
      <c r="AB32" s="53">
        <v>8.6973109199999996</v>
      </c>
      <c r="AC32" s="53">
        <v>0.57868907999999997</v>
      </c>
      <c r="AD32" s="59">
        <v>5.5713491400000006</v>
      </c>
      <c r="AE32" s="53">
        <v>2.2825046200000001</v>
      </c>
      <c r="AF32" s="53">
        <v>8.5824848899999999</v>
      </c>
      <c r="AG32" s="53">
        <v>0.56687145999999999</v>
      </c>
      <c r="AH32" s="53"/>
      <c r="AI32" s="81">
        <v>3.0846773300000003</v>
      </c>
      <c r="AJ32" s="81">
        <v>0.29640413999999998</v>
      </c>
      <c r="AK32" s="53" t="s">
        <v>17</v>
      </c>
      <c r="AL32" s="53" t="s">
        <v>17</v>
      </c>
      <c r="AM32" s="81">
        <v>2.8393104999999998</v>
      </c>
      <c r="AN32" s="81">
        <v>0.27876034</v>
      </c>
      <c r="AO32" s="59">
        <v>8.4609093499999997</v>
      </c>
      <c r="AP32" s="81">
        <v>2.7432943599999997</v>
      </c>
      <c r="AQ32" s="81">
        <v>3.0458088299999999</v>
      </c>
      <c r="AR32" s="81">
        <v>0.29009799000000003</v>
      </c>
    </row>
    <row r="33" spans="1:44" ht="12.75" customHeight="1" x14ac:dyDescent="0.25">
      <c r="A33" s="47" t="s">
        <v>23</v>
      </c>
      <c r="B33" s="85">
        <v>14.03348546</v>
      </c>
      <c r="C33" s="85">
        <f>[1]CondTrav!T25</f>
        <v>0.69772334000000003</v>
      </c>
      <c r="D33" s="53" t="s">
        <v>17</v>
      </c>
      <c r="E33" s="53" t="s">
        <v>17</v>
      </c>
      <c r="F33" s="79">
        <v>14.979786710000001</v>
      </c>
      <c r="G33" s="51">
        <v>0.78724459999999996</v>
      </c>
      <c r="H33" s="81">
        <v>10.54222292</v>
      </c>
      <c r="I33" s="81">
        <v>1.31422868</v>
      </c>
      <c r="J33" s="81">
        <v>14.039656389999999</v>
      </c>
      <c r="K33" s="81">
        <v>0.69268825999999994</v>
      </c>
      <c r="L33" s="53"/>
      <c r="M33" s="81">
        <v>4.5530377199999998</v>
      </c>
      <c r="N33" s="81">
        <v>0.41370705999999996</v>
      </c>
      <c r="O33" s="53" t="s">
        <v>17</v>
      </c>
      <c r="P33" s="53" t="s">
        <v>17</v>
      </c>
      <c r="Q33" s="53">
        <v>4.6132011999999998</v>
      </c>
      <c r="R33" s="53">
        <v>0.45116530999999999</v>
      </c>
      <c r="S33" s="59">
        <v>4.4050112400000003</v>
      </c>
      <c r="T33" s="81">
        <v>0.8968978299999999</v>
      </c>
      <c r="U33" s="81">
        <v>4.5690946300000004</v>
      </c>
      <c r="V33" s="81">
        <v>0.41212330999999996</v>
      </c>
      <c r="W33" s="53"/>
      <c r="X33" s="81">
        <v>7.1263893899999999</v>
      </c>
      <c r="Y33" s="81">
        <v>0.53022996</v>
      </c>
      <c r="Z33" s="53" t="s">
        <v>17</v>
      </c>
      <c r="AA33" s="53" t="s">
        <v>17</v>
      </c>
      <c r="AB33" s="53">
        <v>7.7464867199999992</v>
      </c>
      <c r="AC33" s="53">
        <v>0.60258221000000001</v>
      </c>
      <c r="AD33" s="59">
        <v>4.7336795199999999</v>
      </c>
      <c r="AE33" s="53">
        <v>0.95873498000000001</v>
      </c>
      <c r="AF33" s="53">
        <v>7.1082014999999998</v>
      </c>
      <c r="AG33" s="53">
        <v>0.52623363000000001</v>
      </c>
      <c r="AH33" s="53"/>
      <c r="AI33" s="81">
        <v>4.5687668500000003</v>
      </c>
      <c r="AJ33" s="81">
        <v>0.40753285</v>
      </c>
      <c r="AK33" s="53" t="s">
        <v>17</v>
      </c>
      <c r="AL33" s="53" t="s">
        <v>17</v>
      </c>
      <c r="AM33" s="81">
        <v>4.8488870000000004</v>
      </c>
      <c r="AN33" s="81">
        <v>0.45686392999999997</v>
      </c>
      <c r="AO33" s="59">
        <v>3.6027285800000004</v>
      </c>
      <c r="AP33" s="81">
        <v>0.74220668999999995</v>
      </c>
      <c r="AQ33" s="81">
        <v>4.5848792300000003</v>
      </c>
      <c r="AR33" s="81">
        <v>0.40350040999999998</v>
      </c>
    </row>
    <row r="34" spans="1:44" ht="12.75" customHeight="1" x14ac:dyDescent="0.25">
      <c r="A34" s="47" t="s">
        <v>24</v>
      </c>
      <c r="B34" s="85">
        <v>21.01818772</v>
      </c>
      <c r="C34" s="85">
        <f>[1]CondTrav!T26</f>
        <v>0.92840417000000008</v>
      </c>
      <c r="D34" s="53" t="s">
        <v>17</v>
      </c>
      <c r="E34" s="53" t="s">
        <v>17</v>
      </c>
      <c r="F34" s="79">
        <v>21.442238320000001</v>
      </c>
      <c r="G34" s="51">
        <v>0.96606300000000001</v>
      </c>
      <c r="H34" s="59">
        <v>16.640556319999998</v>
      </c>
      <c r="I34" s="81">
        <v>2.5231630900000002</v>
      </c>
      <c r="J34" s="81">
        <v>21.047704159999999</v>
      </c>
      <c r="K34" s="81">
        <v>0.92323743000000003</v>
      </c>
      <c r="L34" s="53"/>
      <c r="M34" s="81">
        <v>8.2162064899999994</v>
      </c>
      <c r="N34" s="81">
        <v>0.64242164999999996</v>
      </c>
      <c r="O34" s="53" t="s">
        <v>17</v>
      </c>
      <c r="P34" s="53" t="s">
        <v>17</v>
      </c>
      <c r="Q34" s="53">
        <v>8.4361104400000002</v>
      </c>
      <c r="R34" s="53">
        <v>0.66394894999999998</v>
      </c>
      <c r="S34" s="59">
        <v>5.7828762200000003</v>
      </c>
      <c r="T34" s="81">
        <v>1.7812113599999999</v>
      </c>
      <c r="U34" s="81">
        <v>8.2181052599999997</v>
      </c>
      <c r="V34" s="81">
        <v>0.63493074999999999</v>
      </c>
      <c r="W34" s="53"/>
      <c r="X34" s="81">
        <v>9.6667071300000007</v>
      </c>
      <c r="Y34" s="81">
        <v>0.64766318999999994</v>
      </c>
      <c r="Z34" s="53" t="s">
        <v>17</v>
      </c>
      <c r="AA34" s="53" t="s">
        <v>17</v>
      </c>
      <c r="AB34" s="53">
        <v>9.7963342499999992</v>
      </c>
      <c r="AC34" s="53">
        <v>0.67759533999999999</v>
      </c>
      <c r="AD34" s="59">
        <v>8.2798985100000007</v>
      </c>
      <c r="AE34" s="53">
        <v>1.90803974</v>
      </c>
      <c r="AF34" s="53">
        <v>9.6717350599999996</v>
      </c>
      <c r="AG34" s="53">
        <v>0.64742549000000005</v>
      </c>
      <c r="AH34" s="53"/>
      <c r="AI34" s="81">
        <v>7.94827073</v>
      </c>
      <c r="AJ34" s="81">
        <v>0.63634056000000006</v>
      </c>
      <c r="AK34" s="53" t="s">
        <v>17</v>
      </c>
      <c r="AL34" s="53" t="s">
        <v>17</v>
      </c>
      <c r="AM34" s="81">
        <v>7.9558647899999997</v>
      </c>
      <c r="AN34" s="81">
        <v>0.65965249999999997</v>
      </c>
      <c r="AO34" s="59">
        <v>8.0721262599999992</v>
      </c>
      <c r="AP34" s="81">
        <v>1.6595627900000001</v>
      </c>
      <c r="AQ34" s="81">
        <v>7.96541751</v>
      </c>
      <c r="AR34" s="81">
        <v>0.63195106000000001</v>
      </c>
    </row>
    <row r="35" spans="1:44" ht="12.75" customHeight="1" x14ac:dyDescent="0.25">
      <c r="A35" s="47" t="s">
        <v>25</v>
      </c>
      <c r="B35" s="85">
        <v>24.428134879999998</v>
      </c>
      <c r="C35" s="85">
        <f>[1]CondTrav!T27</f>
        <v>1.6549821700000003</v>
      </c>
      <c r="D35" s="53" t="s">
        <v>17</v>
      </c>
      <c r="E35" s="53" t="s">
        <v>17</v>
      </c>
      <c r="F35" s="79">
        <v>24.986422569999998</v>
      </c>
      <c r="G35" s="51">
        <v>1.68133237</v>
      </c>
      <c r="H35" s="53" t="s">
        <v>54</v>
      </c>
      <c r="I35" s="53" t="s">
        <v>54</v>
      </c>
      <c r="J35" s="81">
        <v>24.752081090000001</v>
      </c>
      <c r="K35" s="81">
        <v>1.6661984099999998</v>
      </c>
      <c r="L35" s="53"/>
      <c r="M35" s="81">
        <v>8.13585213</v>
      </c>
      <c r="N35" s="81">
        <v>1.09302644</v>
      </c>
      <c r="O35" s="53" t="s">
        <v>17</v>
      </c>
      <c r="P35" s="53" t="s">
        <v>17</v>
      </c>
      <c r="Q35" s="53">
        <v>8.3518349399999998</v>
      </c>
      <c r="R35" s="53">
        <v>1.1151225300000001</v>
      </c>
      <c r="S35" s="53" t="s">
        <v>54</v>
      </c>
      <c r="T35" s="53" t="s">
        <v>54</v>
      </c>
      <c r="U35" s="81">
        <v>8.2437432399999988</v>
      </c>
      <c r="V35" s="81">
        <v>1.1034008799999999</v>
      </c>
      <c r="W35" s="53"/>
      <c r="X35" s="81">
        <v>13.400959</v>
      </c>
      <c r="Y35" s="81">
        <v>1.30002076</v>
      </c>
      <c r="Z35" s="53" t="s">
        <v>17</v>
      </c>
      <c r="AA35" s="53" t="s">
        <v>17</v>
      </c>
      <c r="AB35" s="53">
        <v>13.685055269999999</v>
      </c>
      <c r="AC35" s="53">
        <v>1.3257614500000001</v>
      </c>
      <c r="AD35" s="53" t="s">
        <v>54</v>
      </c>
      <c r="AE35" s="53" t="s">
        <v>54</v>
      </c>
      <c r="AF35" s="53">
        <v>13.578671700000001</v>
      </c>
      <c r="AG35" s="53">
        <v>1.31150404</v>
      </c>
      <c r="AH35" s="53"/>
      <c r="AI35" s="81">
        <v>8.5400414900000001</v>
      </c>
      <c r="AJ35" s="81">
        <v>1.1044699200000001</v>
      </c>
      <c r="AK35" s="53" t="s">
        <v>17</v>
      </c>
      <c r="AL35" s="53" t="s">
        <v>17</v>
      </c>
      <c r="AM35" s="81">
        <v>8.7378222799999996</v>
      </c>
      <c r="AN35" s="81">
        <v>1.12321855</v>
      </c>
      <c r="AO35" s="53" t="s">
        <v>54</v>
      </c>
      <c r="AP35" s="53" t="s">
        <v>54</v>
      </c>
      <c r="AQ35" s="81">
        <v>8.6532926200000002</v>
      </c>
      <c r="AR35" s="81">
        <v>1.1136535400000001</v>
      </c>
    </row>
    <row r="36" spans="1:44" ht="4.5" customHeight="1" x14ac:dyDescent="0.25">
      <c r="A36" s="47"/>
      <c r="B36" s="85"/>
      <c r="C36" s="81"/>
      <c r="D36" s="81"/>
      <c r="E36" s="53"/>
      <c r="F36" s="82"/>
      <c r="G36" s="54"/>
      <c r="H36" s="81"/>
      <c r="I36" s="81"/>
      <c r="J36" s="81"/>
      <c r="K36" s="81"/>
      <c r="L36" s="53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53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53"/>
      <c r="AI36" s="81"/>
      <c r="AJ36" s="81"/>
      <c r="AK36" s="81"/>
      <c r="AL36" s="81"/>
      <c r="AM36" s="81"/>
      <c r="AN36" s="81"/>
      <c r="AO36" s="81"/>
      <c r="AP36" s="81"/>
      <c r="AQ36" s="81"/>
      <c r="AR36" s="81"/>
    </row>
    <row r="37" spans="1:44" ht="12.75" customHeight="1" x14ac:dyDescent="0.25">
      <c r="A37" s="10" t="s">
        <v>26</v>
      </c>
      <c r="B37" s="83"/>
      <c r="C37" s="84"/>
      <c r="D37" s="84"/>
      <c r="E37" s="57"/>
      <c r="F37" s="86"/>
      <c r="G37" s="60"/>
      <c r="H37" s="84"/>
      <c r="I37" s="84"/>
      <c r="J37" s="84"/>
      <c r="K37" s="84"/>
      <c r="L37" s="53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53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53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4" ht="12.75" customHeight="1" x14ac:dyDescent="0.25">
      <c r="A38" s="47" t="s">
        <v>27</v>
      </c>
      <c r="B38" s="85">
        <v>13.923807010000001</v>
      </c>
      <c r="C38" s="85">
        <f>[1]CondTrav!T23</f>
        <v>0.25922485000000001</v>
      </c>
      <c r="D38" s="81">
        <v>23.51635915</v>
      </c>
      <c r="E38" s="53">
        <v>2.7449017799999997</v>
      </c>
      <c r="F38" s="59">
        <v>13.36840984</v>
      </c>
      <c r="G38" s="51">
        <v>3.5741919400000004</v>
      </c>
      <c r="H38" s="53" t="s">
        <v>54</v>
      </c>
      <c r="I38" s="53" t="s">
        <v>54</v>
      </c>
      <c r="J38" s="59">
        <v>12.231525940000001</v>
      </c>
      <c r="K38" s="81">
        <v>3.2103854199999997</v>
      </c>
      <c r="L38" s="59"/>
      <c r="M38" s="59">
        <v>4.7542068100000003</v>
      </c>
      <c r="N38" s="81">
        <v>1.16051554</v>
      </c>
      <c r="O38" s="59">
        <v>5.4248135900000003</v>
      </c>
      <c r="P38" s="81">
        <v>1.5520763200000001</v>
      </c>
      <c r="Q38" s="59">
        <v>3.2897140600000001</v>
      </c>
      <c r="R38" s="81">
        <v>1.43551374</v>
      </c>
      <c r="S38" s="53" t="s">
        <v>54</v>
      </c>
      <c r="T38" s="53" t="s">
        <v>54</v>
      </c>
      <c r="U38" s="59">
        <v>3.3203612000000002</v>
      </c>
      <c r="V38" s="81">
        <v>1.3699031699999999</v>
      </c>
      <c r="W38" s="59"/>
      <c r="X38" s="81">
        <v>12.36638788</v>
      </c>
      <c r="Y38" s="81">
        <v>1.7149698800000002</v>
      </c>
      <c r="Z38" s="59">
        <v>12.996656160000001</v>
      </c>
      <c r="AA38" s="81">
        <v>2.0400475199999999</v>
      </c>
      <c r="AB38" s="59">
        <v>12.330605179999999</v>
      </c>
      <c r="AC38" s="81">
        <v>3.5240137300000001</v>
      </c>
      <c r="AD38" s="53" t="s">
        <v>54</v>
      </c>
      <c r="AE38" s="53" t="s">
        <v>54</v>
      </c>
      <c r="AF38" s="59">
        <v>11.189295420000001</v>
      </c>
      <c r="AG38" s="81">
        <v>3.1531477400000001</v>
      </c>
      <c r="AH38" s="59"/>
      <c r="AI38" s="59">
        <v>6.8749714800000001</v>
      </c>
      <c r="AJ38" s="81">
        <v>1.3949846800000001</v>
      </c>
      <c r="AK38" s="59">
        <v>9.2999073699999997</v>
      </c>
      <c r="AL38" s="81">
        <v>1.9438414599999998</v>
      </c>
      <c r="AM38" s="53" t="s">
        <v>54</v>
      </c>
      <c r="AN38" s="53" t="s">
        <v>54</v>
      </c>
      <c r="AO38" s="53" t="s">
        <v>54</v>
      </c>
      <c r="AP38" s="53" t="s">
        <v>54</v>
      </c>
      <c r="AQ38" s="59">
        <v>1.46743055</v>
      </c>
      <c r="AR38" s="81">
        <v>0.92734976999999996</v>
      </c>
    </row>
    <row r="39" spans="1:44" ht="12.75" customHeight="1" x14ac:dyDescent="0.25">
      <c r="A39" s="47" t="s">
        <v>28</v>
      </c>
      <c r="B39" s="85">
        <v>13.346056410000001</v>
      </c>
      <c r="C39" s="85">
        <f>[1]CondTrav!T24</f>
        <v>0.66848752</v>
      </c>
      <c r="D39" s="81">
        <v>7.2890717499999997</v>
      </c>
      <c r="E39" s="53">
        <v>0.48229544000000002</v>
      </c>
      <c r="F39" s="79">
        <v>11.77709799</v>
      </c>
      <c r="G39" s="51">
        <v>0.67443850000000005</v>
      </c>
      <c r="H39" s="59">
        <v>7.0223643399999993</v>
      </c>
      <c r="I39" s="81">
        <v>1.22986368</v>
      </c>
      <c r="J39" s="81">
        <v>10.999485870000001</v>
      </c>
      <c r="K39" s="81">
        <v>0.61407286000000005</v>
      </c>
      <c r="L39" s="53"/>
      <c r="M39" s="81">
        <v>4.6326892400000004</v>
      </c>
      <c r="N39" s="81">
        <v>0.28290868000000002</v>
      </c>
      <c r="O39" s="81">
        <v>3.25748331</v>
      </c>
      <c r="P39" s="81">
        <v>0.35246824999999998</v>
      </c>
      <c r="Q39" s="81">
        <v>6.7480837999999999</v>
      </c>
      <c r="R39" s="81">
        <v>0.49610510999999996</v>
      </c>
      <c r="S39" s="59">
        <v>4.1947027300000004</v>
      </c>
      <c r="T39" s="81">
        <v>0.96714104999999995</v>
      </c>
      <c r="U39" s="81">
        <v>6.3304915299999998</v>
      </c>
      <c r="V39" s="81">
        <v>0.45288761</v>
      </c>
      <c r="W39" s="53"/>
      <c r="X39" s="81">
        <v>2.6628038599999999</v>
      </c>
      <c r="Y39" s="81">
        <v>0.22410250999999998</v>
      </c>
      <c r="Z39" s="81">
        <v>2.2958045500000002</v>
      </c>
      <c r="AA39" s="81">
        <v>0.27554060000000002</v>
      </c>
      <c r="AB39" s="81">
        <v>3.2436610800000003</v>
      </c>
      <c r="AC39" s="81">
        <v>0.39134013999999995</v>
      </c>
      <c r="AD39" s="59">
        <v>2.4283468999999998</v>
      </c>
      <c r="AE39" s="81">
        <v>0.87174278000000005</v>
      </c>
      <c r="AF39" s="81">
        <v>3.1103206599999997</v>
      </c>
      <c r="AG39" s="81">
        <v>0.36538398999999999</v>
      </c>
      <c r="AH39" s="53"/>
      <c r="AI39" s="81">
        <v>3.2785728799999996</v>
      </c>
      <c r="AJ39" s="81">
        <v>0.23794089999999998</v>
      </c>
      <c r="AK39" s="81">
        <v>2.8350923300000002</v>
      </c>
      <c r="AL39" s="81">
        <v>0.29312768</v>
      </c>
      <c r="AM39" s="81">
        <v>4.1389905799999998</v>
      </c>
      <c r="AN39" s="81">
        <v>0.43337686000000003</v>
      </c>
      <c r="AO39" s="59">
        <v>2.0954773199999996</v>
      </c>
      <c r="AP39" s="81">
        <v>0.49944621000000006</v>
      </c>
      <c r="AQ39" s="81">
        <v>3.8047845499999995</v>
      </c>
      <c r="AR39" s="81">
        <v>0.38188116999999999</v>
      </c>
    </row>
    <row r="40" spans="1:44" ht="12.75" customHeight="1" x14ac:dyDescent="0.25">
      <c r="A40" s="47" t="s">
        <v>29</v>
      </c>
      <c r="B40" s="85">
        <v>14.03348546</v>
      </c>
      <c r="C40" s="85">
        <f>[1]CondTrav!T25</f>
        <v>0.69772334000000003</v>
      </c>
      <c r="D40" s="81">
        <v>15.36995228</v>
      </c>
      <c r="E40" s="53">
        <v>0.33880159000000004</v>
      </c>
      <c r="F40" s="79">
        <v>18.349138490000001</v>
      </c>
      <c r="G40" s="51">
        <v>0.46915563999999998</v>
      </c>
      <c r="H40" s="81">
        <v>12.46914651</v>
      </c>
      <c r="I40" s="81">
        <v>0.75461571000000005</v>
      </c>
      <c r="J40" s="81">
        <v>17.114836950000001</v>
      </c>
      <c r="K40" s="81">
        <v>0.40914836999999998</v>
      </c>
      <c r="L40" s="53"/>
      <c r="M40" s="81">
        <v>4.7378060700000004</v>
      </c>
      <c r="N40" s="81">
        <v>0.15566697999999998</v>
      </c>
      <c r="O40" s="81">
        <v>4.56929213</v>
      </c>
      <c r="P40" s="81">
        <v>0.20300399</v>
      </c>
      <c r="Q40" s="81">
        <v>5.4255416600000004</v>
      </c>
      <c r="R40" s="81">
        <v>0.27983543</v>
      </c>
      <c r="S40" s="81">
        <v>3.4852795899999998</v>
      </c>
      <c r="T40" s="81">
        <v>0.41929119999999998</v>
      </c>
      <c r="U40" s="81">
        <v>5.0182505500000003</v>
      </c>
      <c r="V40" s="81">
        <v>0.24062939999999999</v>
      </c>
      <c r="W40" s="53"/>
      <c r="X40" s="81">
        <v>9.43537274</v>
      </c>
      <c r="Y40" s="81">
        <v>0.21306906</v>
      </c>
      <c r="Z40" s="81">
        <v>9.0527242900000005</v>
      </c>
      <c r="AA40" s="81">
        <v>0.27850267000000001</v>
      </c>
      <c r="AB40" s="81">
        <v>11.04051039</v>
      </c>
      <c r="AC40" s="81">
        <v>0.37935976999999999</v>
      </c>
      <c r="AD40" s="81">
        <v>5.9753927900000008</v>
      </c>
      <c r="AE40" s="81">
        <v>0.54593672999999998</v>
      </c>
      <c r="AF40" s="81">
        <v>9.9772636299999995</v>
      </c>
      <c r="AG40" s="81">
        <v>0.32479379000000003</v>
      </c>
      <c r="AH40" s="53"/>
      <c r="AI40" s="81">
        <v>5.5831764000000002</v>
      </c>
      <c r="AJ40" s="81">
        <v>0.15832519</v>
      </c>
      <c r="AK40" s="81">
        <v>5.5349491200000003</v>
      </c>
      <c r="AL40" s="81">
        <v>0.20301910999999997</v>
      </c>
      <c r="AM40" s="81">
        <v>5.8464840499999999</v>
      </c>
      <c r="AN40" s="81">
        <v>0.28072400999999997</v>
      </c>
      <c r="AO40" s="81">
        <v>5.119186</v>
      </c>
      <c r="AP40" s="81">
        <v>0.50313681999999993</v>
      </c>
      <c r="AQ40" s="81">
        <v>5.6938128999999993</v>
      </c>
      <c r="AR40" s="81">
        <v>0.25071069000000001</v>
      </c>
    </row>
    <row r="41" spans="1:44" ht="4.1500000000000004" customHeight="1" x14ac:dyDescent="0.25">
      <c r="A41" s="47"/>
      <c r="B41" s="85"/>
      <c r="C41" s="81"/>
      <c r="D41" s="81"/>
      <c r="E41" s="53"/>
      <c r="F41" s="82"/>
      <c r="G41" s="54"/>
      <c r="H41" s="81"/>
      <c r="I41" s="81"/>
      <c r="J41" s="81"/>
      <c r="K41" s="81"/>
      <c r="L41" s="53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53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53"/>
      <c r="AI41" s="81"/>
      <c r="AJ41" s="81"/>
      <c r="AK41" s="81"/>
      <c r="AL41" s="81"/>
      <c r="AM41" s="81"/>
      <c r="AN41" s="81"/>
      <c r="AO41" s="81"/>
      <c r="AP41" s="81"/>
      <c r="AQ41" s="81"/>
      <c r="AR41" s="81"/>
    </row>
    <row r="42" spans="1:44" s="33" customFormat="1" ht="13.15" customHeight="1" x14ac:dyDescent="0.2">
      <c r="A42" s="10" t="s">
        <v>67</v>
      </c>
      <c r="B42" s="83"/>
      <c r="C42" s="84"/>
      <c r="D42" s="84"/>
      <c r="E42" s="57"/>
      <c r="F42" s="86"/>
      <c r="G42" s="60"/>
      <c r="H42" s="84"/>
      <c r="I42" s="84"/>
      <c r="J42" s="84"/>
      <c r="K42" s="84"/>
      <c r="L42" s="53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53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53"/>
      <c r="AI42" s="84"/>
      <c r="AJ42" s="84"/>
      <c r="AK42" s="84"/>
      <c r="AL42" s="84"/>
      <c r="AM42" s="84"/>
      <c r="AN42" s="84"/>
      <c r="AO42" s="84"/>
      <c r="AP42" s="84"/>
      <c r="AQ42" s="84"/>
      <c r="AR42" s="84"/>
    </row>
    <row r="43" spans="1:44" s="32" customFormat="1" ht="13.15" customHeight="1" x14ac:dyDescent="0.25">
      <c r="A43" s="47" t="s">
        <v>56</v>
      </c>
      <c r="B43" s="85">
        <v>7.1270187499999995</v>
      </c>
      <c r="C43" s="85">
        <f>[1]Distr_prof!L2</f>
        <v>0.55040363000000003</v>
      </c>
      <c r="D43" s="81">
        <v>7.8508159100000006</v>
      </c>
      <c r="E43" s="53">
        <v>0.76403225000000008</v>
      </c>
      <c r="F43" s="79">
        <v>6.5616607800000004</v>
      </c>
      <c r="G43" s="51">
        <v>0.86294686000000009</v>
      </c>
      <c r="H43" s="59">
        <v>4.2150684100000007</v>
      </c>
      <c r="I43" s="81">
        <v>1.4116511999999999</v>
      </c>
      <c r="J43" s="81">
        <v>6.1285357500000002</v>
      </c>
      <c r="K43" s="81">
        <v>0.75986405999999995</v>
      </c>
      <c r="L43" s="53"/>
      <c r="M43" s="81">
        <v>2.22163237</v>
      </c>
      <c r="N43" s="81">
        <v>0.30875602000000002</v>
      </c>
      <c r="O43" s="59">
        <v>2.6227065000000001</v>
      </c>
      <c r="P43" s="81">
        <v>0.45297984000000002</v>
      </c>
      <c r="Q43" s="59">
        <v>1.4756908</v>
      </c>
      <c r="R43" s="81">
        <v>0.37696267999999999</v>
      </c>
      <c r="S43" s="59">
        <v>2.3830277300000002</v>
      </c>
      <c r="T43" s="81">
        <v>1.0470973299999999</v>
      </c>
      <c r="U43" s="59">
        <v>1.6431635699999998</v>
      </c>
      <c r="V43" s="81">
        <v>0.36537996</v>
      </c>
      <c r="W43" s="59"/>
      <c r="X43" s="81">
        <v>4.6193054099999999</v>
      </c>
      <c r="Y43" s="81">
        <v>0.45260359999999999</v>
      </c>
      <c r="Z43" s="81">
        <v>4.5700496299999998</v>
      </c>
      <c r="AA43" s="81">
        <v>0.6004005</v>
      </c>
      <c r="AB43" s="81">
        <v>5.2438188999999999</v>
      </c>
      <c r="AC43" s="81">
        <v>0.78979358999999993</v>
      </c>
      <c r="AD43" s="59">
        <v>2.6315801199999997</v>
      </c>
      <c r="AE43" s="81">
        <v>1.1154416300000001</v>
      </c>
      <c r="AF43" s="81">
        <v>4.7616618700000002</v>
      </c>
      <c r="AG43" s="81">
        <v>0.68637707999999997</v>
      </c>
      <c r="AH43" s="53"/>
      <c r="AI43" s="81">
        <v>1.45351575</v>
      </c>
      <c r="AJ43" s="81">
        <v>0.22986015000000001</v>
      </c>
      <c r="AK43" s="59">
        <v>1.6994476299999999</v>
      </c>
      <c r="AL43" s="81">
        <v>0.32480766</v>
      </c>
      <c r="AM43" s="59">
        <v>1.27129348</v>
      </c>
      <c r="AN43" s="81">
        <v>0.36539163999999996</v>
      </c>
      <c r="AO43" s="53" t="s">
        <v>54</v>
      </c>
      <c r="AP43" s="53" t="s">
        <v>54</v>
      </c>
      <c r="AQ43" s="59">
        <v>1.10013863</v>
      </c>
      <c r="AR43" s="81">
        <v>0.30420240999999998</v>
      </c>
    </row>
    <row r="44" spans="1:44" s="32" customFormat="1" ht="13.15" customHeight="1" x14ac:dyDescent="0.25">
      <c r="A44" s="47" t="s">
        <v>57</v>
      </c>
      <c r="B44" s="85">
        <v>9.4380839400000003</v>
      </c>
      <c r="C44" s="85">
        <f>[1]Distr_prof!L3</f>
        <v>0.39345057000000005</v>
      </c>
      <c r="D44" s="81">
        <v>9.6874446700000014</v>
      </c>
      <c r="E44" s="53">
        <v>0.51364414000000003</v>
      </c>
      <c r="F44" s="79">
        <v>9.6802899</v>
      </c>
      <c r="G44" s="51">
        <v>0.67843596000000006</v>
      </c>
      <c r="H44" s="59">
        <v>6.5133912599999997</v>
      </c>
      <c r="I44" s="81">
        <v>1.1057458200000001</v>
      </c>
      <c r="J44" s="81">
        <v>9.0653419900000003</v>
      </c>
      <c r="K44" s="81">
        <v>0.59432576999999998</v>
      </c>
      <c r="L44" s="53"/>
      <c r="M44" s="81">
        <v>2.2003230600000001</v>
      </c>
      <c r="N44" s="81">
        <v>0.19580388999999998</v>
      </c>
      <c r="O44" s="81">
        <v>1.8294080399999999</v>
      </c>
      <c r="P44" s="81">
        <v>0.22549453</v>
      </c>
      <c r="Q44" s="81">
        <v>3.3659096499999999</v>
      </c>
      <c r="R44" s="81">
        <v>0.44363029000000004</v>
      </c>
      <c r="S44" s="59">
        <v>0.95770985000000008</v>
      </c>
      <c r="T44" s="81">
        <v>0.40436812999999999</v>
      </c>
      <c r="U44" s="81">
        <v>2.8982857599999998</v>
      </c>
      <c r="V44" s="81">
        <v>0.36802300999999998</v>
      </c>
      <c r="W44" s="53"/>
      <c r="X44" s="81">
        <v>5.5690731299999996</v>
      </c>
      <c r="Y44" s="81">
        <v>0.31137603999999997</v>
      </c>
      <c r="Z44" s="81">
        <v>6.0448748800000001</v>
      </c>
      <c r="AA44" s="81">
        <v>0.41528229000000005</v>
      </c>
      <c r="AB44" s="81">
        <v>5.1444917700000001</v>
      </c>
      <c r="AC44" s="81">
        <v>0.51529312999999999</v>
      </c>
      <c r="AD44" s="59">
        <v>3.1254589800000003</v>
      </c>
      <c r="AE44" s="81">
        <v>0.80288737999999993</v>
      </c>
      <c r="AF44" s="81">
        <v>4.7524362799999995</v>
      </c>
      <c r="AG44" s="81">
        <v>0.44752007999999999</v>
      </c>
      <c r="AH44" s="53"/>
      <c r="AI44" s="81">
        <v>3.2551029600000003</v>
      </c>
      <c r="AJ44" s="81">
        <v>0.23713418000000003</v>
      </c>
      <c r="AK44" s="81">
        <v>3.2880294900000004</v>
      </c>
      <c r="AL44" s="81">
        <v>0.31199022999999998</v>
      </c>
      <c r="AM44" s="81">
        <v>3.3232890400000001</v>
      </c>
      <c r="AN44" s="81">
        <v>0.38817294000000002</v>
      </c>
      <c r="AO44" s="59">
        <v>2.84202624</v>
      </c>
      <c r="AP44" s="81">
        <v>0.72374134000000001</v>
      </c>
      <c r="AQ44" s="81">
        <v>3.2298374999999999</v>
      </c>
      <c r="AR44" s="81">
        <v>0.34855218999999998</v>
      </c>
    </row>
    <row r="45" spans="1:44" s="32" customFormat="1" ht="13.15" customHeight="1" x14ac:dyDescent="0.25">
      <c r="A45" s="47" t="s">
        <v>58</v>
      </c>
      <c r="B45" s="85">
        <v>12.50546568</v>
      </c>
      <c r="C45" s="85">
        <f>[1]Distr_prof!L4</f>
        <v>0.48449612000000003</v>
      </c>
      <c r="D45" s="81">
        <v>12.687318100000001</v>
      </c>
      <c r="E45" s="53">
        <v>0.61342343999999993</v>
      </c>
      <c r="F45" s="79">
        <v>13.925568429999998</v>
      </c>
      <c r="G45" s="51">
        <v>0.99412197999999996</v>
      </c>
      <c r="H45" s="81">
        <v>8.0902793600000003</v>
      </c>
      <c r="I45" s="81">
        <v>1.00909856</v>
      </c>
      <c r="J45" s="81">
        <v>12.268349260000001</v>
      </c>
      <c r="K45" s="81">
        <v>0.78541327000000005</v>
      </c>
      <c r="L45" s="53"/>
      <c r="M45" s="81">
        <v>5.0776050900000005</v>
      </c>
      <c r="N45" s="81">
        <v>0.33094880999999998</v>
      </c>
      <c r="O45" s="81">
        <v>5.0669882300000006</v>
      </c>
      <c r="P45" s="81">
        <v>0.42814558000000003</v>
      </c>
      <c r="Q45" s="81">
        <v>6.1007415800000002</v>
      </c>
      <c r="R45" s="81">
        <v>0.66920442000000002</v>
      </c>
      <c r="S45" s="59">
        <v>2.8069734099999999</v>
      </c>
      <c r="T45" s="81">
        <v>0.59120143000000003</v>
      </c>
      <c r="U45" s="81">
        <v>5.1653130699999998</v>
      </c>
      <c r="V45" s="81">
        <v>0.51154613999999998</v>
      </c>
      <c r="W45" s="53"/>
      <c r="X45" s="81">
        <v>8.0608430999999996</v>
      </c>
      <c r="Y45" s="81">
        <v>0.40948813000000006</v>
      </c>
      <c r="Z45" s="81">
        <v>8.2544210600000003</v>
      </c>
      <c r="AA45" s="81">
        <v>0.52246283000000004</v>
      </c>
      <c r="AB45" s="81">
        <v>9.6638132700000003</v>
      </c>
      <c r="AC45" s="81">
        <v>0.86919195000000005</v>
      </c>
      <c r="AD45" s="59">
        <v>2.9129276700000002</v>
      </c>
      <c r="AE45" s="81">
        <v>0.58270598000000007</v>
      </c>
      <c r="AF45" s="81">
        <v>7.7465651400000004</v>
      </c>
      <c r="AG45" s="81">
        <v>0.65298198000000007</v>
      </c>
      <c r="AH45" s="53"/>
      <c r="AI45" s="81">
        <v>3.6765397200000001</v>
      </c>
      <c r="AJ45" s="81">
        <v>0.26719416000000001</v>
      </c>
      <c r="AK45" s="81">
        <v>3.7824495700000003</v>
      </c>
      <c r="AL45" s="81">
        <v>0.33767055000000001</v>
      </c>
      <c r="AM45" s="81">
        <v>3.4776640300000001</v>
      </c>
      <c r="AN45" s="81">
        <v>0.49950510000000004</v>
      </c>
      <c r="AO45" s="59">
        <v>3.5627357999999996</v>
      </c>
      <c r="AP45" s="81">
        <v>0.68847082000000004</v>
      </c>
      <c r="AQ45" s="81">
        <v>3.50182437</v>
      </c>
      <c r="AR45" s="81">
        <v>0.43020703000000005</v>
      </c>
    </row>
    <row r="46" spans="1:44" s="32" customFormat="1" ht="13.15" customHeight="1" x14ac:dyDescent="0.25">
      <c r="A46" s="47" t="s">
        <v>59</v>
      </c>
      <c r="B46" s="85">
        <v>7.6637872400000004</v>
      </c>
      <c r="C46" s="85">
        <f>[1]Distr_prof!L5</f>
        <v>0.52442021999999999</v>
      </c>
      <c r="D46" s="81">
        <v>6.9225874599999999</v>
      </c>
      <c r="E46" s="53">
        <v>0.60271163999999999</v>
      </c>
      <c r="F46" s="79">
        <v>11.147669350000001</v>
      </c>
      <c r="G46" s="51">
        <v>1.4262768000000001</v>
      </c>
      <c r="H46" s="59">
        <v>6.8026607300000004</v>
      </c>
      <c r="I46" s="81">
        <v>1.24886159</v>
      </c>
      <c r="J46" s="81">
        <v>9.5199813199999994</v>
      </c>
      <c r="K46" s="81">
        <v>1.0296815699999999</v>
      </c>
      <c r="L46" s="53"/>
      <c r="M46" s="81">
        <v>1.9544169699999998</v>
      </c>
      <c r="N46" s="81">
        <v>0.26271690999999997</v>
      </c>
      <c r="O46" s="59">
        <v>1.5607286499999999</v>
      </c>
      <c r="P46" s="81">
        <v>0.30585947999999996</v>
      </c>
      <c r="Q46" s="81">
        <v>3.4160700799999999</v>
      </c>
      <c r="R46" s="81">
        <v>0.68753158999999997</v>
      </c>
      <c r="S46" s="59">
        <v>1.9878781700000001</v>
      </c>
      <c r="T46" s="81">
        <v>0.73107749</v>
      </c>
      <c r="U46" s="59">
        <v>2.88105368</v>
      </c>
      <c r="V46" s="81">
        <v>0.51319475000000003</v>
      </c>
      <c r="W46" s="59"/>
      <c r="X46" s="81">
        <v>2.8493145000000002</v>
      </c>
      <c r="Y46" s="81">
        <v>0.33487706</v>
      </c>
      <c r="Z46" s="59">
        <v>2.31421017</v>
      </c>
      <c r="AA46" s="81">
        <v>0.38246744999999999</v>
      </c>
      <c r="AB46" s="59">
        <v>4.4730294599999993</v>
      </c>
      <c r="AC46" s="81">
        <v>0.88903777000000006</v>
      </c>
      <c r="AD46" s="59">
        <v>3.5151812900000001</v>
      </c>
      <c r="AE46" s="81">
        <v>0.96921483999999991</v>
      </c>
      <c r="AF46" s="59">
        <v>4.1142089999999998</v>
      </c>
      <c r="AG46" s="81">
        <v>0.67160341000000001</v>
      </c>
      <c r="AH46" s="59"/>
      <c r="AI46" s="81">
        <v>3.8398733999999997</v>
      </c>
      <c r="AJ46" s="81">
        <v>0.38585135999999998</v>
      </c>
      <c r="AK46" s="81">
        <v>3.8231696900000003</v>
      </c>
      <c r="AL46" s="81">
        <v>0.44073122999999997</v>
      </c>
      <c r="AM46" s="59">
        <v>4.8724060099999997</v>
      </c>
      <c r="AN46" s="81">
        <v>1.10273026</v>
      </c>
      <c r="AO46" s="59">
        <v>2.5020174100000001</v>
      </c>
      <c r="AP46" s="81">
        <v>0.71516939999999996</v>
      </c>
      <c r="AQ46" s="59">
        <v>3.98443236</v>
      </c>
      <c r="AR46" s="81">
        <v>0.76350387999999991</v>
      </c>
    </row>
    <row r="47" spans="1:44" s="32" customFormat="1" ht="13.15" customHeight="1" x14ac:dyDescent="0.25">
      <c r="A47" s="47" t="s">
        <v>60</v>
      </c>
      <c r="B47" s="85">
        <v>28.655586760000002</v>
      </c>
      <c r="C47" s="85">
        <f>[1]Distr_prof!L6</f>
        <v>0.68791318999999995</v>
      </c>
      <c r="D47" s="81">
        <v>27.974147379999998</v>
      </c>
      <c r="E47" s="53">
        <v>0.93746563000000005</v>
      </c>
      <c r="F47" s="79">
        <v>30.103133510000003</v>
      </c>
      <c r="G47" s="51">
        <v>1.0911923699999999</v>
      </c>
      <c r="H47" s="81">
        <v>25.398172879999997</v>
      </c>
      <c r="I47" s="81">
        <v>2.2081171300000002</v>
      </c>
      <c r="J47" s="81">
        <v>29.210151719999999</v>
      </c>
      <c r="K47" s="81">
        <v>0.99833305999999999</v>
      </c>
      <c r="L47" s="53"/>
      <c r="M47" s="81">
        <v>7.1994098699999993</v>
      </c>
      <c r="N47" s="81">
        <v>0.40420977000000002</v>
      </c>
      <c r="O47" s="81">
        <v>7.3990108299999999</v>
      </c>
      <c r="P47" s="81">
        <v>0.56784037999999992</v>
      </c>
      <c r="Q47" s="81">
        <v>7.1211668699999997</v>
      </c>
      <c r="R47" s="81">
        <v>0.61534264999999999</v>
      </c>
      <c r="S47" s="59">
        <v>5.6070221800000004</v>
      </c>
      <c r="T47" s="81">
        <v>1.1337396200000001</v>
      </c>
      <c r="U47" s="81">
        <v>6.8337885599999995</v>
      </c>
      <c r="V47" s="81">
        <v>0.55514810999999997</v>
      </c>
      <c r="W47" s="53"/>
      <c r="X47" s="81">
        <v>18.494006410000001</v>
      </c>
      <c r="Y47" s="81">
        <v>0.59778124999999993</v>
      </c>
      <c r="Z47" s="81">
        <v>17.01735785</v>
      </c>
      <c r="AA47" s="81">
        <v>0.80782297999999997</v>
      </c>
      <c r="AB47" s="81">
        <v>21.50570634</v>
      </c>
      <c r="AC47" s="81">
        <v>0.97419783000000004</v>
      </c>
      <c r="AD47" s="81">
        <v>13.84472813</v>
      </c>
      <c r="AE47" s="81">
        <v>1.7852971</v>
      </c>
      <c r="AF47" s="81">
        <v>20.051684819999998</v>
      </c>
      <c r="AG47" s="81">
        <v>0.87424044000000012</v>
      </c>
      <c r="AH47" s="53"/>
      <c r="AI47" s="81">
        <v>9.4330019900000011</v>
      </c>
      <c r="AJ47" s="81">
        <v>0.42799537999999998</v>
      </c>
      <c r="AK47" s="81">
        <v>10.413574200000001</v>
      </c>
      <c r="AL47" s="81">
        <v>0.59749532999999999</v>
      </c>
      <c r="AM47" s="81">
        <v>7.4400682400000004</v>
      </c>
      <c r="AN47" s="81">
        <v>0.61143077000000001</v>
      </c>
      <c r="AO47" s="59">
        <v>11.334166489999999</v>
      </c>
      <c r="AP47" s="81">
        <v>1.6441184800000002</v>
      </c>
      <c r="AQ47" s="81">
        <v>8.1791517499999991</v>
      </c>
      <c r="AR47" s="81">
        <v>0.59720879999999998</v>
      </c>
    </row>
    <row r="48" spans="1:44" s="32" customFormat="1" ht="13.15" customHeight="1" x14ac:dyDescent="0.25">
      <c r="A48" s="47" t="s">
        <v>61</v>
      </c>
      <c r="B48" s="85">
        <v>16.476747679999999</v>
      </c>
      <c r="C48" s="85">
        <f>[1]Distr_prof!L7</f>
        <v>2.3755510000000002</v>
      </c>
      <c r="D48" s="81">
        <v>19.76015817</v>
      </c>
      <c r="E48" s="53">
        <v>2.9860622100000001</v>
      </c>
      <c r="F48" s="59">
        <v>10.017205369999999</v>
      </c>
      <c r="G48" s="51">
        <v>4.1840517799999999</v>
      </c>
      <c r="H48" s="53" t="s">
        <v>54</v>
      </c>
      <c r="I48" s="53" t="s">
        <v>54</v>
      </c>
      <c r="J48" s="59">
        <v>9.5015183000000007</v>
      </c>
      <c r="K48" s="81">
        <v>3.8145484799999996</v>
      </c>
      <c r="L48" s="59"/>
      <c r="M48" s="59">
        <v>2.6188516900000001</v>
      </c>
      <c r="N48" s="81">
        <v>0.8352547199999999</v>
      </c>
      <c r="O48" s="59">
        <v>3.37259434</v>
      </c>
      <c r="P48" s="81">
        <v>1.1580371600000001</v>
      </c>
      <c r="Q48" s="53" t="s">
        <v>54</v>
      </c>
      <c r="R48" s="53" t="s">
        <v>54</v>
      </c>
      <c r="S48" s="53" t="s">
        <v>54</v>
      </c>
      <c r="T48" s="53" t="s">
        <v>54</v>
      </c>
      <c r="U48" s="53" t="s">
        <v>54</v>
      </c>
      <c r="V48" s="53" t="s">
        <v>54</v>
      </c>
      <c r="W48" s="53"/>
      <c r="X48" s="59">
        <v>8.4848515400000011</v>
      </c>
      <c r="Y48" s="81">
        <v>1.5783622500000001</v>
      </c>
      <c r="Z48" s="59">
        <v>11.1303062</v>
      </c>
      <c r="AA48" s="81">
        <v>2.1752928699999998</v>
      </c>
      <c r="AB48" s="53" t="s">
        <v>54</v>
      </c>
      <c r="AC48" s="53" t="s">
        <v>54</v>
      </c>
      <c r="AD48" s="53" t="s">
        <v>54</v>
      </c>
      <c r="AE48" s="53" t="s">
        <v>54</v>
      </c>
      <c r="AF48" s="53" t="s">
        <v>54</v>
      </c>
      <c r="AG48" s="53" t="s">
        <v>54</v>
      </c>
      <c r="AH48" s="53"/>
      <c r="AI48" s="59">
        <v>9.0920986499999987</v>
      </c>
      <c r="AJ48" s="81">
        <v>1.99272396</v>
      </c>
      <c r="AK48" s="59">
        <v>10.02246656</v>
      </c>
      <c r="AL48" s="81">
        <v>2.3901335399999999</v>
      </c>
      <c r="AM48" s="53" t="s">
        <v>54</v>
      </c>
      <c r="AN48" s="53" t="s">
        <v>54</v>
      </c>
      <c r="AO48" s="53" t="s">
        <v>54</v>
      </c>
      <c r="AP48" s="53" t="s">
        <v>54</v>
      </c>
      <c r="AQ48" s="59">
        <v>7.1270390200000007</v>
      </c>
      <c r="AR48" s="81">
        <v>3.54866752</v>
      </c>
    </row>
    <row r="49" spans="1:44" s="32" customFormat="1" ht="13.15" customHeight="1" x14ac:dyDescent="0.25">
      <c r="A49" s="47" t="s">
        <v>62</v>
      </c>
      <c r="B49" s="85">
        <v>11.205687380000001</v>
      </c>
      <c r="C49" s="85">
        <f>[1]Distr_prof!L8</f>
        <v>0.57848685</v>
      </c>
      <c r="D49" s="81">
        <v>10.4033353</v>
      </c>
      <c r="E49" s="53">
        <v>0.78133609999999998</v>
      </c>
      <c r="F49" s="79">
        <v>12.711285520000001</v>
      </c>
      <c r="G49" s="51">
        <v>0.91946044000000005</v>
      </c>
      <c r="H49" s="59">
        <v>8.9935044199999989</v>
      </c>
      <c r="I49" s="81">
        <v>1.92981329</v>
      </c>
      <c r="J49" s="81">
        <v>12.201605649999999</v>
      </c>
      <c r="K49" s="81">
        <v>0.84987325999999996</v>
      </c>
      <c r="L49" s="53"/>
      <c r="M49" s="81">
        <v>4.8558207600000003</v>
      </c>
      <c r="N49" s="81">
        <v>0.39443128999999999</v>
      </c>
      <c r="O49" s="81">
        <v>4.41975915</v>
      </c>
      <c r="P49" s="81">
        <v>0.53778565</v>
      </c>
      <c r="Q49" s="81">
        <v>5.4238824800000005</v>
      </c>
      <c r="R49" s="81">
        <v>0.59924294</v>
      </c>
      <c r="S49" s="59">
        <v>5.1567915600000003</v>
      </c>
      <c r="T49" s="81">
        <v>1.5689989000000002</v>
      </c>
      <c r="U49" s="81">
        <v>5.3872663199999993</v>
      </c>
      <c r="V49" s="81">
        <v>0.57044700999999998</v>
      </c>
      <c r="W49" s="53"/>
      <c r="X49" s="81">
        <v>3.0670652999999999</v>
      </c>
      <c r="Y49" s="81">
        <v>0.32328356000000003</v>
      </c>
      <c r="Z49" s="81">
        <v>3.1320294200000003</v>
      </c>
      <c r="AA49" s="81">
        <v>0.43187721000000001</v>
      </c>
      <c r="AB49" s="81">
        <v>3.3522022100000002</v>
      </c>
      <c r="AC49" s="81">
        <v>0.55170357000000003</v>
      </c>
      <c r="AD49" s="53" t="s">
        <v>54</v>
      </c>
      <c r="AE49" s="53" t="s">
        <v>54</v>
      </c>
      <c r="AF49" s="81">
        <v>3.0180346600000001</v>
      </c>
      <c r="AG49" s="81">
        <v>0.48557521000000003</v>
      </c>
      <c r="AH49" s="53"/>
      <c r="AI49" s="81">
        <v>4.8117974600000002</v>
      </c>
      <c r="AJ49" s="81">
        <v>0.38425049999999999</v>
      </c>
      <c r="AK49" s="81">
        <v>4.4268188200000003</v>
      </c>
      <c r="AL49" s="81">
        <v>0.50752477000000007</v>
      </c>
      <c r="AM49" s="81">
        <v>5.4660769199999999</v>
      </c>
      <c r="AN49" s="81">
        <v>0.63409042999999998</v>
      </c>
      <c r="AO49" s="59">
        <v>4.1464048199999999</v>
      </c>
      <c r="AP49" s="81">
        <v>1.2385712099999999</v>
      </c>
      <c r="AQ49" s="81">
        <v>5.2851597899999998</v>
      </c>
      <c r="AR49" s="81">
        <v>0.58111882000000004</v>
      </c>
    </row>
    <row r="50" spans="1:44" s="32" customFormat="1" ht="13.15" customHeight="1" x14ac:dyDescent="0.25">
      <c r="A50" s="47" t="s">
        <v>63</v>
      </c>
      <c r="B50" s="85">
        <v>27.361936269999998</v>
      </c>
      <c r="C50" s="85">
        <f>[1]Distr_prof!L9</f>
        <v>1.3270978</v>
      </c>
      <c r="D50" s="81">
        <v>28.0862923</v>
      </c>
      <c r="E50" s="53">
        <v>1.9588826300000002</v>
      </c>
      <c r="F50" s="79">
        <v>26.555993989999997</v>
      </c>
      <c r="G50" s="51">
        <v>1.86083438</v>
      </c>
      <c r="H50" s="59">
        <v>28.236344250000002</v>
      </c>
      <c r="I50" s="81">
        <v>5.9771029000000002</v>
      </c>
      <c r="J50" s="81">
        <v>26.719553689999998</v>
      </c>
      <c r="K50" s="81">
        <v>1.8056922699999998</v>
      </c>
      <c r="L50" s="53"/>
      <c r="M50" s="81">
        <v>16.7239775</v>
      </c>
      <c r="N50" s="81">
        <v>1.1346676099999999</v>
      </c>
      <c r="O50" s="81">
        <v>15.082497610000001</v>
      </c>
      <c r="P50" s="81">
        <v>1.6609296199999999</v>
      </c>
      <c r="Q50" s="81">
        <v>18.26313605</v>
      </c>
      <c r="R50" s="81">
        <v>1.6040141999999999</v>
      </c>
      <c r="S50" s="59">
        <v>19.39186364</v>
      </c>
      <c r="T50" s="81">
        <v>5.2727548400000002</v>
      </c>
      <c r="U50" s="81">
        <v>18.373002639999999</v>
      </c>
      <c r="V50" s="81">
        <v>1.56185101</v>
      </c>
      <c r="W50" s="53"/>
      <c r="X50" s="81">
        <v>11.79127695</v>
      </c>
      <c r="Y50" s="81">
        <v>0.97377980000000008</v>
      </c>
      <c r="Z50" s="81">
        <v>14.006194229999998</v>
      </c>
      <c r="AA50" s="81">
        <v>1.5552454099999999</v>
      </c>
      <c r="AB50" s="81">
        <v>9.0242474000000001</v>
      </c>
      <c r="AC50" s="81">
        <v>1.17008826</v>
      </c>
      <c r="AD50" s="59">
        <v>17.332181090000002</v>
      </c>
      <c r="AE50" s="81">
        <v>5.1356055200000004</v>
      </c>
      <c r="AF50" s="81">
        <v>9.8329140400000004</v>
      </c>
      <c r="AG50" s="81">
        <v>1.2097037900000001</v>
      </c>
      <c r="AH50" s="53"/>
      <c r="AI50" s="81">
        <v>7.0216813399999998</v>
      </c>
      <c r="AJ50" s="81">
        <v>0.77028593000000001</v>
      </c>
      <c r="AK50" s="81">
        <v>9.6594058900000004</v>
      </c>
      <c r="AL50" s="81">
        <v>1.2777026199999999</v>
      </c>
      <c r="AM50" s="59">
        <v>4.7647919200000004</v>
      </c>
      <c r="AN50" s="81">
        <v>0.96537416999999992</v>
      </c>
      <c r="AO50" s="53" t="s">
        <v>54</v>
      </c>
      <c r="AP50" s="53" t="s">
        <v>54</v>
      </c>
      <c r="AQ50" s="59">
        <v>4.5482396100000004</v>
      </c>
      <c r="AR50" s="81">
        <v>0.89044676</v>
      </c>
    </row>
    <row r="51" spans="1:44" s="32" customFormat="1" ht="13.15" customHeight="1" x14ac:dyDescent="0.25">
      <c r="A51" s="47" t="s">
        <v>64</v>
      </c>
      <c r="B51" s="85">
        <v>22.59699543</v>
      </c>
      <c r="C51" s="85">
        <f>[1]Distr_prof!L10</f>
        <v>1.12944884</v>
      </c>
      <c r="D51" s="81">
        <v>20.773429749999998</v>
      </c>
      <c r="E51" s="53">
        <v>1.9013951300000003</v>
      </c>
      <c r="F51" s="79">
        <v>24.180554069999999</v>
      </c>
      <c r="G51" s="51">
        <v>1.43887188</v>
      </c>
      <c r="H51" s="59">
        <v>16.648932340000002</v>
      </c>
      <c r="I51" s="81">
        <v>4.5454842900000001</v>
      </c>
      <c r="J51" s="81">
        <v>23.672969370000001</v>
      </c>
      <c r="K51" s="81">
        <v>1.3916404900000001</v>
      </c>
      <c r="L51" s="53"/>
      <c r="M51" s="81">
        <v>5.5026196800000005</v>
      </c>
      <c r="N51" s="81">
        <v>0.60372082999999999</v>
      </c>
      <c r="O51" s="59">
        <v>5.4612463700000005</v>
      </c>
      <c r="P51" s="81">
        <v>1.09138281</v>
      </c>
      <c r="Q51" s="59">
        <v>5.5411694100000002</v>
      </c>
      <c r="R51" s="81">
        <v>0.74090681999999997</v>
      </c>
      <c r="S51" s="59">
        <v>5.7385357499999996</v>
      </c>
      <c r="T51" s="81">
        <v>2.40110921</v>
      </c>
      <c r="U51" s="81">
        <v>5.5544706800000005</v>
      </c>
      <c r="V51" s="81">
        <v>0.71871786999999998</v>
      </c>
      <c r="W51" s="53"/>
      <c r="X51" s="81">
        <v>7.8191586699999993</v>
      </c>
      <c r="Y51" s="81">
        <v>0.71802584000000003</v>
      </c>
      <c r="Z51" s="59">
        <v>7.0609295899999998</v>
      </c>
      <c r="AA51" s="81">
        <v>1.18322371</v>
      </c>
      <c r="AB51" s="81">
        <v>8.4923505699999993</v>
      </c>
      <c r="AC51" s="81">
        <v>0.93587228</v>
      </c>
      <c r="AD51" s="53" t="s">
        <v>54</v>
      </c>
      <c r="AE51" s="53" t="s">
        <v>54</v>
      </c>
      <c r="AF51" s="81">
        <v>8.2578736999999993</v>
      </c>
      <c r="AG51" s="81">
        <v>0.90025137000000011</v>
      </c>
      <c r="AH51" s="53"/>
      <c r="AI51" s="81">
        <v>13.251929740000001</v>
      </c>
      <c r="AJ51" s="81">
        <v>0.92323873000000001</v>
      </c>
      <c r="AK51" s="81">
        <v>11.74074639</v>
      </c>
      <c r="AL51" s="81">
        <v>1.4385008399999999</v>
      </c>
      <c r="AM51" s="81">
        <v>14.612094859999999</v>
      </c>
      <c r="AN51" s="81">
        <v>1.21924177</v>
      </c>
      <c r="AO51" s="59">
        <v>7.2136342100000004</v>
      </c>
      <c r="AP51" s="81">
        <v>3.12990046</v>
      </c>
      <c r="AQ51" s="81">
        <v>14.113484400000001</v>
      </c>
      <c r="AR51" s="81">
        <v>1.17372052</v>
      </c>
    </row>
    <row r="52" spans="1:44" s="32" customFormat="1" ht="13.15" customHeight="1" x14ac:dyDescent="0.25">
      <c r="A52" s="47" t="s">
        <v>65</v>
      </c>
      <c r="B52" s="59">
        <v>24.459522570000001</v>
      </c>
      <c r="C52" s="85">
        <f>[1]Distr_prof!L11</f>
        <v>4.5625914700000001</v>
      </c>
      <c r="D52" s="59">
        <v>28.310172080000001</v>
      </c>
      <c r="E52" s="53">
        <v>6.0793354299999995</v>
      </c>
      <c r="F52" s="59">
        <v>13.028571750000001</v>
      </c>
      <c r="G52" s="51">
        <v>5.2258579699999999</v>
      </c>
      <c r="H52" s="53" t="s">
        <v>54</v>
      </c>
      <c r="I52" s="53" t="s">
        <v>54</v>
      </c>
      <c r="J52" s="59">
        <v>17.73788218</v>
      </c>
      <c r="K52" s="81">
        <v>6.4905478899999993</v>
      </c>
      <c r="L52" s="59"/>
      <c r="M52" s="59">
        <v>13.188450749999999</v>
      </c>
      <c r="N52" s="81">
        <v>3.9502208499999996</v>
      </c>
      <c r="O52" s="59">
        <v>15.168728379999999</v>
      </c>
      <c r="P52" s="81">
        <v>5.19327937</v>
      </c>
      <c r="Q52" s="53" t="s">
        <v>54</v>
      </c>
      <c r="R52" s="53" t="s">
        <v>54</v>
      </c>
      <c r="S52" s="53" t="s">
        <v>54</v>
      </c>
      <c r="T52" s="53" t="s">
        <v>54</v>
      </c>
      <c r="U52" s="53" t="s">
        <v>54</v>
      </c>
      <c r="V52" s="53" t="s">
        <v>54</v>
      </c>
      <c r="W52" s="53"/>
      <c r="X52" s="59">
        <v>9.6063093100000003</v>
      </c>
      <c r="Y52" s="81">
        <v>2.8262088300000001</v>
      </c>
      <c r="Z52" s="59">
        <v>11.082139209999999</v>
      </c>
      <c r="AA52" s="81">
        <v>3.9962157999999999</v>
      </c>
      <c r="AB52" s="53" t="s">
        <v>54</v>
      </c>
      <c r="AC52" s="53" t="s">
        <v>54</v>
      </c>
      <c r="AD52" s="53" t="s">
        <v>54</v>
      </c>
      <c r="AE52" s="53" t="s">
        <v>54</v>
      </c>
      <c r="AF52" s="59">
        <v>7.0335407599999993</v>
      </c>
      <c r="AG52" s="81">
        <v>3.1941200599999995</v>
      </c>
      <c r="AH52" s="59"/>
      <c r="AI52" s="59">
        <v>5.9626524100000005</v>
      </c>
      <c r="AJ52" s="81">
        <v>2.0915148800000001</v>
      </c>
      <c r="AK52" s="59">
        <v>7.5318860799999996</v>
      </c>
      <c r="AL52" s="81">
        <v>2.9516928899999999</v>
      </c>
      <c r="AM52" s="53" t="s">
        <v>54</v>
      </c>
      <c r="AN52" s="53" t="s">
        <v>54</v>
      </c>
      <c r="AO52" s="53" t="s">
        <v>54</v>
      </c>
      <c r="AP52" s="53" t="s">
        <v>54</v>
      </c>
      <c r="AQ52" s="53" t="s">
        <v>54</v>
      </c>
      <c r="AR52" s="53" t="s">
        <v>54</v>
      </c>
    </row>
    <row r="53" spans="1:44" ht="4.5" customHeight="1" x14ac:dyDescent="0.25">
      <c r="A53" s="47"/>
      <c r="B53" s="81"/>
      <c r="C53" s="13"/>
      <c r="D53" s="13"/>
      <c r="E53" s="62"/>
      <c r="F53" s="76"/>
      <c r="G53" s="63"/>
      <c r="H53" s="13"/>
      <c r="I53" s="13"/>
      <c r="J53" s="13"/>
      <c r="K53" s="13"/>
      <c r="L53" s="62"/>
      <c r="M53" s="13"/>
      <c r="N53" s="13"/>
      <c r="O53" s="13"/>
      <c r="P53" s="13"/>
      <c r="Q53" s="13"/>
      <c r="R53" s="13"/>
      <c r="S53" s="81"/>
      <c r="T53" s="81"/>
      <c r="U53" s="13"/>
      <c r="V53" s="13"/>
      <c r="W53" s="62"/>
      <c r="X53" s="13"/>
      <c r="Y53" s="13"/>
      <c r="Z53" s="13"/>
      <c r="AA53" s="13"/>
      <c r="AB53" s="81"/>
      <c r="AC53" s="81"/>
      <c r="AD53" s="13"/>
      <c r="AE53" s="13"/>
      <c r="AF53" s="13"/>
      <c r="AG53" s="13"/>
      <c r="AH53" s="62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ht="12.75" customHeight="1" x14ac:dyDescent="0.25">
      <c r="A54" s="20" t="s">
        <v>43</v>
      </c>
      <c r="B54" s="83"/>
      <c r="C54" s="84"/>
      <c r="D54" s="84"/>
      <c r="E54" s="57"/>
      <c r="F54" s="86"/>
      <c r="G54" s="60"/>
      <c r="H54" s="84"/>
      <c r="I54" s="84"/>
      <c r="J54" s="84"/>
      <c r="K54" s="84"/>
      <c r="L54" s="53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53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53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1:44" ht="12.75" customHeight="1" x14ac:dyDescent="0.25">
      <c r="A55" s="47" t="s">
        <v>44</v>
      </c>
      <c r="B55" s="85">
        <v>13.39785831</v>
      </c>
      <c r="C55" s="85">
        <f>[1]CondTrav!T46</f>
        <v>0.52239659000000005</v>
      </c>
      <c r="D55" s="81">
        <v>11.830217360000001</v>
      </c>
      <c r="E55" s="53">
        <v>0.77111967999999997</v>
      </c>
      <c r="F55" s="79">
        <v>14.952830010000001</v>
      </c>
      <c r="G55" s="51">
        <v>0.77077987000000003</v>
      </c>
      <c r="H55" s="81">
        <v>13.474575380000001</v>
      </c>
      <c r="I55" s="81">
        <v>1.52325552</v>
      </c>
      <c r="J55" s="81">
        <v>14.673960709999999</v>
      </c>
      <c r="K55" s="81">
        <v>0.69460130999999992</v>
      </c>
      <c r="L55" s="53"/>
      <c r="M55" s="81">
        <v>4.1302852799999998</v>
      </c>
      <c r="N55" s="81">
        <v>0.29914584</v>
      </c>
      <c r="O55" s="81">
        <v>3.77336509</v>
      </c>
      <c r="P55" s="81">
        <v>0.45175397</v>
      </c>
      <c r="Q55" s="81">
        <v>4.8916922899999999</v>
      </c>
      <c r="R55" s="81">
        <v>0.46320184999999997</v>
      </c>
      <c r="S55" s="55">
        <v>3.0105313200000001</v>
      </c>
      <c r="T55" s="81">
        <v>0.75145136000000001</v>
      </c>
      <c r="U55" s="82">
        <v>4.5368156600000002</v>
      </c>
      <c r="V55" s="82">
        <v>0.40397582999999998</v>
      </c>
      <c r="W55" s="54"/>
      <c r="X55" s="81">
        <v>7.6532638900000007</v>
      </c>
      <c r="Y55" s="81">
        <v>0.41104404999999999</v>
      </c>
      <c r="Z55" s="81">
        <v>7.2565133399999997</v>
      </c>
      <c r="AA55" s="81">
        <v>0.62920169999999997</v>
      </c>
      <c r="AB55" s="81">
        <v>8.2571333500000001</v>
      </c>
      <c r="AC55" s="81">
        <v>0.58226659999999997</v>
      </c>
      <c r="AD55" s="59">
        <v>5.79841447</v>
      </c>
      <c r="AE55" s="81">
        <v>1.07467388</v>
      </c>
      <c r="AF55" s="81">
        <v>7.7933017600000003</v>
      </c>
      <c r="AG55" s="81">
        <v>0.51928209000000003</v>
      </c>
      <c r="AH55" s="53"/>
      <c r="AI55" s="81">
        <v>4.1963060099999998</v>
      </c>
      <c r="AJ55" s="81">
        <v>0.30907693999999997</v>
      </c>
      <c r="AK55" s="81">
        <v>3.4339931900000003</v>
      </c>
      <c r="AL55" s="81">
        <v>0.42216040999999999</v>
      </c>
      <c r="AM55" s="81">
        <v>4.7419097900000002</v>
      </c>
      <c r="AN55" s="81">
        <v>0.48424758000000001</v>
      </c>
      <c r="AO55" s="55">
        <v>5.6199593100000005</v>
      </c>
      <c r="AP55" s="81">
        <v>1.0560350700000001</v>
      </c>
      <c r="AQ55" s="81">
        <v>4.9075517899999994</v>
      </c>
      <c r="AR55" s="81">
        <v>0.44400574999999998</v>
      </c>
    </row>
    <row r="56" spans="1:44" ht="12.75" customHeight="1" x14ac:dyDescent="0.25">
      <c r="A56" s="47" t="s">
        <v>45</v>
      </c>
      <c r="B56" s="85">
        <v>14.383197310000002</v>
      </c>
      <c r="C56" s="85">
        <f>[1]CondTrav!T47</f>
        <v>0.47467003000000002</v>
      </c>
      <c r="D56" s="81">
        <v>14.213608829999998</v>
      </c>
      <c r="E56" s="53">
        <v>0.57022128999999999</v>
      </c>
      <c r="F56" s="79">
        <v>15.83590274</v>
      </c>
      <c r="G56" s="51">
        <v>0.95306018999999997</v>
      </c>
      <c r="H56" s="59">
        <v>10.134985500000001</v>
      </c>
      <c r="I56" s="81">
        <v>1.6325687099999999</v>
      </c>
      <c r="J56" s="81">
        <v>14.837201920000002</v>
      </c>
      <c r="K56" s="81">
        <v>0.85122880999999995</v>
      </c>
      <c r="L56" s="53"/>
      <c r="M56" s="81">
        <v>4.7202207999999999</v>
      </c>
      <c r="N56" s="81">
        <v>0.30795733000000003</v>
      </c>
      <c r="O56" s="81">
        <v>4.5580595299999995</v>
      </c>
      <c r="P56" s="81">
        <v>0.37746014</v>
      </c>
      <c r="Q56" s="81">
        <v>5.4137642999999995</v>
      </c>
      <c r="R56" s="81">
        <v>0.59007443999999998</v>
      </c>
      <c r="S56" s="55">
        <v>4.0501345899999999</v>
      </c>
      <c r="T56" s="81">
        <v>1.0865981</v>
      </c>
      <c r="U56" s="82">
        <v>5.1748802600000001</v>
      </c>
      <c r="V56" s="82">
        <v>0.52789140999999995</v>
      </c>
      <c r="W56" s="54"/>
      <c r="X56" s="81">
        <v>8.0846896000000008</v>
      </c>
      <c r="Y56" s="81">
        <v>0.38118286000000001</v>
      </c>
      <c r="Z56" s="81">
        <v>8.07573322</v>
      </c>
      <c r="AA56" s="81">
        <v>0.45913912000000001</v>
      </c>
      <c r="AB56" s="81">
        <v>8.8353538999999994</v>
      </c>
      <c r="AC56" s="81">
        <v>0.77794717999999996</v>
      </c>
      <c r="AD56" s="59">
        <v>4.4636640600000002</v>
      </c>
      <c r="AE56" s="81">
        <v>1.12376053</v>
      </c>
      <c r="AF56" s="81">
        <v>8.0695104400000002</v>
      </c>
      <c r="AG56" s="81">
        <v>0.67882310999999995</v>
      </c>
      <c r="AH56" s="53"/>
      <c r="AI56" s="81">
        <v>4.6342432099999993</v>
      </c>
      <c r="AJ56" s="81">
        <v>0.25901237999999999</v>
      </c>
      <c r="AK56" s="81">
        <v>4.7881089399999999</v>
      </c>
      <c r="AL56" s="81">
        <v>0.31238456999999997</v>
      </c>
      <c r="AM56" s="81">
        <v>4.49793149</v>
      </c>
      <c r="AN56" s="81">
        <v>0.51457249999999999</v>
      </c>
      <c r="AO56" s="55">
        <v>3.3215493899999995</v>
      </c>
      <c r="AP56" s="81">
        <v>0.88569661</v>
      </c>
      <c r="AQ56" s="81">
        <v>4.2918499600000004</v>
      </c>
      <c r="AR56" s="81">
        <v>0.45934605000000006</v>
      </c>
    </row>
    <row r="57" spans="1:44" ht="12.75" customHeight="1" x14ac:dyDescent="0.25">
      <c r="A57" s="47" t="s">
        <v>46</v>
      </c>
      <c r="B57" s="85">
        <v>13.874731990000001</v>
      </c>
      <c r="C57" s="85">
        <f>[1]CondTrav!T48</f>
        <v>0.60423165999999995</v>
      </c>
      <c r="D57" s="81">
        <v>14.23158735</v>
      </c>
      <c r="E57" s="53">
        <v>0.81990820999999992</v>
      </c>
      <c r="F57" s="79">
        <v>15.034568289999999</v>
      </c>
      <c r="G57" s="51">
        <v>1.0300491999999999</v>
      </c>
      <c r="H57" s="59">
        <v>7.8461457299999999</v>
      </c>
      <c r="I57" s="81">
        <v>1.3841289299999999</v>
      </c>
      <c r="J57" s="81">
        <v>13.55972356</v>
      </c>
      <c r="K57" s="81">
        <v>0.88902504000000004</v>
      </c>
      <c r="L57" s="53"/>
      <c r="M57" s="81">
        <v>4.6735768900000005</v>
      </c>
      <c r="N57" s="81">
        <v>0.35508262000000002</v>
      </c>
      <c r="O57" s="81">
        <v>4.3947114699999998</v>
      </c>
      <c r="P57" s="81">
        <v>0.47547086999999999</v>
      </c>
      <c r="Q57" s="81">
        <v>5.6957397399999996</v>
      </c>
      <c r="R57" s="81">
        <v>0.62832012999999998</v>
      </c>
      <c r="S57" s="55">
        <v>2.9808046299999997</v>
      </c>
      <c r="T57" s="81">
        <v>0.92747544999999998</v>
      </c>
      <c r="U57" s="82">
        <v>5.13871799</v>
      </c>
      <c r="V57" s="82">
        <v>0.53915085000000007</v>
      </c>
      <c r="W57" s="54"/>
      <c r="X57" s="81">
        <v>6.9722706800000003</v>
      </c>
      <c r="Y57" s="81">
        <v>0.44155173000000003</v>
      </c>
      <c r="Z57" s="81">
        <v>8.15243742</v>
      </c>
      <c r="AA57" s="81">
        <v>0.65405742</v>
      </c>
      <c r="AB57" s="81">
        <v>6.0928089700000001</v>
      </c>
      <c r="AC57" s="81">
        <v>0.64245870999999999</v>
      </c>
      <c r="AD57" s="59">
        <v>2.7850355800000002</v>
      </c>
      <c r="AE57" s="81">
        <v>0.81253943999999989</v>
      </c>
      <c r="AF57" s="81">
        <v>5.4141549099999997</v>
      </c>
      <c r="AG57" s="81">
        <v>0.54259215999999999</v>
      </c>
      <c r="AH57" s="53"/>
      <c r="AI57" s="81">
        <v>5.28274182</v>
      </c>
      <c r="AJ57" s="81">
        <v>0.39943820000000002</v>
      </c>
      <c r="AK57" s="81">
        <v>5.0864008500000004</v>
      </c>
      <c r="AL57" s="81">
        <v>0.50617596999999992</v>
      </c>
      <c r="AM57" s="81">
        <v>6.24546622</v>
      </c>
      <c r="AN57" s="81">
        <v>0.75039607000000008</v>
      </c>
      <c r="AO57" s="55">
        <v>3.2396867000000005</v>
      </c>
      <c r="AP57" s="81">
        <v>0.84088587999999997</v>
      </c>
      <c r="AQ57" s="59">
        <v>5.6287720800000001</v>
      </c>
      <c r="AR57" s="81">
        <v>0.64066323999999997</v>
      </c>
    </row>
    <row r="58" spans="1:44" ht="12.75" customHeight="1" x14ac:dyDescent="0.25">
      <c r="A58" s="47" t="s">
        <v>47</v>
      </c>
      <c r="B58" s="85">
        <v>14.369905429999999</v>
      </c>
      <c r="C58" s="85">
        <f>[1]CondTrav!T49</f>
        <v>0.52365028000000002</v>
      </c>
      <c r="D58" s="81">
        <v>13.668163699999999</v>
      </c>
      <c r="E58" s="53">
        <v>0.72527186999999993</v>
      </c>
      <c r="F58" s="79">
        <v>16.328616439999998</v>
      </c>
      <c r="G58" s="51">
        <v>0.85353543000000009</v>
      </c>
      <c r="H58" s="81">
        <v>11.05308569</v>
      </c>
      <c r="I58" s="81">
        <v>1.5194365300000001</v>
      </c>
      <c r="J58" s="81">
        <v>15.27748557</v>
      </c>
      <c r="K58" s="81">
        <v>0.75458097999999996</v>
      </c>
      <c r="L58" s="53"/>
      <c r="M58" s="81">
        <v>4.4845340800000004</v>
      </c>
      <c r="N58" s="81">
        <v>0.31159047000000001</v>
      </c>
      <c r="O58" s="81">
        <v>4.1414984600000002</v>
      </c>
      <c r="P58" s="81">
        <v>0.43366510000000003</v>
      </c>
      <c r="Q58" s="81">
        <v>5.4704570100000005</v>
      </c>
      <c r="R58" s="81">
        <v>0.52674282000000006</v>
      </c>
      <c r="S58" s="55">
        <v>2.8625837300000003</v>
      </c>
      <c r="T58" s="81">
        <v>0.74759598000000005</v>
      </c>
      <c r="U58" s="82">
        <v>4.9508474599999994</v>
      </c>
      <c r="V58" s="82">
        <v>0.44969228</v>
      </c>
      <c r="W58" s="54"/>
      <c r="X58" s="81">
        <v>8.2990269199999993</v>
      </c>
      <c r="Y58" s="81">
        <v>0.42466079000000001</v>
      </c>
      <c r="Z58" s="81">
        <v>7.8320173000000004</v>
      </c>
      <c r="AA58" s="81">
        <v>0.59939454999999997</v>
      </c>
      <c r="AB58" s="81">
        <v>9.6802986799999999</v>
      </c>
      <c r="AC58" s="81">
        <v>0.68596411999999996</v>
      </c>
      <c r="AD58" s="59">
        <v>5.6314478799999996</v>
      </c>
      <c r="AE58" s="81">
        <v>1.1003979000000002</v>
      </c>
      <c r="AF58" s="81">
        <v>8.8735794600000002</v>
      </c>
      <c r="AG58" s="81">
        <v>0.59575462000000001</v>
      </c>
      <c r="AH58" s="53"/>
      <c r="AI58" s="81">
        <v>4.9312264299999997</v>
      </c>
      <c r="AJ58" s="81">
        <v>0.30140124000000001</v>
      </c>
      <c r="AK58" s="81">
        <v>5.0058780900000004</v>
      </c>
      <c r="AL58" s="81">
        <v>0.42283694999999999</v>
      </c>
      <c r="AM58" s="81">
        <v>5.0261327399999995</v>
      </c>
      <c r="AN58" s="81">
        <v>0.47079491000000001</v>
      </c>
      <c r="AO58" s="55">
        <v>4.3022354399999996</v>
      </c>
      <c r="AP58" s="81">
        <v>0.96844914999999998</v>
      </c>
      <c r="AQ58" s="59">
        <v>4.8818987600000003</v>
      </c>
      <c r="AR58" s="81">
        <v>0.42877920999999997</v>
      </c>
    </row>
    <row r="59" spans="1:44" ht="12.75" customHeight="1" x14ac:dyDescent="0.25">
      <c r="A59" s="47" t="s">
        <v>48</v>
      </c>
      <c r="B59" s="85">
        <v>16.411365440000001</v>
      </c>
      <c r="C59" s="85">
        <f>[1]CondTrav!T50</f>
        <v>0.62595199000000001</v>
      </c>
      <c r="D59" s="81">
        <v>14.468030819999999</v>
      </c>
      <c r="E59" s="53">
        <v>0.74381452000000003</v>
      </c>
      <c r="F59" s="79">
        <v>21.868679620000002</v>
      </c>
      <c r="G59" s="51">
        <v>1.25379496</v>
      </c>
      <c r="H59" s="59">
        <v>12.30897695</v>
      </c>
      <c r="I59" s="81">
        <v>1.92376481</v>
      </c>
      <c r="J59" s="81">
        <v>19.84636669</v>
      </c>
      <c r="K59" s="81">
        <v>1.10043958</v>
      </c>
      <c r="L59" s="53"/>
      <c r="M59" s="81">
        <v>5.4183710500000002</v>
      </c>
      <c r="N59" s="81">
        <v>0.39787090000000003</v>
      </c>
      <c r="O59" s="81">
        <v>3.9539639000000002</v>
      </c>
      <c r="P59" s="81">
        <v>0.42127266999999996</v>
      </c>
      <c r="Q59" s="81">
        <v>8.6232883100000013</v>
      </c>
      <c r="R59" s="81">
        <v>0.88830478999999996</v>
      </c>
      <c r="S59" s="55">
        <v>5.7126020899999999</v>
      </c>
      <c r="T59" s="81">
        <v>1.3999098800000001</v>
      </c>
      <c r="U59" s="82">
        <v>8.007545480000001</v>
      </c>
      <c r="V59" s="82">
        <v>0.78837009999999996</v>
      </c>
      <c r="W59" s="54"/>
      <c r="X59" s="81">
        <v>8.9450327099999996</v>
      </c>
      <c r="Y59" s="81">
        <v>0.49572237999999996</v>
      </c>
      <c r="Z59" s="81">
        <v>7.8126683000000003</v>
      </c>
      <c r="AA59" s="81">
        <v>0.57531421999999999</v>
      </c>
      <c r="AB59" s="81">
        <v>11.972402150000001</v>
      </c>
      <c r="AC59" s="81">
        <v>1.0437575100000001</v>
      </c>
      <c r="AD59" s="59">
        <v>7.2466104200000006</v>
      </c>
      <c r="AE59" s="81">
        <v>1.5768409899999998</v>
      </c>
      <c r="AF59" s="81">
        <v>10.97268175</v>
      </c>
      <c r="AG59" s="81">
        <v>0.90713413000000009</v>
      </c>
      <c r="AH59" s="53"/>
      <c r="AI59" s="81">
        <v>6.0885898200000002</v>
      </c>
      <c r="AJ59" s="81">
        <v>0.40380138000000004</v>
      </c>
      <c r="AK59" s="81">
        <v>6.1189185699999999</v>
      </c>
      <c r="AL59" s="81">
        <v>0.51484201000000007</v>
      </c>
      <c r="AM59" s="81">
        <v>6.5152979999999996</v>
      </c>
      <c r="AN59" s="81">
        <v>0.72644133</v>
      </c>
      <c r="AO59" s="55">
        <v>3.7853563899999996</v>
      </c>
      <c r="AP59" s="81">
        <v>1.0082477600000002</v>
      </c>
      <c r="AQ59" s="81">
        <v>5.9377908999999995</v>
      </c>
      <c r="AR59" s="81">
        <v>0.62039595000000003</v>
      </c>
    </row>
    <row r="60" spans="1:44" ht="12.75" customHeight="1" x14ac:dyDescent="0.25">
      <c r="A60" s="47" t="s">
        <v>49</v>
      </c>
      <c r="B60" s="85">
        <v>15.889626740000001</v>
      </c>
      <c r="C60" s="85">
        <f>[1]CondTrav!T51</f>
        <v>0.60501868000000003</v>
      </c>
      <c r="D60" s="81">
        <v>14.897133069999999</v>
      </c>
      <c r="E60" s="53">
        <v>0.71793355000000003</v>
      </c>
      <c r="F60" s="79">
        <v>19.151601429999999</v>
      </c>
      <c r="G60" s="51">
        <v>1.2356266600000001</v>
      </c>
      <c r="H60" s="59">
        <v>13.859418360000001</v>
      </c>
      <c r="I60" s="81">
        <v>2.05204239</v>
      </c>
      <c r="J60" s="81">
        <v>18.120532750000002</v>
      </c>
      <c r="K60" s="81">
        <v>1.10431367</v>
      </c>
      <c r="L60" s="53"/>
      <c r="M60" s="81">
        <v>4.9940429399999999</v>
      </c>
      <c r="N60" s="81">
        <v>0.35514523000000003</v>
      </c>
      <c r="O60" s="81">
        <v>4.7736743300000004</v>
      </c>
      <c r="P60" s="81">
        <v>0.43907677000000001</v>
      </c>
      <c r="Q60" s="81">
        <v>5.9577401299999995</v>
      </c>
      <c r="R60" s="81">
        <v>0.69510094</v>
      </c>
      <c r="S60" s="55">
        <v>3.29416047</v>
      </c>
      <c r="T60" s="81">
        <v>0.91065988000000009</v>
      </c>
      <c r="U60" s="82">
        <v>5.4387986000000001</v>
      </c>
      <c r="V60" s="82">
        <v>0.59086803999999993</v>
      </c>
      <c r="W60" s="54"/>
      <c r="X60" s="81">
        <v>8.2715010099999997</v>
      </c>
      <c r="Y60" s="81">
        <v>0.46863034999999997</v>
      </c>
      <c r="Z60" s="81">
        <v>7.5500876199999993</v>
      </c>
      <c r="AA60" s="81">
        <v>0.55549062000000005</v>
      </c>
      <c r="AB60" s="81">
        <v>10.98287919</v>
      </c>
      <c r="AC60" s="81">
        <v>0.99885931000000006</v>
      </c>
      <c r="AD60" s="59">
        <v>5.46467349</v>
      </c>
      <c r="AE60" s="81">
        <v>1.3751659199999999</v>
      </c>
      <c r="AF60" s="81">
        <v>9.9077748400000001</v>
      </c>
      <c r="AG60" s="81">
        <v>0.86557269000000003</v>
      </c>
      <c r="AH60" s="53"/>
      <c r="AI60" s="81">
        <v>6.5242809299999998</v>
      </c>
      <c r="AJ60" s="81">
        <v>0.41364124000000002</v>
      </c>
      <c r="AK60" s="81">
        <v>6.2199052900000007</v>
      </c>
      <c r="AL60" s="81">
        <v>0.48075597000000003</v>
      </c>
      <c r="AM60" s="81">
        <v>6.8972054300000005</v>
      </c>
      <c r="AN60" s="81">
        <v>0.80110691000000001</v>
      </c>
      <c r="AO60" s="55">
        <v>8.323826519999999</v>
      </c>
      <c r="AP60" s="81">
        <v>1.7011724999999998</v>
      </c>
      <c r="AQ60" s="59">
        <v>7.1751520400000004</v>
      </c>
      <c r="AR60" s="81">
        <v>0.77552562999999997</v>
      </c>
    </row>
    <row r="61" spans="1:44" ht="12.75" customHeight="1" x14ac:dyDescent="0.25">
      <c r="A61" s="4" t="s">
        <v>50</v>
      </c>
      <c r="B61" s="88">
        <v>16.04811582</v>
      </c>
      <c r="C61" s="88">
        <f>[1]CondTrav!T52</f>
        <v>1.10392584</v>
      </c>
      <c r="D61" s="89">
        <v>16.169926100000001</v>
      </c>
      <c r="E61" s="65">
        <v>1.6987718200000002</v>
      </c>
      <c r="F61" s="90">
        <v>17.8896908</v>
      </c>
      <c r="G61" s="66">
        <v>1.6858792500000002</v>
      </c>
      <c r="H61" s="67">
        <v>10.701218780000001</v>
      </c>
      <c r="I61" s="89">
        <v>2.3158381800000001</v>
      </c>
      <c r="J61" s="89">
        <v>16.01557682</v>
      </c>
      <c r="K61" s="89">
        <v>1.42900359</v>
      </c>
      <c r="L61" s="54"/>
      <c r="M61" s="89">
        <v>5.3866081500000007</v>
      </c>
      <c r="N61" s="89">
        <v>0.72227842000000009</v>
      </c>
      <c r="O61" s="67">
        <v>6.2032196800000001</v>
      </c>
      <c r="P61" s="89">
        <v>1.2186779000000001</v>
      </c>
      <c r="Q61" s="67">
        <v>4.4041360000000003</v>
      </c>
      <c r="R61" s="89">
        <v>0.93255865000000004</v>
      </c>
      <c r="S61" s="67">
        <v>5.0763321700000006</v>
      </c>
      <c r="T61" s="89">
        <v>1.76356555</v>
      </c>
      <c r="U61" s="67">
        <v>4.5793849599999996</v>
      </c>
      <c r="V61" s="89">
        <v>0.83781602999999993</v>
      </c>
      <c r="W61" s="55"/>
      <c r="X61" s="89">
        <v>8.4689383800000009</v>
      </c>
      <c r="Y61" s="89">
        <v>0.81879312999999998</v>
      </c>
      <c r="Z61" s="89">
        <v>7.6997553999999999</v>
      </c>
      <c r="AA61" s="89">
        <v>1.1843583099999999</v>
      </c>
      <c r="AB61" s="89">
        <v>10.36620098</v>
      </c>
      <c r="AC61" s="89">
        <v>1.35461703</v>
      </c>
      <c r="AD61" s="67">
        <v>5.3412643099999997</v>
      </c>
      <c r="AE61" s="89">
        <v>1.81899689</v>
      </c>
      <c r="AF61" s="89">
        <v>9.05614454</v>
      </c>
      <c r="AG61" s="89">
        <v>1.1185714500000001</v>
      </c>
      <c r="AH61" s="54"/>
      <c r="AI61" s="89">
        <v>5.8272803599999996</v>
      </c>
      <c r="AJ61" s="89">
        <v>0.72526765999999998</v>
      </c>
      <c r="AK61" s="67">
        <v>6.3949343299999999</v>
      </c>
      <c r="AL61" s="89">
        <v>1.1734760399999999</v>
      </c>
      <c r="AM61" s="67">
        <v>6.1050410399999997</v>
      </c>
      <c r="AN61" s="89">
        <v>1.0161684</v>
      </c>
      <c r="AO61" s="67">
        <v>3.5925171899999997</v>
      </c>
      <c r="AP61" s="89">
        <v>1.3466471500000001</v>
      </c>
      <c r="AQ61" s="67">
        <v>5.4499983500000004</v>
      </c>
      <c r="AR61" s="89">
        <v>0.87505195000000002</v>
      </c>
    </row>
    <row r="62" spans="1:44" ht="12.75" customHeight="1" x14ac:dyDescent="0.25">
      <c r="A62" s="47"/>
      <c r="B62" s="19"/>
      <c r="C62" s="19"/>
      <c r="D62" s="19"/>
      <c r="E62" s="19"/>
      <c r="F62" s="19"/>
      <c r="G62" s="19"/>
      <c r="H62" s="19"/>
      <c r="I62" s="19"/>
      <c r="J62" s="19"/>
      <c r="K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I62" s="18"/>
      <c r="AJ62" s="19"/>
      <c r="AK62" s="18"/>
      <c r="AL62" s="19"/>
      <c r="AM62" s="18"/>
      <c r="AN62" s="19"/>
      <c r="AO62" s="18"/>
      <c r="AP62" s="19"/>
      <c r="AQ62" s="18"/>
      <c r="AR62" s="19"/>
    </row>
    <row r="63" spans="1:44" ht="12.75" customHeight="1" x14ac:dyDescent="0.25">
      <c r="A63" s="47" t="s">
        <v>34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I63" s="18"/>
      <c r="AJ63" s="19"/>
      <c r="AK63" s="18"/>
      <c r="AL63" s="19"/>
      <c r="AM63" s="18"/>
      <c r="AN63" s="19"/>
      <c r="AO63" s="18"/>
      <c r="AP63" s="19"/>
      <c r="AQ63" s="18"/>
      <c r="AR63" s="19"/>
    </row>
    <row r="64" spans="1:44" ht="12.75" customHeight="1" x14ac:dyDescent="0.25">
      <c r="A64" s="11" t="s">
        <v>35</v>
      </c>
    </row>
    <row r="65" spans="1:37" ht="12.75" customHeight="1" x14ac:dyDescent="0.25">
      <c r="A65" s="11" t="s">
        <v>36</v>
      </c>
    </row>
    <row r="66" spans="1:37" s="70" customFormat="1" ht="12.75" customHeight="1" x14ac:dyDescent="0.25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9"/>
      <c r="N66" s="71"/>
      <c r="O66" s="71"/>
    </row>
    <row r="67" spans="1:37" s="70" customFormat="1" ht="12.75" customHeight="1" x14ac:dyDescent="0.25">
      <c r="A67" s="11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9"/>
      <c r="N67" s="71"/>
      <c r="O67" s="71"/>
    </row>
    <row r="68" spans="1:37" s="70" customFormat="1" ht="12.75" customHeight="1" x14ac:dyDescent="0.25">
      <c r="A68" s="11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9"/>
      <c r="N68" s="71"/>
      <c r="O68" s="71"/>
    </row>
    <row r="69" spans="1:37" s="70" customFormat="1" ht="12.75" customHeight="1" x14ac:dyDescent="0.25">
      <c r="A69" s="11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  <c r="N69" s="71"/>
      <c r="O69" s="71"/>
    </row>
    <row r="70" spans="1:37" ht="12.75" customHeight="1" x14ac:dyDescent="0.25">
      <c r="A70" s="11"/>
    </row>
    <row r="71" spans="1:37" ht="12.75" customHeight="1" x14ac:dyDescent="0.25">
      <c r="A71" s="12" t="s">
        <v>37</v>
      </c>
    </row>
    <row r="72" spans="1:37" ht="12.75" customHeight="1" x14ac:dyDescent="0.25">
      <c r="A72" s="32" t="s">
        <v>55</v>
      </c>
    </row>
    <row r="73" spans="1:37" ht="12.75" customHeight="1" x14ac:dyDescent="0.25">
      <c r="A73" s="12" t="s">
        <v>38</v>
      </c>
    </row>
    <row r="74" spans="1:37" ht="12.75" customHeight="1" x14ac:dyDescent="0.25">
      <c r="A74" s="11"/>
    </row>
    <row r="75" spans="1:37" ht="12.75" customHeight="1" x14ac:dyDescent="0.25">
      <c r="A75" s="11" t="s">
        <v>39</v>
      </c>
    </row>
    <row r="76" spans="1:37" ht="12.75" customHeight="1" x14ac:dyDescent="0.25">
      <c r="A76" s="11" t="s">
        <v>51</v>
      </c>
    </row>
    <row r="77" spans="1:37" ht="12.75" customHeight="1" x14ac:dyDescent="0.25">
      <c r="A77" s="11" t="s">
        <v>40</v>
      </c>
    </row>
    <row r="80" spans="1:37" ht="12.75" customHeight="1" x14ac:dyDescent="0.25">
      <c r="L80" s="7"/>
      <c r="M80" s="19"/>
      <c r="W80" s="7"/>
      <c r="AH80" s="7"/>
      <c r="AK80" s="19"/>
    </row>
    <row r="81" spans="2:47" ht="12.75" customHeight="1" x14ac:dyDescent="0.25">
      <c r="L81" s="7"/>
      <c r="M81" s="19"/>
      <c r="W81" s="7"/>
      <c r="AH81" s="7"/>
      <c r="AK81" s="19"/>
    </row>
    <row r="82" spans="2:47" ht="12.75" customHeight="1" x14ac:dyDescent="0.25">
      <c r="L82" s="7"/>
      <c r="M82" s="19"/>
      <c r="W82" s="7"/>
      <c r="AH82" s="7"/>
      <c r="AK82" s="19"/>
    </row>
    <row r="83" spans="2:47" ht="12.75" customHeight="1" x14ac:dyDescent="0.25">
      <c r="L83" s="7"/>
      <c r="M83" s="19"/>
      <c r="W83" s="7"/>
      <c r="AH83" s="7"/>
      <c r="AK83" s="19"/>
    </row>
    <row r="84" spans="2:47" ht="12.75" customHeight="1" x14ac:dyDescent="0.25">
      <c r="L84" s="7"/>
      <c r="M84" s="19"/>
      <c r="W84" s="7"/>
      <c r="AH84" s="7"/>
      <c r="AK84" s="19"/>
    </row>
    <row r="85" spans="2:47" ht="12.75" customHeight="1" x14ac:dyDescent="0.25">
      <c r="L85" s="7"/>
      <c r="M85" s="19"/>
      <c r="W85" s="7"/>
      <c r="AH85" s="7"/>
      <c r="AK85" s="19"/>
    </row>
    <row r="86" spans="2:47" ht="12.75" customHeight="1" x14ac:dyDescent="0.25">
      <c r="L86" s="7"/>
      <c r="M86" s="19"/>
      <c r="W86" s="7"/>
      <c r="AH86" s="7"/>
      <c r="AK86" s="19"/>
    </row>
    <row r="87" spans="2:47" ht="12.75" customHeight="1" x14ac:dyDescent="0.25">
      <c r="L87" s="7"/>
      <c r="M87" s="19"/>
      <c r="W87" s="7"/>
      <c r="AH87" s="7"/>
      <c r="AK87" s="19"/>
    </row>
    <row r="88" spans="2:47" ht="12.75" customHeight="1" x14ac:dyDescent="0.25">
      <c r="L88" s="7"/>
      <c r="M88" s="19"/>
      <c r="W88" s="7"/>
      <c r="AH88" s="7"/>
      <c r="AK88" s="19"/>
    </row>
    <row r="89" spans="2:47" ht="12.75" customHeight="1" x14ac:dyDescent="0.25">
      <c r="L89" s="7"/>
      <c r="M89" s="19"/>
      <c r="W89" s="7"/>
      <c r="AH89" s="7"/>
      <c r="AK89" s="19"/>
    </row>
    <row r="90" spans="2:47" ht="12.75" customHeight="1" x14ac:dyDescent="0.25">
      <c r="L90" s="7"/>
      <c r="M90" s="19"/>
      <c r="W90" s="7"/>
      <c r="Y90" s="19"/>
      <c r="AH90" s="7"/>
      <c r="AK90" s="19"/>
    </row>
    <row r="91" spans="2:47" ht="12.75" customHeigh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ht="12.75" customHeigh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ht="12.75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ht="12.75" customHeigh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ht="12.75" customHeigh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ht="12.75" customHeigh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47" ht="12.75" customHeigh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47" ht="12.75" customHeigh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2:47" ht="12.75" customHeigh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2:47" ht="12.75" customHeigh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</sheetData>
  <mergeCells count="18">
    <mergeCell ref="B1:V1"/>
    <mergeCell ref="A3:A6"/>
    <mergeCell ref="B3:K3"/>
    <mergeCell ref="M3:V3"/>
    <mergeCell ref="X3:AG3"/>
    <mergeCell ref="Z4:AA5"/>
    <mergeCell ref="AB4:AG4"/>
    <mergeCell ref="J5:K5"/>
    <mergeCell ref="U5:V5"/>
    <mergeCell ref="AF5:AG5"/>
    <mergeCell ref="AI3:AR3"/>
    <mergeCell ref="D4:E5"/>
    <mergeCell ref="F4:K4"/>
    <mergeCell ref="O4:P5"/>
    <mergeCell ref="Q4:V4"/>
    <mergeCell ref="AK4:AL5"/>
    <mergeCell ref="AM4:AR4"/>
    <mergeCell ref="AQ5:AR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100"/>
  <sheetViews>
    <sheetView zoomScaleNormal="100" workbookViewId="0">
      <pane xSplit="1" ySplit="7" topLeftCell="O33" activePane="bottomRight" state="frozen"/>
      <selection pane="topRight"/>
      <selection pane="bottomLeft"/>
      <selection pane="bottomRight" activeCell="B8" sqref="B8:AR61"/>
    </sheetView>
  </sheetViews>
  <sheetFormatPr baseColWidth="10" defaultColWidth="11" defaultRowHeight="12.75" customHeight="1" x14ac:dyDescent="0.25"/>
  <cols>
    <col min="1" max="1" width="26.625" style="7" customWidth="1"/>
    <col min="2" max="11" width="5.625" style="7" customWidth="1"/>
    <col min="12" max="12" width="2.625" style="19" customWidth="1"/>
    <col min="13" max="22" width="5.625" style="7" customWidth="1"/>
    <col min="23" max="23" width="2.625" style="19" customWidth="1"/>
    <col min="24" max="33" width="5.625" style="7" customWidth="1"/>
    <col min="34" max="34" width="2.625" style="19" customWidth="1"/>
    <col min="35" max="44" width="5.625" style="7" customWidth="1"/>
    <col min="45" max="16384" width="11" style="7"/>
  </cols>
  <sheetData>
    <row r="1" spans="1:44" ht="32.450000000000003" customHeight="1" x14ac:dyDescent="0.25">
      <c r="A1" s="49" t="s">
        <v>71</v>
      </c>
      <c r="B1" s="99" t="s">
        <v>68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AR1" s="17"/>
    </row>
    <row r="3" spans="1:44" s="13" customFormat="1" ht="24" customHeight="1" x14ac:dyDescent="0.2">
      <c r="A3" s="100"/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24"/>
      <c r="M3" s="104" t="s">
        <v>31</v>
      </c>
      <c r="N3" s="104"/>
      <c r="O3" s="104"/>
      <c r="P3" s="104"/>
      <c r="Q3" s="104"/>
      <c r="R3" s="104"/>
      <c r="S3" s="104"/>
      <c r="T3" s="104"/>
      <c r="U3" s="104"/>
      <c r="V3" s="104"/>
      <c r="W3" s="28"/>
      <c r="X3" s="104" t="s">
        <v>32</v>
      </c>
      <c r="Y3" s="104"/>
      <c r="Z3" s="104"/>
      <c r="AA3" s="104"/>
      <c r="AB3" s="104"/>
      <c r="AC3" s="104"/>
      <c r="AD3" s="104"/>
      <c r="AE3" s="104"/>
      <c r="AF3" s="104"/>
      <c r="AG3" s="104"/>
      <c r="AH3" s="28"/>
      <c r="AI3" s="104" t="s">
        <v>33</v>
      </c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s="13" customFormat="1" ht="12.75" customHeight="1" x14ac:dyDescent="0.2">
      <c r="A4" s="101"/>
      <c r="B4" s="41" t="s">
        <v>0</v>
      </c>
      <c r="C4" s="39"/>
      <c r="D4" s="94" t="s">
        <v>1</v>
      </c>
      <c r="E4" s="95"/>
      <c r="F4" s="97" t="s">
        <v>2</v>
      </c>
      <c r="G4" s="98"/>
      <c r="H4" s="98"/>
      <c r="I4" s="98"/>
      <c r="J4" s="98"/>
      <c r="K4" s="98"/>
      <c r="L4" s="23"/>
      <c r="M4" s="2" t="s">
        <v>0</v>
      </c>
      <c r="N4" s="39"/>
      <c r="O4" s="94" t="s">
        <v>1</v>
      </c>
      <c r="P4" s="95"/>
      <c r="Q4" s="97" t="s">
        <v>2</v>
      </c>
      <c r="R4" s="98"/>
      <c r="S4" s="98"/>
      <c r="T4" s="98"/>
      <c r="U4" s="98"/>
      <c r="V4" s="98"/>
      <c r="W4" s="23"/>
      <c r="X4" s="2" t="s">
        <v>0</v>
      </c>
      <c r="Y4" s="39"/>
      <c r="Z4" s="94" t="s">
        <v>1</v>
      </c>
      <c r="AA4" s="95"/>
      <c r="AB4" s="97" t="s">
        <v>2</v>
      </c>
      <c r="AC4" s="98"/>
      <c r="AD4" s="98"/>
      <c r="AE4" s="98"/>
      <c r="AF4" s="98"/>
      <c r="AG4" s="98"/>
      <c r="AH4" s="23"/>
      <c r="AI4" s="2" t="s">
        <v>0</v>
      </c>
      <c r="AJ4" s="39"/>
      <c r="AK4" s="94" t="s">
        <v>1</v>
      </c>
      <c r="AL4" s="95"/>
      <c r="AM4" s="97" t="s">
        <v>2</v>
      </c>
      <c r="AN4" s="98"/>
      <c r="AO4" s="98"/>
      <c r="AP4" s="98"/>
      <c r="AQ4" s="98"/>
      <c r="AR4" s="98"/>
    </row>
    <row r="5" spans="1:44" s="13" customFormat="1" ht="12.75" customHeight="1" x14ac:dyDescent="0.2">
      <c r="A5" s="101"/>
      <c r="B5" s="36"/>
      <c r="C5" s="37"/>
      <c r="D5" s="96"/>
      <c r="E5" s="95"/>
      <c r="F5" s="40" t="s">
        <v>3</v>
      </c>
      <c r="G5" s="39"/>
      <c r="H5" s="40" t="s">
        <v>41</v>
      </c>
      <c r="I5" s="39"/>
      <c r="J5" s="94" t="s">
        <v>4</v>
      </c>
      <c r="K5" s="98"/>
      <c r="L5" s="23"/>
      <c r="M5" s="23"/>
      <c r="N5" s="39"/>
      <c r="O5" s="96"/>
      <c r="P5" s="95"/>
      <c r="Q5" s="40" t="s">
        <v>3</v>
      </c>
      <c r="R5" s="39"/>
      <c r="S5" s="40" t="s">
        <v>41</v>
      </c>
      <c r="T5" s="39"/>
      <c r="U5" s="94" t="s">
        <v>4</v>
      </c>
      <c r="V5" s="98"/>
      <c r="W5" s="23"/>
      <c r="X5" s="23"/>
      <c r="Y5" s="39"/>
      <c r="Z5" s="96"/>
      <c r="AA5" s="95"/>
      <c r="AB5" s="40" t="s">
        <v>3</v>
      </c>
      <c r="AC5" s="39"/>
      <c r="AD5" s="40" t="s">
        <v>41</v>
      </c>
      <c r="AE5" s="39"/>
      <c r="AF5" s="94" t="s">
        <v>4</v>
      </c>
      <c r="AG5" s="98"/>
      <c r="AH5" s="23"/>
      <c r="AI5" s="23"/>
      <c r="AJ5" s="39"/>
      <c r="AK5" s="96"/>
      <c r="AL5" s="95"/>
      <c r="AM5" s="40" t="s">
        <v>3</v>
      </c>
      <c r="AN5" s="39"/>
      <c r="AO5" s="40" t="s">
        <v>41</v>
      </c>
      <c r="AP5" s="39"/>
      <c r="AQ5" s="94" t="s">
        <v>4</v>
      </c>
      <c r="AR5" s="98"/>
    </row>
    <row r="6" spans="1:44" s="13" customFormat="1" ht="12.75" customHeight="1" x14ac:dyDescent="0.2">
      <c r="A6" s="102"/>
      <c r="B6" s="4"/>
      <c r="C6" s="42" t="s">
        <v>30</v>
      </c>
      <c r="D6" s="14"/>
      <c r="E6" s="42" t="s">
        <v>30</v>
      </c>
      <c r="F6" s="15"/>
      <c r="G6" s="42" t="s">
        <v>30</v>
      </c>
      <c r="H6" s="16" t="s">
        <v>42</v>
      </c>
      <c r="I6" s="42" t="s">
        <v>30</v>
      </c>
      <c r="J6" s="15"/>
      <c r="K6" s="43" t="s">
        <v>30</v>
      </c>
      <c r="L6" s="25"/>
      <c r="M6" s="4"/>
      <c r="N6" s="42" t="s">
        <v>30</v>
      </c>
      <c r="O6" s="14"/>
      <c r="P6" s="42" t="s">
        <v>30</v>
      </c>
      <c r="Q6" s="15"/>
      <c r="R6" s="42" t="s">
        <v>30</v>
      </c>
      <c r="S6" s="16" t="s">
        <v>42</v>
      </c>
      <c r="T6" s="42" t="s">
        <v>30</v>
      </c>
      <c r="U6" s="15"/>
      <c r="V6" s="43" t="s">
        <v>30</v>
      </c>
      <c r="W6" s="25"/>
      <c r="X6" s="4"/>
      <c r="Y6" s="42" t="s">
        <v>30</v>
      </c>
      <c r="Z6" s="14"/>
      <c r="AA6" s="42" t="s">
        <v>30</v>
      </c>
      <c r="AB6" s="15"/>
      <c r="AC6" s="42" t="s">
        <v>30</v>
      </c>
      <c r="AD6" s="16" t="s">
        <v>42</v>
      </c>
      <c r="AE6" s="42" t="s">
        <v>30</v>
      </c>
      <c r="AF6" s="15"/>
      <c r="AG6" s="43" t="s">
        <v>30</v>
      </c>
      <c r="AH6" s="25"/>
      <c r="AI6" s="4"/>
      <c r="AJ6" s="42" t="s">
        <v>30</v>
      </c>
      <c r="AK6" s="14"/>
      <c r="AL6" s="42" t="s">
        <v>30</v>
      </c>
      <c r="AM6" s="15"/>
      <c r="AN6" s="42" t="s">
        <v>30</v>
      </c>
      <c r="AO6" s="16" t="s">
        <v>42</v>
      </c>
      <c r="AP6" s="42" t="s">
        <v>30</v>
      </c>
      <c r="AQ6" s="15"/>
      <c r="AR6" s="43" t="s">
        <v>30</v>
      </c>
    </row>
    <row r="7" spans="1:44" ht="3" customHeight="1" x14ac:dyDescent="0.25">
      <c r="A7" s="8"/>
      <c r="B7" s="5"/>
      <c r="C7" s="6"/>
      <c r="D7" s="6"/>
      <c r="E7" s="8"/>
      <c r="F7" s="6"/>
      <c r="G7" s="8"/>
      <c r="H7" s="6"/>
      <c r="I7" s="8"/>
      <c r="J7" s="6"/>
      <c r="K7" s="8"/>
      <c r="M7" s="5"/>
      <c r="N7" s="6"/>
      <c r="O7" s="6"/>
      <c r="P7" s="8"/>
      <c r="Q7" s="6"/>
      <c r="R7" s="8"/>
      <c r="S7" s="6"/>
      <c r="T7" s="8"/>
      <c r="U7" s="6"/>
      <c r="V7" s="8"/>
      <c r="X7" s="5"/>
      <c r="Y7" s="6"/>
      <c r="Z7" s="6"/>
      <c r="AA7" s="6"/>
      <c r="AB7" s="6"/>
      <c r="AC7" s="6"/>
      <c r="AD7" s="6"/>
      <c r="AE7" s="6"/>
      <c r="AF7" s="6"/>
      <c r="AG7" s="6"/>
      <c r="AH7" s="29"/>
      <c r="AI7" s="5"/>
      <c r="AJ7" s="6"/>
      <c r="AK7" s="6"/>
      <c r="AL7" s="6"/>
      <c r="AM7" s="6"/>
      <c r="AN7" s="6"/>
      <c r="AO7" s="6"/>
      <c r="AP7" s="6"/>
      <c r="AQ7" s="6"/>
      <c r="AR7" s="6"/>
    </row>
    <row r="8" spans="1:44" s="21" customFormat="1" ht="12.75" customHeight="1" x14ac:dyDescent="0.25">
      <c r="A8" s="9" t="s">
        <v>4</v>
      </c>
      <c r="B8" s="77">
        <v>14.903159609999999</v>
      </c>
      <c r="C8" s="77">
        <v>0.22166406999999999</v>
      </c>
      <c r="D8" s="78">
        <v>13.87233996</v>
      </c>
      <c r="E8" s="78">
        <v>0.28892968999999996</v>
      </c>
      <c r="F8" s="77">
        <v>17.600635690000001</v>
      </c>
      <c r="G8" s="77">
        <v>0.37576108000000003</v>
      </c>
      <c r="H8" s="77">
        <v>11.89289374</v>
      </c>
      <c r="I8" s="77">
        <v>0.72743385999999999</v>
      </c>
      <c r="J8" s="77">
        <v>16.49896309</v>
      </c>
      <c r="K8" s="77">
        <v>0.34202569999999999</v>
      </c>
      <c r="L8" s="30"/>
      <c r="M8" s="77">
        <v>4.8332715300000002</v>
      </c>
      <c r="N8" s="77">
        <v>0.13540715</v>
      </c>
      <c r="O8" s="77">
        <v>4.4289609900000002</v>
      </c>
      <c r="P8" s="77">
        <v>0.17478271000000001</v>
      </c>
      <c r="Q8" s="77">
        <v>5.7503232199999994</v>
      </c>
      <c r="R8" s="77">
        <v>0.23436345</v>
      </c>
      <c r="S8" s="77">
        <v>4.19150285</v>
      </c>
      <c r="T8" s="77">
        <v>0.42650531999999997</v>
      </c>
      <c r="U8" s="77">
        <v>5.4494494800000002</v>
      </c>
      <c r="V8" s="77">
        <v>0.21171673999999999</v>
      </c>
      <c r="W8" s="27"/>
      <c r="X8" s="77">
        <v>8.5823125000000005</v>
      </c>
      <c r="Y8" s="77">
        <v>0.17457301</v>
      </c>
      <c r="Z8" s="78">
        <v>7.9404917699999995</v>
      </c>
      <c r="AA8" s="78">
        <v>0.22680268000000001</v>
      </c>
      <c r="AB8" s="78">
        <v>10.429532249999999</v>
      </c>
      <c r="AC8" s="78">
        <v>0.30666729000000004</v>
      </c>
      <c r="AD8" s="78">
        <v>6.1776864200000006</v>
      </c>
      <c r="AE8" s="78">
        <v>0.54519983000000005</v>
      </c>
      <c r="AF8" s="78">
        <v>9.6088676</v>
      </c>
      <c r="AG8" s="78">
        <v>0.27237643</v>
      </c>
      <c r="AH8" s="27"/>
      <c r="AI8" s="78">
        <v>4.9497397000000003</v>
      </c>
      <c r="AJ8" s="78">
        <v>0.1368296</v>
      </c>
      <c r="AK8" s="78">
        <v>4.8979435799999997</v>
      </c>
      <c r="AL8" s="78">
        <v>0.18391203</v>
      </c>
      <c r="AM8" s="78">
        <v>5.2478075999999998</v>
      </c>
      <c r="AN8" s="78">
        <v>0.21385414999999999</v>
      </c>
      <c r="AO8" s="78">
        <v>4.0908545099999998</v>
      </c>
      <c r="AP8" s="78">
        <v>0.48247799000000002</v>
      </c>
      <c r="AQ8" s="78">
        <v>5.0244997600000003</v>
      </c>
      <c r="AR8" s="78">
        <v>0.19937976000000002</v>
      </c>
    </row>
    <row r="9" spans="1:44" ht="12.75" customHeight="1" x14ac:dyDescent="0.25">
      <c r="A9" s="1" t="s">
        <v>5</v>
      </c>
      <c r="B9" s="79">
        <v>13.022742309999998</v>
      </c>
      <c r="C9" s="79">
        <v>0.29836453000000002</v>
      </c>
      <c r="D9" s="80">
        <v>11.50635265</v>
      </c>
      <c r="E9" s="80">
        <v>0.39040304999999997</v>
      </c>
      <c r="F9" s="79">
        <v>16.105146810000001</v>
      </c>
      <c r="G9" s="79">
        <v>0.50218685000000007</v>
      </c>
      <c r="H9" s="79">
        <v>11.422450419999999</v>
      </c>
      <c r="I9" s="79">
        <v>0.94756395999999998</v>
      </c>
      <c r="J9" s="81">
        <v>15.226313990000001</v>
      </c>
      <c r="K9" s="81">
        <v>0.45796555</v>
      </c>
      <c r="L9" s="26"/>
      <c r="M9" s="79">
        <v>5.3417254999999999</v>
      </c>
      <c r="N9" s="79">
        <v>0.19648578999999999</v>
      </c>
      <c r="O9" s="79">
        <v>4.4023008800000003</v>
      </c>
      <c r="P9" s="79">
        <v>0.24605300999999999</v>
      </c>
      <c r="Q9" s="79">
        <v>6.95472264</v>
      </c>
      <c r="R9" s="79">
        <v>0.34625568000000001</v>
      </c>
      <c r="S9" s="79">
        <v>5.4930270300000004</v>
      </c>
      <c r="T9" s="79">
        <v>0.65495374000000006</v>
      </c>
      <c r="U9" s="79">
        <v>6.6803964800000006</v>
      </c>
      <c r="V9" s="79">
        <v>0.31732651000000001</v>
      </c>
      <c r="W9" s="26"/>
      <c r="X9" s="79">
        <v>7.1370195499999998</v>
      </c>
      <c r="Y9" s="79">
        <v>0.22470648999999998</v>
      </c>
      <c r="Z9" s="80">
        <v>6.1826811199999998</v>
      </c>
      <c r="AA9" s="80">
        <v>0.28408967000000002</v>
      </c>
      <c r="AB9" s="80">
        <v>9.085232379999999</v>
      </c>
      <c r="AC9" s="80">
        <v>0.40429159999999997</v>
      </c>
      <c r="AD9" s="80">
        <v>6.2530059200000006</v>
      </c>
      <c r="AE9" s="80">
        <v>0.75533359999999994</v>
      </c>
      <c r="AF9" s="80">
        <v>8.5536895800000003</v>
      </c>
      <c r="AG9" s="80">
        <v>0.36298954999999999</v>
      </c>
      <c r="AH9" s="26"/>
      <c r="AI9" s="82">
        <v>3.8226129499999999</v>
      </c>
      <c r="AJ9" s="82">
        <v>0.17771626999999998</v>
      </c>
      <c r="AK9" s="82">
        <v>3.8828772999999996</v>
      </c>
      <c r="AL9" s="82">
        <v>0.25611137</v>
      </c>
      <c r="AM9" s="82">
        <v>4.0189853900000001</v>
      </c>
      <c r="AN9" s="82">
        <v>0.25474070999999998</v>
      </c>
      <c r="AO9" s="55">
        <v>2.4872478099999999</v>
      </c>
      <c r="AP9" s="82">
        <v>0.44392167999999999</v>
      </c>
      <c r="AQ9" s="82">
        <v>3.7315139999999998</v>
      </c>
      <c r="AR9" s="82">
        <v>0.22582199999999999</v>
      </c>
    </row>
    <row r="10" spans="1:44" ht="12.75" customHeight="1" x14ac:dyDescent="0.25">
      <c r="A10" s="1" t="s">
        <v>6</v>
      </c>
      <c r="B10" s="79">
        <v>16.935735180000002</v>
      </c>
      <c r="C10" s="79">
        <v>0.33013681</v>
      </c>
      <c r="D10" s="82">
        <v>16.301871809999998</v>
      </c>
      <c r="E10" s="82">
        <v>0.42712064</v>
      </c>
      <c r="F10" s="79">
        <v>19.386866600000001</v>
      </c>
      <c r="G10" s="79">
        <v>0.56703959999999998</v>
      </c>
      <c r="H10" s="79">
        <v>12.414464410000001</v>
      </c>
      <c r="I10" s="79">
        <v>1.1261923999999999</v>
      </c>
      <c r="J10" s="81">
        <v>17.99728627</v>
      </c>
      <c r="K10" s="81">
        <v>0.51428191000000001</v>
      </c>
      <c r="L10" s="26"/>
      <c r="M10" s="79">
        <v>4.2836748600000005</v>
      </c>
      <c r="N10" s="79">
        <v>0.18519770999999999</v>
      </c>
      <c r="O10" s="79">
        <v>4.4563371300000005</v>
      </c>
      <c r="P10" s="79">
        <v>0.24831144999999999</v>
      </c>
      <c r="Q10" s="79">
        <v>4.3117732499999999</v>
      </c>
      <c r="R10" s="79">
        <v>0.30578928999999999</v>
      </c>
      <c r="S10" s="55">
        <v>2.7485301899999999</v>
      </c>
      <c r="T10" s="79">
        <v>0.52811297000000001</v>
      </c>
      <c r="U10" s="79">
        <v>4.0002232600000003</v>
      </c>
      <c r="V10" s="79">
        <v>0.26970398000000001</v>
      </c>
      <c r="W10" s="26"/>
      <c r="X10" s="79">
        <v>10.144554640000001</v>
      </c>
      <c r="Y10" s="79">
        <v>0.27011842999999996</v>
      </c>
      <c r="Z10" s="82">
        <v>9.74551284</v>
      </c>
      <c r="AA10" s="82">
        <v>0.35536138</v>
      </c>
      <c r="AB10" s="82">
        <v>12.03518109</v>
      </c>
      <c r="AC10" s="82">
        <v>0.46766510000000006</v>
      </c>
      <c r="AD10" s="82">
        <v>6.09418127</v>
      </c>
      <c r="AE10" s="82">
        <v>0.78101558000000004</v>
      </c>
      <c r="AF10" s="82">
        <v>10.851156380000001</v>
      </c>
      <c r="AG10" s="82">
        <v>0.41034439</v>
      </c>
      <c r="AH10" s="26"/>
      <c r="AI10" s="82">
        <v>6.16807047</v>
      </c>
      <c r="AJ10" s="82">
        <v>0.21060987</v>
      </c>
      <c r="AK10" s="82">
        <v>5.9402720200000001</v>
      </c>
      <c r="AL10" s="82">
        <v>0.26498744000000002</v>
      </c>
      <c r="AM10" s="82">
        <v>6.7155284600000007</v>
      </c>
      <c r="AN10" s="82">
        <v>0.35825287</v>
      </c>
      <c r="AO10" s="82">
        <v>5.8687397600000004</v>
      </c>
      <c r="AP10" s="82">
        <v>0.88655530000000005</v>
      </c>
      <c r="AQ10" s="82">
        <v>6.5467658299999991</v>
      </c>
      <c r="AR10" s="82">
        <v>0.34325130999999998</v>
      </c>
    </row>
    <row r="11" spans="1:44" ht="4.5" customHeight="1" x14ac:dyDescent="0.25">
      <c r="A11" s="1"/>
      <c r="B11" s="79"/>
      <c r="C11" s="82"/>
      <c r="D11" s="81"/>
      <c r="E11" s="81"/>
      <c r="F11" s="81"/>
      <c r="G11" s="81"/>
      <c r="H11" s="81"/>
      <c r="I11" s="81"/>
      <c r="J11" s="81"/>
      <c r="K11" s="81"/>
      <c r="L11" s="26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26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26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ht="12.75" customHeight="1" x14ac:dyDescent="0.25">
      <c r="A12" s="10" t="s">
        <v>66</v>
      </c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26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26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26"/>
      <c r="AI12" s="84"/>
      <c r="AJ12" s="84"/>
      <c r="AK12" s="84"/>
      <c r="AL12" s="84"/>
      <c r="AM12" s="84"/>
      <c r="AN12" s="84"/>
      <c r="AO12" s="84"/>
      <c r="AP12" s="84"/>
      <c r="AQ12" s="84"/>
      <c r="AR12" s="84"/>
    </row>
    <row r="13" spans="1:44" ht="12.75" customHeight="1" x14ac:dyDescent="0.25">
      <c r="A13" s="2" t="s">
        <v>7</v>
      </c>
      <c r="B13" s="85">
        <v>20.623986800000001</v>
      </c>
      <c r="C13" s="85">
        <v>0.94354560999999992</v>
      </c>
      <c r="D13" s="81">
        <v>20.546431949999999</v>
      </c>
      <c r="E13" s="81">
        <v>1.18253378</v>
      </c>
      <c r="F13" s="79">
        <v>22.556495939999998</v>
      </c>
      <c r="G13" s="79">
        <v>1.9845923800000003</v>
      </c>
      <c r="H13" s="81">
        <v>19.543638080000001</v>
      </c>
      <c r="I13" s="81">
        <v>2.1368488000000001</v>
      </c>
      <c r="J13" s="81">
        <v>21.082843220000001</v>
      </c>
      <c r="K13" s="81">
        <v>1.53517386</v>
      </c>
      <c r="L13" s="26"/>
      <c r="M13" s="81">
        <v>5.3933129900000001</v>
      </c>
      <c r="N13" s="81">
        <v>0.53402678999999997</v>
      </c>
      <c r="O13" s="81">
        <v>5.6930068399999998</v>
      </c>
      <c r="P13" s="81">
        <v>0.69021016000000002</v>
      </c>
      <c r="Q13" s="55">
        <v>4.6208565200000002</v>
      </c>
      <c r="R13" s="81">
        <v>0.89822267999999994</v>
      </c>
      <c r="S13" s="55">
        <v>4.8642727800000003</v>
      </c>
      <c r="T13" s="81">
        <v>1.1965687199999999</v>
      </c>
      <c r="U13" s="55">
        <v>4.73991658</v>
      </c>
      <c r="V13" s="81">
        <v>0.78070781</v>
      </c>
      <c r="W13" s="26"/>
      <c r="X13" s="81">
        <v>10.91135045</v>
      </c>
      <c r="Y13" s="81">
        <v>0.73808674000000007</v>
      </c>
      <c r="Z13" s="81">
        <v>11.48471389</v>
      </c>
      <c r="AA13" s="81">
        <v>0.93805472999999995</v>
      </c>
      <c r="AB13" s="55">
        <v>10.971068709999999</v>
      </c>
      <c r="AC13" s="81">
        <v>1.49029623</v>
      </c>
      <c r="AD13" s="55">
        <v>9.1106952099999994</v>
      </c>
      <c r="AE13" s="81">
        <v>1.6200527300000001</v>
      </c>
      <c r="AF13" s="81">
        <v>10.06112055</v>
      </c>
      <c r="AG13" s="81">
        <v>1.1568902400000001</v>
      </c>
      <c r="AH13" s="26"/>
      <c r="AI13" s="81">
        <v>8.9524815699999998</v>
      </c>
      <c r="AJ13" s="81">
        <v>0.66260622999999996</v>
      </c>
      <c r="AK13" s="81">
        <v>8.6224688100000009</v>
      </c>
      <c r="AL13" s="81">
        <v>0.82476576999999995</v>
      </c>
      <c r="AM13" s="55">
        <v>10.2652699</v>
      </c>
      <c r="AN13" s="81">
        <v>1.4933593199999999</v>
      </c>
      <c r="AO13" s="55">
        <v>9.1743679900000004</v>
      </c>
      <c r="AP13" s="81">
        <v>1.4875127500000001</v>
      </c>
      <c r="AQ13" s="81">
        <v>9.7316866300000004</v>
      </c>
      <c r="AR13" s="81">
        <v>1.08988448</v>
      </c>
    </row>
    <row r="14" spans="1:44" ht="12.75" customHeight="1" x14ac:dyDescent="0.25">
      <c r="A14" s="2" t="s">
        <v>8</v>
      </c>
      <c r="B14" s="85">
        <v>13.63619976</v>
      </c>
      <c r="C14" s="85">
        <v>0.39145426</v>
      </c>
      <c r="D14" s="81">
        <v>11.90836519</v>
      </c>
      <c r="E14" s="81">
        <v>0.54796011999999994</v>
      </c>
      <c r="F14" s="79">
        <v>16.856237160000003</v>
      </c>
      <c r="G14" s="79">
        <v>0.59959240999999996</v>
      </c>
      <c r="H14" s="81">
        <v>10.018107199999999</v>
      </c>
      <c r="I14" s="81">
        <v>1.2179219099999998</v>
      </c>
      <c r="J14" s="81">
        <v>15.71710734</v>
      </c>
      <c r="K14" s="81">
        <v>0.55258417000000004</v>
      </c>
      <c r="L14" s="26"/>
      <c r="M14" s="81">
        <v>4.8643175300000001</v>
      </c>
      <c r="N14" s="81">
        <v>0.23965712000000003</v>
      </c>
      <c r="O14" s="81">
        <v>4.4273654599999999</v>
      </c>
      <c r="P14" s="81">
        <v>0.32992195000000002</v>
      </c>
      <c r="Q14" s="81">
        <v>5.5673133000000004</v>
      </c>
      <c r="R14" s="81">
        <v>0.36759458</v>
      </c>
      <c r="S14" s="55">
        <v>4.6810914100000005</v>
      </c>
      <c r="T14" s="81">
        <v>0.72519776000000002</v>
      </c>
      <c r="U14" s="81">
        <v>5.4196820299999997</v>
      </c>
      <c r="V14" s="81">
        <v>0.34238320999999999</v>
      </c>
      <c r="W14" s="26"/>
      <c r="X14" s="81">
        <v>7.9634690699999995</v>
      </c>
      <c r="Y14" s="81">
        <v>0.30087553</v>
      </c>
      <c r="Z14" s="81">
        <v>6.969417159999999</v>
      </c>
      <c r="AA14" s="81">
        <v>0.41538896000000003</v>
      </c>
      <c r="AB14" s="81">
        <v>10.04789716</v>
      </c>
      <c r="AC14" s="81">
        <v>0.49401009999999995</v>
      </c>
      <c r="AD14" s="55">
        <v>4.9218338099999999</v>
      </c>
      <c r="AE14" s="81">
        <v>0.82198580999999993</v>
      </c>
      <c r="AF14" s="81">
        <v>9.1939719399999991</v>
      </c>
      <c r="AG14" s="81">
        <v>0.43751257000000005</v>
      </c>
      <c r="AH14" s="26"/>
      <c r="AI14" s="81">
        <v>4.2787989800000004</v>
      </c>
      <c r="AJ14" s="81">
        <v>0.24669615</v>
      </c>
      <c r="AK14" s="81">
        <v>3.9084327299999999</v>
      </c>
      <c r="AL14" s="81">
        <v>0.36485805999999998</v>
      </c>
      <c r="AM14" s="81">
        <v>5.0233099599999997</v>
      </c>
      <c r="AN14" s="81">
        <v>0.33257466999999996</v>
      </c>
      <c r="AO14" s="55">
        <v>3.07096357</v>
      </c>
      <c r="AP14" s="81">
        <v>0.86912484000000001</v>
      </c>
      <c r="AQ14" s="81">
        <v>4.6980783600000002</v>
      </c>
      <c r="AR14" s="81">
        <v>0.31871397000000001</v>
      </c>
    </row>
    <row r="15" spans="1:44" ht="12.75" customHeight="1" x14ac:dyDescent="0.25">
      <c r="A15" s="2" t="s">
        <v>9</v>
      </c>
      <c r="B15" s="85">
        <v>13.550893089999999</v>
      </c>
      <c r="C15" s="85">
        <v>0.31838865999999999</v>
      </c>
      <c r="D15" s="81">
        <v>11.78903184</v>
      </c>
      <c r="E15" s="81">
        <v>0.40670918000000006</v>
      </c>
      <c r="F15" s="79">
        <v>17.631719739999998</v>
      </c>
      <c r="G15" s="79">
        <v>0.57536334</v>
      </c>
      <c r="H15" s="81">
        <v>9.6364069799999985</v>
      </c>
      <c r="I15" s="81">
        <v>0.99942949999999997</v>
      </c>
      <c r="J15" s="81">
        <v>16.073316500000001</v>
      </c>
      <c r="K15" s="81">
        <v>0.50711872999999996</v>
      </c>
      <c r="L15" s="26"/>
      <c r="M15" s="81">
        <v>4.7973372100000002</v>
      </c>
      <c r="N15" s="81">
        <v>0.20698107999999998</v>
      </c>
      <c r="O15" s="81">
        <v>4.2551362099999999</v>
      </c>
      <c r="P15" s="81">
        <v>0.26692533000000002</v>
      </c>
      <c r="Q15" s="81">
        <v>6.0944043199999998</v>
      </c>
      <c r="R15" s="81">
        <v>0.37618443000000001</v>
      </c>
      <c r="S15" s="55">
        <v>3.27117199</v>
      </c>
      <c r="T15" s="81">
        <v>0.57143253999999999</v>
      </c>
      <c r="U15" s="81">
        <v>5.5441151</v>
      </c>
      <c r="V15" s="81">
        <v>0.32447820999999999</v>
      </c>
      <c r="W15" s="26"/>
      <c r="X15" s="81">
        <v>7.8986708099999996</v>
      </c>
      <c r="Y15" s="81">
        <v>0.25374244000000001</v>
      </c>
      <c r="Z15" s="81">
        <v>6.6416195499999997</v>
      </c>
      <c r="AA15" s="81">
        <v>0.32054193999999997</v>
      </c>
      <c r="AB15" s="81">
        <v>10.7510583</v>
      </c>
      <c r="AC15" s="81">
        <v>0.47148585999999998</v>
      </c>
      <c r="AD15" s="81">
        <v>5.5055535099999995</v>
      </c>
      <c r="AE15" s="81">
        <v>0.77619283000000006</v>
      </c>
      <c r="AF15" s="81">
        <v>9.7286327999999997</v>
      </c>
      <c r="AG15" s="81">
        <v>0.41183054000000002</v>
      </c>
      <c r="AH15" s="26"/>
      <c r="AI15" s="81">
        <v>3.90107457</v>
      </c>
      <c r="AJ15" s="81">
        <v>0.17364234000000001</v>
      </c>
      <c r="AK15" s="81">
        <v>3.6641184</v>
      </c>
      <c r="AL15" s="81">
        <v>0.22516101999999999</v>
      </c>
      <c r="AM15" s="81">
        <v>4.6695669500000001</v>
      </c>
      <c r="AN15" s="81">
        <v>0.31187168999999998</v>
      </c>
      <c r="AO15" s="55">
        <v>2.5125664999999997</v>
      </c>
      <c r="AP15" s="81">
        <v>0.53409355999999997</v>
      </c>
      <c r="AQ15" s="81">
        <v>4.2491360499999997</v>
      </c>
      <c r="AR15" s="81">
        <v>0.27322039999999997</v>
      </c>
    </row>
    <row r="16" spans="1:44" ht="12.75" customHeight="1" x14ac:dyDescent="0.25">
      <c r="A16" s="2" t="s">
        <v>10</v>
      </c>
      <c r="B16" s="85">
        <v>15.252287900000001</v>
      </c>
      <c r="C16" s="85">
        <v>0.50912557999999997</v>
      </c>
      <c r="D16" s="81">
        <v>14.706630879999999</v>
      </c>
      <c r="E16" s="81">
        <v>0.5992632200000001</v>
      </c>
      <c r="F16" s="79">
        <v>16.933551810000001</v>
      </c>
      <c r="G16" s="79">
        <v>1.0129959799999999</v>
      </c>
      <c r="H16" s="81">
        <v>13.465969159999998</v>
      </c>
      <c r="I16" s="81">
        <v>2.93817416</v>
      </c>
      <c r="J16" s="81">
        <v>16.65244998</v>
      </c>
      <c r="K16" s="81">
        <v>0.97054463000000002</v>
      </c>
      <c r="L16" s="26"/>
      <c r="M16" s="81">
        <v>4.6787874600000006</v>
      </c>
      <c r="N16" s="81">
        <v>0.30480735999999997</v>
      </c>
      <c r="O16" s="81">
        <v>4.2315849400000003</v>
      </c>
      <c r="P16" s="81">
        <v>0.34452550999999998</v>
      </c>
      <c r="Q16" s="81">
        <v>5.7661892200000002</v>
      </c>
      <c r="R16" s="81">
        <v>0.66380466999999999</v>
      </c>
      <c r="S16" s="55">
        <v>5.7773291599999999</v>
      </c>
      <c r="T16" s="81">
        <v>1.9873038299999999</v>
      </c>
      <c r="U16" s="81">
        <v>5.7670922899999999</v>
      </c>
      <c r="V16" s="81">
        <v>0.63663506999999997</v>
      </c>
      <c r="W16" s="26"/>
      <c r="X16" s="81">
        <v>9.7324254200000002</v>
      </c>
      <c r="Y16" s="81">
        <v>0.42612779000000001</v>
      </c>
      <c r="Z16" s="81">
        <v>9.3645782699999991</v>
      </c>
      <c r="AA16" s="81">
        <v>0.50306280999999997</v>
      </c>
      <c r="AB16" s="81">
        <v>10.759225390000001</v>
      </c>
      <c r="AC16" s="81">
        <v>0.83706456000000007</v>
      </c>
      <c r="AD16" s="55">
        <v>9.8988071600000005</v>
      </c>
      <c r="AE16" s="81">
        <v>2.6834541299999999</v>
      </c>
      <c r="AF16" s="81">
        <v>10.689475029999999</v>
      </c>
      <c r="AG16" s="81">
        <v>0.80703462999999998</v>
      </c>
      <c r="AH16" s="26"/>
      <c r="AI16" s="81">
        <v>4.2553717899999999</v>
      </c>
      <c r="AJ16" s="81">
        <v>0.27514623000000005</v>
      </c>
      <c r="AK16" s="81">
        <v>4.2323116000000001</v>
      </c>
      <c r="AL16" s="81">
        <v>0.32703455999999997</v>
      </c>
      <c r="AM16" s="81">
        <v>4.3305341500000001</v>
      </c>
      <c r="AN16" s="81">
        <v>0.53395721000000007</v>
      </c>
      <c r="AO16" s="55">
        <v>3.4297289900000001</v>
      </c>
      <c r="AP16" s="81">
        <v>1.4669178899999999</v>
      </c>
      <c r="AQ16" s="81">
        <v>4.2575098000000002</v>
      </c>
      <c r="AR16" s="81">
        <v>0.50705248999999997</v>
      </c>
    </row>
    <row r="17" spans="1:44" ht="12.75" customHeight="1" x14ac:dyDescent="0.25">
      <c r="A17" s="2" t="s">
        <v>11</v>
      </c>
      <c r="B17" s="85">
        <v>33.227159839999999</v>
      </c>
      <c r="C17" s="85">
        <v>1.66959094</v>
      </c>
      <c r="D17" s="81">
        <v>34.219473489999999</v>
      </c>
      <c r="E17" s="81">
        <v>1.9032482900000001</v>
      </c>
      <c r="F17" s="79">
        <v>30.38208028</v>
      </c>
      <c r="G17" s="79">
        <v>3.3962953900000001</v>
      </c>
      <c r="H17" s="53" t="s">
        <v>54</v>
      </c>
      <c r="I17" s="53" t="s">
        <v>54</v>
      </c>
      <c r="J17" s="81">
        <v>28.902835519999996</v>
      </c>
      <c r="K17" s="81">
        <v>3.2458669799999997</v>
      </c>
      <c r="L17" s="26"/>
      <c r="M17" s="55">
        <v>3.2871729699999999</v>
      </c>
      <c r="N17" s="81">
        <v>0.67023365000000001</v>
      </c>
      <c r="O17" s="55">
        <v>2.8424597199999999</v>
      </c>
      <c r="P17" s="81">
        <v>0.65661104000000003</v>
      </c>
      <c r="Q17" s="55">
        <v>5.6206179699999996</v>
      </c>
      <c r="R17" s="81">
        <v>1.9533976000000002</v>
      </c>
      <c r="S17" s="53" t="s">
        <v>54</v>
      </c>
      <c r="T17" s="53" t="s">
        <v>54</v>
      </c>
      <c r="U17" s="55">
        <v>5.2327308700000001</v>
      </c>
      <c r="V17" s="81">
        <v>1.8315349299999999</v>
      </c>
      <c r="W17" s="26"/>
      <c r="X17" s="81">
        <v>12.807152090000001</v>
      </c>
      <c r="Y17" s="81">
        <v>1.26147122</v>
      </c>
      <c r="Z17" s="81">
        <v>13.76604521</v>
      </c>
      <c r="AA17" s="81">
        <v>1.4672036499999999</v>
      </c>
      <c r="AB17" s="55">
        <v>8.09634359</v>
      </c>
      <c r="AC17" s="81">
        <v>2.07225298</v>
      </c>
      <c r="AD17" s="53" t="s">
        <v>54</v>
      </c>
      <c r="AE17" s="53" t="s">
        <v>54</v>
      </c>
      <c r="AF17" s="55">
        <v>7.5376030299999996</v>
      </c>
      <c r="AG17" s="81">
        <v>1.95442783</v>
      </c>
      <c r="AH17" s="26"/>
      <c r="AI17" s="81">
        <v>23.009062829999998</v>
      </c>
      <c r="AJ17" s="81">
        <v>1.4836962299999998</v>
      </c>
      <c r="AK17" s="81">
        <v>23.893558160000001</v>
      </c>
      <c r="AL17" s="81">
        <v>1.7057615000000002</v>
      </c>
      <c r="AM17" s="81">
        <v>21.5710926</v>
      </c>
      <c r="AN17" s="81">
        <v>3.04273522</v>
      </c>
      <c r="AO17" s="53" t="s">
        <v>54</v>
      </c>
      <c r="AP17" s="53" t="s">
        <v>54</v>
      </c>
      <c r="AQ17" s="55">
        <v>20.699907040000003</v>
      </c>
      <c r="AR17" s="81">
        <v>2.88345443</v>
      </c>
    </row>
    <row r="18" spans="1:44" ht="4.5" customHeight="1" x14ac:dyDescent="0.25">
      <c r="A18" s="2"/>
      <c r="B18" s="85"/>
      <c r="C18" s="81"/>
      <c r="D18" s="81"/>
      <c r="E18" s="81"/>
      <c r="F18" s="82"/>
      <c r="G18" s="82"/>
      <c r="H18" s="81"/>
      <c r="I18" s="81"/>
      <c r="J18" s="81"/>
      <c r="K18" s="81"/>
      <c r="L18" s="26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26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26"/>
      <c r="AI18" s="81"/>
      <c r="AJ18" s="81"/>
      <c r="AK18" s="81"/>
      <c r="AL18" s="81"/>
      <c r="AM18" s="81"/>
      <c r="AN18" s="81"/>
      <c r="AO18" s="81"/>
      <c r="AP18" s="81"/>
      <c r="AQ18" s="81"/>
      <c r="AR18" s="81"/>
    </row>
    <row r="19" spans="1:44" ht="12.75" customHeight="1" x14ac:dyDescent="0.25">
      <c r="A19" s="10" t="s">
        <v>12</v>
      </c>
      <c r="B19" s="83"/>
      <c r="C19" s="84"/>
      <c r="D19" s="84"/>
      <c r="E19" s="84"/>
      <c r="F19" s="86"/>
      <c r="G19" s="86"/>
      <c r="H19" s="84"/>
      <c r="I19" s="84"/>
      <c r="J19" s="84"/>
      <c r="K19" s="84"/>
      <c r="L19" s="2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26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6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4" ht="12.75" customHeight="1" x14ac:dyDescent="0.25">
      <c r="A20" s="2" t="s">
        <v>13</v>
      </c>
      <c r="B20" s="85">
        <v>21.602445190000001</v>
      </c>
      <c r="C20" s="85">
        <v>0.67822989</v>
      </c>
      <c r="D20" s="81">
        <v>22.29435458</v>
      </c>
      <c r="E20" s="81">
        <v>1.3842995499999999</v>
      </c>
      <c r="F20" s="79">
        <v>21.494313440000003</v>
      </c>
      <c r="G20" s="79">
        <v>0.78105552999999994</v>
      </c>
      <c r="H20" s="59">
        <v>18.409107720000002</v>
      </c>
      <c r="I20" s="81">
        <v>2.9947512999999999</v>
      </c>
      <c r="J20" s="81">
        <v>21.27934334</v>
      </c>
      <c r="K20" s="81">
        <v>0.76219571999999991</v>
      </c>
      <c r="L20" s="26"/>
      <c r="M20" s="81">
        <v>6.9117263299999996</v>
      </c>
      <c r="N20" s="81">
        <v>0.42803658</v>
      </c>
      <c r="O20" s="81">
        <v>5.7555501699999994</v>
      </c>
      <c r="P20" s="81">
        <v>0.77379023999999996</v>
      </c>
      <c r="Q20" s="81">
        <v>7.4817379000000006</v>
      </c>
      <c r="R20" s="81">
        <v>0.51670636999999997</v>
      </c>
      <c r="S20" s="55">
        <v>7.1912792099999994</v>
      </c>
      <c r="T20" s="81">
        <v>2.3873830200000001</v>
      </c>
      <c r="U20" s="81">
        <v>7.4614994000000001</v>
      </c>
      <c r="V20" s="81">
        <v>0.51479543000000005</v>
      </c>
      <c r="W20" s="26"/>
      <c r="X20" s="81">
        <v>11.247343799999999</v>
      </c>
      <c r="Y20" s="81">
        <v>0.52460501999999998</v>
      </c>
      <c r="Z20" s="81">
        <v>11.38776661</v>
      </c>
      <c r="AA20" s="81">
        <v>1.09783502</v>
      </c>
      <c r="AB20" s="81">
        <v>11.368257230000001</v>
      </c>
      <c r="AC20" s="81">
        <v>0.59933086000000002</v>
      </c>
      <c r="AD20" s="55">
        <v>8.8456460200000002</v>
      </c>
      <c r="AE20" s="81">
        <v>2.1678009299999998</v>
      </c>
      <c r="AF20" s="81">
        <v>11.19248743</v>
      </c>
      <c r="AG20" s="81">
        <v>0.58111539999999995</v>
      </c>
      <c r="AH20" s="26"/>
      <c r="AI20" s="81">
        <v>7.6105792000000001</v>
      </c>
      <c r="AJ20" s="81">
        <v>0.43222273999999999</v>
      </c>
      <c r="AK20" s="81">
        <v>10.673151690000001</v>
      </c>
      <c r="AL20" s="81">
        <v>1.00679805</v>
      </c>
      <c r="AM20" s="81">
        <v>6.2752629099999995</v>
      </c>
      <c r="AN20" s="81">
        <v>0.45324984000000001</v>
      </c>
      <c r="AO20" s="55">
        <v>5.9805627100000001</v>
      </c>
      <c r="AP20" s="81">
        <v>1.5184234600000002</v>
      </c>
      <c r="AQ20" s="81">
        <v>6.2547288699999992</v>
      </c>
      <c r="AR20" s="81">
        <v>0.43836995000000001</v>
      </c>
    </row>
    <row r="21" spans="1:44" ht="12.75" customHeight="1" x14ac:dyDescent="0.25">
      <c r="A21" s="2" t="s">
        <v>14</v>
      </c>
      <c r="B21" s="85">
        <v>15.6276701</v>
      </c>
      <c r="C21" s="85">
        <v>0.32400607000000003</v>
      </c>
      <c r="D21" s="81">
        <v>14.65909439</v>
      </c>
      <c r="E21" s="81">
        <v>0.39592880000000003</v>
      </c>
      <c r="F21" s="79">
        <v>19.763141479999998</v>
      </c>
      <c r="G21" s="79">
        <v>0.64642776999999996</v>
      </c>
      <c r="H21" s="81">
        <v>11.981057909999999</v>
      </c>
      <c r="I21" s="81">
        <v>0.9736644900000001</v>
      </c>
      <c r="J21" s="81">
        <v>17.652529310000002</v>
      </c>
      <c r="K21" s="81">
        <v>0.55788905</v>
      </c>
      <c r="L21" s="26"/>
      <c r="M21" s="81">
        <v>5.0671386800000002</v>
      </c>
      <c r="N21" s="81">
        <v>0.19739524</v>
      </c>
      <c r="O21" s="81">
        <v>4.7785233000000007</v>
      </c>
      <c r="P21" s="81">
        <v>0.24105564000000002</v>
      </c>
      <c r="Q21" s="81">
        <v>6.2097170699999999</v>
      </c>
      <c r="R21" s="81">
        <v>0.39538678999999999</v>
      </c>
      <c r="S21" s="81">
        <v>4.12096441</v>
      </c>
      <c r="T21" s="81">
        <v>0.52247401000000004</v>
      </c>
      <c r="U21" s="81">
        <v>5.6432175299999994</v>
      </c>
      <c r="V21" s="81">
        <v>0.33527880000000004</v>
      </c>
      <c r="W21" s="26"/>
      <c r="X21" s="81">
        <v>8.53782554</v>
      </c>
      <c r="Y21" s="81">
        <v>0.24674574999999999</v>
      </c>
      <c r="Z21" s="81">
        <v>7.8190084899999999</v>
      </c>
      <c r="AA21" s="81">
        <v>0.29942770000000002</v>
      </c>
      <c r="AB21" s="81">
        <v>11.758482130000001</v>
      </c>
      <c r="AC21" s="81">
        <v>0.52732036000000004</v>
      </c>
      <c r="AD21" s="81">
        <v>5.4852137000000001</v>
      </c>
      <c r="AE21" s="81">
        <v>0.67194438000000001</v>
      </c>
      <c r="AF21" s="81">
        <v>10.057082169999999</v>
      </c>
      <c r="AG21" s="81">
        <v>0.43300806000000003</v>
      </c>
      <c r="AH21" s="26"/>
      <c r="AI21" s="81">
        <v>5.6360460199999993</v>
      </c>
      <c r="AJ21" s="81">
        <v>0.20997013</v>
      </c>
      <c r="AK21" s="81">
        <v>5.5611068100000001</v>
      </c>
      <c r="AL21" s="81">
        <v>0.26039729</v>
      </c>
      <c r="AM21" s="81">
        <v>6.1114053899999998</v>
      </c>
      <c r="AN21" s="81">
        <v>0.38924241999999998</v>
      </c>
      <c r="AO21" s="81">
        <v>4.9357945399999998</v>
      </c>
      <c r="AP21" s="81">
        <v>0.71949109</v>
      </c>
      <c r="AQ21" s="81">
        <v>5.7925629399999998</v>
      </c>
      <c r="AR21" s="81">
        <v>0.35207734000000002</v>
      </c>
    </row>
    <row r="22" spans="1:44" ht="12.75" customHeight="1" x14ac:dyDescent="0.25">
      <c r="A22" s="2" t="s">
        <v>15</v>
      </c>
      <c r="B22" s="85">
        <v>11.831433759999999</v>
      </c>
      <c r="C22" s="85">
        <v>0.33894795</v>
      </c>
      <c r="D22" s="81">
        <v>11.436924079999999</v>
      </c>
      <c r="E22" s="81">
        <v>0.44487774999999996</v>
      </c>
      <c r="F22" s="79">
        <v>12.9246126</v>
      </c>
      <c r="G22" s="79">
        <v>0.56535016999999999</v>
      </c>
      <c r="H22" s="81">
        <v>10.246779500000001</v>
      </c>
      <c r="I22" s="81">
        <v>1.1949510000000001</v>
      </c>
      <c r="J22" s="81">
        <v>12.460582179999999</v>
      </c>
      <c r="K22" s="81">
        <v>0.51638112999999997</v>
      </c>
      <c r="L22" s="26"/>
      <c r="M22" s="81">
        <v>3.8680862599999997</v>
      </c>
      <c r="N22" s="81">
        <v>0.20321947000000001</v>
      </c>
      <c r="O22" s="81">
        <v>3.7169542899999999</v>
      </c>
      <c r="P22" s="81">
        <v>0.26499615999999998</v>
      </c>
      <c r="Q22" s="81">
        <v>4.1791801500000005</v>
      </c>
      <c r="R22" s="81">
        <v>0.34428461999999999</v>
      </c>
      <c r="S22" s="55">
        <v>3.6333361900000001</v>
      </c>
      <c r="T22" s="81">
        <v>0.69947919999999997</v>
      </c>
      <c r="U22" s="81">
        <v>4.0845931499999999</v>
      </c>
      <c r="V22" s="81">
        <v>0.31229264000000001</v>
      </c>
      <c r="W22" s="26"/>
      <c r="X22" s="81">
        <v>7.8063334199999996</v>
      </c>
      <c r="Y22" s="81">
        <v>0.28097957000000001</v>
      </c>
      <c r="Z22" s="81">
        <v>7.58912897</v>
      </c>
      <c r="AA22" s="81">
        <v>0.36524932999999998</v>
      </c>
      <c r="AB22" s="81">
        <v>8.4850398499999997</v>
      </c>
      <c r="AC22" s="81">
        <v>0.48116488999999996</v>
      </c>
      <c r="AD22" s="81">
        <v>6.8125533300000001</v>
      </c>
      <c r="AE22" s="81">
        <v>0.99791537999999991</v>
      </c>
      <c r="AF22" s="81">
        <v>8.1952217100000002</v>
      </c>
      <c r="AG22" s="81">
        <v>0.43820923000000001</v>
      </c>
      <c r="AH22" s="26"/>
      <c r="AI22" s="81">
        <v>3.1954680300000002</v>
      </c>
      <c r="AJ22" s="81">
        <v>0.18827458999999999</v>
      </c>
      <c r="AK22" s="81">
        <v>3.0479303899999999</v>
      </c>
      <c r="AL22" s="81">
        <v>0.25762476000000001</v>
      </c>
      <c r="AM22" s="81">
        <v>3.7174803899999995</v>
      </c>
      <c r="AN22" s="81">
        <v>0.28981708</v>
      </c>
      <c r="AO22" s="55">
        <v>2.14151588</v>
      </c>
      <c r="AP22" s="81">
        <v>0.59275023000000004</v>
      </c>
      <c r="AQ22" s="81">
        <v>3.44438814</v>
      </c>
      <c r="AR22" s="81">
        <v>0.26223152999999999</v>
      </c>
    </row>
    <row r="23" spans="1:44" ht="4.5" customHeight="1" x14ac:dyDescent="0.25">
      <c r="A23" s="2"/>
      <c r="B23" s="85"/>
      <c r="C23" s="81"/>
      <c r="D23" s="81"/>
      <c r="E23" s="81"/>
      <c r="F23" s="82"/>
      <c r="G23" s="82"/>
      <c r="H23" s="81"/>
      <c r="I23" s="81"/>
      <c r="J23" s="81"/>
      <c r="K23" s="81"/>
      <c r="L23" s="26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26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26"/>
      <c r="AI23" s="81"/>
      <c r="AJ23" s="81"/>
      <c r="AK23" s="81"/>
      <c r="AL23" s="81"/>
      <c r="AM23" s="81"/>
      <c r="AN23" s="81"/>
      <c r="AO23" s="81"/>
      <c r="AP23" s="81"/>
      <c r="AQ23" s="81"/>
      <c r="AR23" s="81"/>
    </row>
    <row r="24" spans="1:44" ht="12.75" customHeight="1" x14ac:dyDescent="0.25">
      <c r="A24" s="10" t="s">
        <v>16</v>
      </c>
      <c r="B24" s="83"/>
      <c r="C24" s="84"/>
      <c r="D24" s="84"/>
      <c r="E24" s="84"/>
      <c r="F24" s="86"/>
      <c r="G24" s="86"/>
      <c r="H24" s="84"/>
      <c r="I24" s="84"/>
      <c r="J24" s="84"/>
      <c r="K24" s="84"/>
      <c r="L24" s="26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26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26"/>
      <c r="AI24" s="84"/>
      <c r="AJ24" s="84"/>
      <c r="AK24" s="84"/>
      <c r="AL24" s="84"/>
      <c r="AM24" s="84"/>
      <c r="AN24" s="84"/>
      <c r="AO24" s="84"/>
      <c r="AP24" s="84"/>
      <c r="AQ24" s="84"/>
      <c r="AR24" s="84"/>
    </row>
    <row r="25" spans="1:44" ht="12.75" customHeight="1" x14ac:dyDescent="0.25">
      <c r="A25" s="2" t="s">
        <v>53</v>
      </c>
      <c r="B25" s="85">
        <v>14.07572272</v>
      </c>
      <c r="C25" s="85">
        <v>0.26404849000000002</v>
      </c>
      <c r="D25" s="81">
        <v>13.87233996</v>
      </c>
      <c r="E25" s="81">
        <v>0.28892968999999996</v>
      </c>
      <c r="F25" s="79">
        <v>16.7551296</v>
      </c>
      <c r="G25" s="79">
        <v>0.78274009</v>
      </c>
      <c r="H25" s="81">
        <v>12.05805668</v>
      </c>
      <c r="I25" s="81">
        <v>0.97396611</v>
      </c>
      <c r="J25" s="81">
        <v>14.999949100000002</v>
      </c>
      <c r="K25" s="81">
        <v>0.63440065000000001</v>
      </c>
      <c r="L25" s="26"/>
      <c r="M25" s="81">
        <v>4.5424962400000002</v>
      </c>
      <c r="N25" s="81">
        <v>0.15925666000000002</v>
      </c>
      <c r="O25" s="81">
        <v>4.4289609900000002</v>
      </c>
      <c r="P25" s="81">
        <v>0.17478271000000001</v>
      </c>
      <c r="Q25" s="81">
        <v>5.63502305</v>
      </c>
      <c r="R25" s="81">
        <v>0.47146792000000004</v>
      </c>
      <c r="S25" s="81">
        <v>4.0138482800000004</v>
      </c>
      <c r="T25" s="81">
        <v>0.50709601999999998</v>
      </c>
      <c r="U25" s="81">
        <v>5.0292299600000003</v>
      </c>
      <c r="V25" s="81">
        <v>0.37208345999999998</v>
      </c>
      <c r="W25" s="26"/>
      <c r="X25" s="81">
        <v>8.0907380799999995</v>
      </c>
      <c r="Y25" s="81">
        <v>0.20689112000000001</v>
      </c>
      <c r="Z25" s="81">
        <v>7.9404917699999995</v>
      </c>
      <c r="AA25" s="81">
        <v>0.22680268000000001</v>
      </c>
      <c r="AB25" s="81">
        <v>10.2135315</v>
      </c>
      <c r="AC25" s="81">
        <v>0.65187432000000001</v>
      </c>
      <c r="AD25" s="81">
        <v>6.5840057199999995</v>
      </c>
      <c r="AE25" s="81">
        <v>0.73185882999999996</v>
      </c>
      <c r="AF25" s="81">
        <v>8.8572670799999997</v>
      </c>
      <c r="AG25" s="81">
        <v>0.50144246000000003</v>
      </c>
      <c r="AH25" s="26"/>
      <c r="AI25" s="81">
        <v>4.8300970400000001</v>
      </c>
      <c r="AJ25" s="81">
        <v>0.16563333</v>
      </c>
      <c r="AK25" s="81">
        <v>4.8979435799999997</v>
      </c>
      <c r="AL25" s="81">
        <v>0.18391203</v>
      </c>
      <c r="AM25" s="81">
        <v>4.7126491999999995</v>
      </c>
      <c r="AN25" s="81">
        <v>0.42432059</v>
      </c>
      <c r="AO25" s="81">
        <v>4.1092272699999999</v>
      </c>
      <c r="AP25" s="81">
        <v>0.65768093999999999</v>
      </c>
      <c r="AQ25" s="81">
        <v>4.4871652800000001</v>
      </c>
      <c r="AR25" s="81">
        <v>0.37012097999999999</v>
      </c>
    </row>
    <row r="26" spans="1:44" ht="12.75" customHeight="1" x14ac:dyDescent="0.25">
      <c r="A26" s="2" t="s">
        <v>70</v>
      </c>
      <c r="B26" s="85">
        <v>17.178718929999999</v>
      </c>
      <c r="C26" s="85">
        <v>0.40498234999999999</v>
      </c>
      <c r="D26" s="53" t="s">
        <v>17</v>
      </c>
      <c r="E26" s="53" t="s">
        <v>17</v>
      </c>
      <c r="F26" s="79">
        <v>17.88174523</v>
      </c>
      <c r="G26" s="79">
        <v>0.42842521</v>
      </c>
      <c r="H26" s="81">
        <v>11.62064958</v>
      </c>
      <c r="I26" s="81">
        <v>1.09065587</v>
      </c>
      <c r="J26" s="81">
        <v>17.209219949999998</v>
      </c>
      <c r="K26" s="81">
        <v>0.40428114999999998</v>
      </c>
      <c r="L26" s="26"/>
      <c r="M26" s="81">
        <v>5.6329415000000003</v>
      </c>
      <c r="N26" s="81">
        <v>0.25747497000000003</v>
      </c>
      <c r="O26" s="53" t="s">
        <v>17</v>
      </c>
      <c r="P26" s="53" t="s">
        <v>17</v>
      </c>
      <c r="Q26" s="81">
        <v>5.7886576300000003</v>
      </c>
      <c r="R26" s="81">
        <v>0.27048308999999998</v>
      </c>
      <c r="S26" s="81">
        <v>4.4843374300000001</v>
      </c>
      <c r="T26" s="81">
        <v>0.75386576999999999</v>
      </c>
      <c r="U26" s="81">
        <v>5.6485562199999997</v>
      </c>
      <c r="V26" s="81">
        <v>0.25725561000000002</v>
      </c>
      <c r="W26" s="26"/>
      <c r="X26" s="81">
        <v>9.934206249999999</v>
      </c>
      <c r="Y26" s="81">
        <v>0.32384094000000002</v>
      </c>
      <c r="Z26" s="53" t="s">
        <v>17</v>
      </c>
      <c r="AA26" s="53" t="s">
        <v>17</v>
      </c>
      <c r="AB26" s="81">
        <v>10.50134707</v>
      </c>
      <c r="AC26" s="81">
        <v>0.34668796000000002</v>
      </c>
      <c r="AD26" s="81">
        <v>5.5079353600000003</v>
      </c>
      <c r="AE26" s="81">
        <v>0.7853224299999999</v>
      </c>
      <c r="AF26" s="81">
        <v>9.9649879699999993</v>
      </c>
      <c r="AG26" s="81">
        <v>0.323465</v>
      </c>
      <c r="AH26" s="26"/>
      <c r="AI26" s="81">
        <v>5.27877259</v>
      </c>
      <c r="AJ26" s="81">
        <v>0.23601274999999999</v>
      </c>
      <c r="AK26" s="53" t="s">
        <v>17</v>
      </c>
      <c r="AL26" s="53" t="s">
        <v>17</v>
      </c>
      <c r="AM26" s="81">
        <v>5.42573433</v>
      </c>
      <c r="AN26" s="81">
        <v>0.24782091000000001</v>
      </c>
      <c r="AO26" s="55">
        <v>4.0605700200000001</v>
      </c>
      <c r="AP26" s="81">
        <v>0.67789432000000005</v>
      </c>
      <c r="AQ26" s="81">
        <v>5.2790974500000001</v>
      </c>
      <c r="AR26" s="81">
        <v>0.23515813999999999</v>
      </c>
    </row>
    <row r="27" spans="1:44" ht="12.75" customHeight="1" x14ac:dyDescent="0.25">
      <c r="A27" s="3" t="s">
        <v>18</v>
      </c>
      <c r="B27" s="87"/>
      <c r="C27" s="81"/>
      <c r="D27" s="53"/>
      <c r="E27" s="53"/>
      <c r="F27" s="82"/>
      <c r="G27" s="82"/>
      <c r="H27" s="81"/>
      <c r="I27" s="81"/>
      <c r="J27" s="81"/>
      <c r="K27" s="81"/>
      <c r="L27" s="26"/>
      <c r="M27" s="81"/>
      <c r="N27" s="81"/>
      <c r="O27" s="53"/>
      <c r="P27" s="53"/>
      <c r="Q27" s="53"/>
      <c r="R27" s="53"/>
      <c r="S27" s="81"/>
      <c r="T27" s="81"/>
      <c r="U27" s="81"/>
      <c r="V27" s="81"/>
      <c r="W27" s="26"/>
      <c r="X27" s="81"/>
      <c r="Y27" s="81"/>
      <c r="Z27" s="53"/>
      <c r="AA27" s="53"/>
      <c r="AB27" s="53"/>
      <c r="AC27" s="53"/>
      <c r="AD27" s="53"/>
      <c r="AE27" s="53"/>
      <c r="AF27" s="53"/>
      <c r="AG27" s="53"/>
      <c r="AH27" s="26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ht="12.75" customHeight="1" x14ac:dyDescent="0.25">
      <c r="A28" s="2" t="s">
        <v>19</v>
      </c>
      <c r="B28" s="85">
        <v>15.259993869999999</v>
      </c>
      <c r="C28" s="85">
        <v>0.45531395000000002</v>
      </c>
      <c r="D28" s="53" t="s">
        <v>17</v>
      </c>
      <c r="E28" s="53" t="s">
        <v>17</v>
      </c>
      <c r="F28" s="79">
        <v>15.947548299999999</v>
      </c>
      <c r="G28" s="79">
        <v>0.48651375000000002</v>
      </c>
      <c r="H28" s="81">
        <v>10.511200669999999</v>
      </c>
      <c r="I28" s="81">
        <v>1.16914747</v>
      </c>
      <c r="J28" s="81">
        <v>15.272370760000001</v>
      </c>
      <c r="K28" s="81">
        <v>0.45491784000000002</v>
      </c>
      <c r="L28" s="26"/>
      <c r="M28" s="81">
        <v>4.9705921200000001</v>
      </c>
      <c r="N28" s="81">
        <v>0.28837904999999997</v>
      </c>
      <c r="O28" s="53" t="s">
        <v>17</v>
      </c>
      <c r="P28" s="53" t="s">
        <v>17</v>
      </c>
      <c r="Q28" s="53">
        <v>5.0762156899999997</v>
      </c>
      <c r="R28" s="53">
        <v>0.30385775999999998</v>
      </c>
      <c r="S28" s="55">
        <v>4.3191356499999998</v>
      </c>
      <c r="T28" s="81">
        <v>0.82239856000000011</v>
      </c>
      <c r="U28" s="81">
        <v>4.9821887</v>
      </c>
      <c r="V28" s="81">
        <v>0.28834991999999998</v>
      </c>
      <c r="W28" s="26"/>
      <c r="X28" s="81">
        <v>9.5338966799999998</v>
      </c>
      <c r="Y28" s="81">
        <v>0.37399025000000002</v>
      </c>
      <c r="Z28" s="53" t="s">
        <v>17</v>
      </c>
      <c r="AA28" s="53" t="s">
        <v>17</v>
      </c>
      <c r="AB28" s="53">
        <v>10.129544429999999</v>
      </c>
      <c r="AC28" s="53">
        <v>0.40422582999999995</v>
      </c>
      <c r="AD28" s="53">
        <v>5.5643421399999999</v>
      </c>
      <c r="AE28" s="53">
        <v>0.87253593000000007</v>
      </c>
      <c r="AF28" s="53">
        <v>9.5625604499999994</v>
      </c>
      <c r="AG28" s="53">
        <v>0.37338662</v>
      </c>
      <c r="AH28" s="26"/>
      <c r="AI28" s="81">
        <v>4.3219240299999999</v>
      </c>
      <c r="AJ28" s="81">
        <v>0.25159353000000001</v>
      </c>
      <c r="AK28" s="53" t="s">
        <v>17</v>
      </c>
      <c r="AL28" s="53" t="s">
        <v>17</v>
      </c>
      <c r="AM28" s="81">
        <v>4.4983717499999996</v>
      </c>
      <c r="AN28" s="81">
        <v>0.26658183000000002</v>
      </c>
      <c r="AO28" s="55">
        <v>2.9938559699999998</v>
      </c>
      <c r="AP28" s="81">
        <v>0.67930487000000006</v>
      </c>
      <c r="AQ28" s="81">
        <v>4.3115155500000002</v>
      </c>
      <c r="AR28" s="81">
        <v>0.25089795999999998</v>
      </c>
    </row>
    <row r="29" spans="1:44" ht="12.75" customHeight="1" x14ac:dyDescent="0.25">
      <c r="A29" s="2" t="s">
        <v>20</v>
      </c>
      <c r="B29" s="85">
        <v>21.189722580000002</v>
      </c>
      <c r="C29" s="85">
        <v>1.05445262</v>
      </c>
      <c r="D29" s="53" t="s">
        <v>17</v>
      </c>
      <c r="E29" s="53" t="s">
        <v>17</v>
      </c>
      <c r="F29" s="79">
        <v>21.786750599999998</v>
      </c>
      <c r="G29" s="79">
        <v>1.1041211900000001</v>
      </c>
      <c r="H29" s="55">
        <v>16.378617379999998</v>
      </c>
      <c r="I29" s="81">
        <v>3.1481046499999996</v>
      </c>
      <c r="J29" s="81">
        <v>21.274150089999999</v>
      </c>
      <c r="K29" s="81">
        <v>1.05353702</v>
      </c>
      <c r="L29" s="26"/>
      <c r="M29" s="81">
        <v>7.0086403099999997</v>
      </c>
      <c r="N29" s="81">
        <v>0.66761245999999996</v>
      </c>
      <c r="O29" s="53" t="s">
        <v>17</v>
      </c>
      <c r="P29" s="53" t="s">
        <v>17</v>
      </c>
      <c r="Q29" s="53">
        <v>7.2204520199999997</v>
      </c>
      <c r="R29" s="53">
        <v>0.69541385999999994</v>
      </c>
      <c r="S29" s="55">
        <v>5.2803758499999995</v>
      </c>
      <c r="T29" s="81">
        <v>2.15073318</v>
      </c>
      <c r="U29" s="81">
        <v>7.0365652700000005</v>
      </c>
      <c r="V29" s="81">
        <v>0.66772504999999993</v>
      </c>
      <c r="W29" s="26"/>
      <c r="X29" s="81">
        <v>9.5733099399999997</v>
      </c>
      <c r="Y29" s="81">
        <v>0.75116843</v>
      </c>
      <c r="Z29" s="53" t="s">
        <v>17</v>
      </c>
      <c r="AA29" s="53" t="s">
        <v>17</v>
      </c>
      <c r="AB29" s="53">
        <v>10.10650551</v>
      </c>
      <c r="AC29" s="53">
        <v>0.80401314000000013</v>
      </c>
      <c r="AD29" s="55">
        <v>4.8835153499999997</v>
      </c>
      <c r="AE29" s="53">
        <v>1.7242072500000001</v>
      </c>
      <c r="AF29" s="53">
        <v>9.6114534599999999</v>
      </c>
      <c r="AG29" s="53">
        <v>0.75150206999999991</v>
      </c>
      <c r="AH29" s="26"/>
      <c r="AI29" s="81">
        <v>7.7134272800000003</v>
      </c>
      <c r="AJ29" s="81">
        <v>0.69490224</v>
      </c>
      <c r="AK29" s="53" t="s">
        <v>17</v>
      </c>
      <c r="AL29" s="53" t="s">
        <v>17</v>
      </c>
      <c r="AM29" s="81">
        <v>7.6738394599999999</v>
      </c>
      <c r="AN29" s="81">
        <v>0.71959733999999997</v>
      </c>
      <c r="AO29" s="55">
        <v>8.4157520899999998</v>
      </c>
      <c r="AP29" s="81">
        <v>2.16826717</v>
      </c>
      <c r="AQ29" s="81">
        <v>7.7441603600000004</v>
      </c>
      <c r="AR29" s="81">
        <v>0.69093157999999999</v>
      </c>
    </row>
    <row r="30" spans="1:44" ht="12.75" customHeight="1" x14ac:dyDescent="0.25">
      <c r="A30" s="2" t="s">
        <v>21</v>
      </c>
      <c r="B30" s="85">
        <v>24.148999269999997</v>
      </c>
      <c r="C30" s="85">
        <v>1.4608943699999999</v>
      </c>
      <c r="D30" s="53" t="s">
        <v>17</v>
      </c>
      <c r="E30" s="53" t="s">
        <v>17</v>
      </c>
      <c r="F30" s="79">
        <v>24.082211989999998</v>
      </c>
      <c r="G30" s="79">
        <v>1.45577943</v>
      </c>
      <c r="H30" s="55">
        <v>28.508646469999999</v>
      </c>
      <c r="I30" s="81">
        <v>12.222730049999999</v>
      </c>
      <c r="J30" s="81">
        <v>24.148999269999997</v>
      </c>
      <c r="K30" s="81">
        <v>1.4568141800000001</v>
      </c>
      <c r="L30" s="26"/>
      <c r="M30" s="81">
        <v>8.0160312900000008</v>
      </c>
      <c r="N30" s="81">
        <v>0.94907820999999992</v>
      </c>
      <c r="O30" s="53" t="s">
        <v>17</v>
      </c>
      <c r="P30" s="53" t="s">
        <v>17</v>
      </c>
      <c r="Q30" s="53">
        <v>8.0439262300000003</v>
      </c>
      <c r="R30" s="53">
        <v>0.95529596000000006</v>
      </c>
      <c r="S30" s="53" t="s">
        <v>54</v>
      </c>
      <c r="T30" s="53" t="s">
        <v>54</v>
      </c>
      <c r="U30" s="81">
        <v>8.0160312900000008</v>
      </c>
      <c r="V30" s="81">
        <v>0.94767160999999989</v>
      </c>
      <c r="W30" s="26"/>
      <c r="X30" s="81">
        <v>13.20083679</v>
      </c>
      <c r="Y30" s="81">
        <v>1.1595668800000001</v>
      </c>
      <c r="Z30" s="53" t="s">
        <v>17</v>
      </c>
      <c r="AA30" s="53" t="s">
        <v>17</v>
      </c>
      <c r="AB30" s="53">
        <v>13.278039039999999</v>
      </c>
      <c r="AC30" s="53">
        <v>1.1649084000000001</v>
      </c>
      <c r="AD30" s="53" t="s">
        <v>54</v>
      </c>
      <c r="AE30" s="53" t="s">
        <v>54</v>
      </c>
      <c r="AF30" s="53">
        <v>13.20083679</v>
      </c>
      <c r="AG30" s="53">
        <v>1.1564479799999998</v>
      </c>
      <c r="AH30" s="26"/>
      <c r="AI30" s="81">
        <v>8.1205056199999994</v>
      </c>
      <c r="AJ30" s="81">
        <v>0.90628420999999992</v>
      </c>
      <c r="AK30" s="53" t="s">
        <v>17</v>
      </c>
      <c r="AL30" s="53" t="s">
        <v>17</v>
      </c>
      <c r="AM30" s="81">
        <v>7.9030771</v>
      </c>
      <c r="AN30" s="81">
        <v>0.88322064</v>
      </c>
      <c r="AO30" s="53" t="s">
        <v>54</v>
      </c>
      <c r="AP30" s="53" t="s">
        <v>54</v>
      </c>
      <c r="AQ30" s="81">
        <v>8.1205056199999994</v>
      </c>
      <c r="AR30" s="81">
        <v>0.90339922000000006</v>
      </c>
    </row>
    <row r="31" spans="1:44" ht="12.75" customHeight="1" x14ac:dyDescent="0.25">
      <c r="A31" s="3" t="s">
        <v>73</v>
      </c>
      <c r="B31" s="87"/>
      <c r="C31" s="81"/>
      <c r="D31" s="81"/>
      <c r="E31" s="81"/>
      <c r="F31" s="82"/>
      <c r="G31" s="82"/>
      <c r="H31" s="81"/>
      <c r="I31" s="81"/>
      <c r="J31" s="81"/>
      <c r="K31" s="81"/>
      <c r="L31" s="26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26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26"/>
      <c r="AI31" s="81"/>
      <c r="AJ31" s="81"/>
      <c r="AK31" s="81"/>
      <c r="AL31" s="81"/>
      <c r="AM31" s="81"/>
      <c r="AN31" s="81"/>
      <c r="AO31" s="81"/>
      <c r="AP31" s="81"/>
      <c r="AQ31" s="81"/>
      <c r="AR31" s="81"/>
    </row>
    <row r="32" spans="1:44" ht="12.75" customHeight="1" x14ac:dyDescent="0.25">
      <c r="A32" s="2" t="s">
        <v>22</v>
      </c>
      <c r="B32" s="85">
        <v>13.80587912</v>
      </c>
      <c r="C32" s="85">
        <v>0.68669897000000002</v>
      </c>
      <c r="D32" s="53" t="s">
        <v>17</v>
      </c>
      <c r="E32" s="53" t="s">
        <v>17</v>
      </c>
      <c r="F32" s="79">
        <v>13.901601299999999</v>
      </c>
      <c r="G32" s="79">
        <v>0.69443593999999997</v>
      </c>
      <c r="H32" s="55">
        <v>12.285401589999999</v>
      </c>
      <c r="I32" s="81">
        <v>3.7165523399999998</v>
      </c>
      <c r="J32" s="81">
        <v>13.84497378</v>
      </c>
      <c r="K32" s="81">
        <v>0.68768682999999997</v>
      </c>
      <c r="L32" s="26"/>
      <c r="M32" s="81">
        <v>4.6003760600000003</v>
      </c>
      <c r="N32" s="81">
        <v>0.42810931000000002</v>
      </c>
      <c r="O32" s="53" t="s">
        <v>17</v>
      </c>
      <c r="P32" s="53" t="s">
        <v>17</v>
      </c>
      <c r="Q32" s="53">
        <v>4.5820545599999996</v>
      </c>
      <c r="R32" s="53">
        <v>0.42915538000000003</v>
      </c>
      <c r="S32" s="55">
        <v>5.6943585599999995</v>
      </c>
      <c r="T32" s="81">
        <v>2.6472972500000003</v>
      </c>
      <c r="U32" s="81">
        <v>4.6210268599999997</v>
      </c>
      <c r="V32" s="81">
        <v>0.42904858000000001</v>
      </c>
      <c r="W32" s="26"/>
      <c r="X32" s="81">
        <v>9.5628271900000001</v>
      </c>
      <c r="Y32" s="81">
        <v>0.60521285999999996</v>
      </c>
      <c r="Z32" s="53" t="s">
        <v>17</v>
      </c>
      <c r="AA32" s="53" t="s">
        <v>17</v>
      </c>
      <c r="AB32" s="53">
        <v>9.6978908200000014</v>
      </c>
      <c r="AC32" s="53">
        <v>0.61558288999999999</v>
      </c>
      <c r="AD32" s="55">
        <v>6.4152387900000001</v>
      </c>
      <c r="AE32" s="53">
        <v>2.9210758600000002</v>
      </c>
      <c r="AF32" s="53">
        <v>9.5828750599999992</v>
      </c>
      <c r="AG32" s="53">
        <v>0.60634041999999999</v>
      </c>
      <c r="AH32" s="26"/>
      <c r="AI32" s="81">
        <v>3.4132959999999999</v>
      </c>
      <c r="AJ32" s="81">
        <v>0.31802698000000001</v>
      </c>
      <c r="AK32" s="53" t="s">
        <v>17</v>
      </c>
      <c r="AL32" s="53" t="s">
        <v>17</v>
      </c>
      <c r="AM32" s="81">
        <v>3.4472657300000003</v>
      </c>
      <c r="AN32" s="81">
        <v>0.32493063</v>
      </c>
      <c r="AO32" s="55">
        <v>2.9150450399999999</v>
      </c>
      <c r="AP32" s="81">
        <v>1.4509485100000001</v>
      </c>
      <c r="AQ32" s="81">
        <v>3.4286180700000002</v>
      </c>
      <c r="AR32" s="81">
        <v>0.31867453000000001</v>
      </c>
    </row>
    <row r="33" spans="1:44" ht="12.75" customHeight="1" x14ac:dyDescent="0.25">
      <c r="A33" s="2" t="s">
        <v>23</v>
      </c>
      <c r="B33" s="85">
        <v>15.638427050000001</v>
      </c>
      <c r="C33" s="85">
        <v>0.64914394999999991</v>
      </c>
      <c r="D33" s="53" t="s">
        <v>17</v>
      </c>
      <c r="E33" s="53" t="s">
        <v>17</v>
      </c>
      <c r="F33" s="79">
        <v>17.14056716</v>
      </c>
      <c r="G33" s="79">
        <v>0.73891772999999994</v>
      </c>
      <c r="H33" s="81">
        <v>10.115196299999999</v>
      </c>
      <c r="I33" s="81">
        <v>1.2523944199999999</v>
      </c>
      <c r="J33" s="81">
        <v>15.621578820000002</v>
      </c>
      <c r="K33" s="81">
        <v>0.64688725999999996</v>
      </c>
      <c r="L33" s="26"/>
      <c r="M33" s="81">
        <v>5.1815363699999999</v>
      </c>
      <c r="N33" s="81">
        <v>0.41820690999999999</v>
      </c>
      <c r="O33" s="53" t="s">
        <v>17</v>
      </c>
      <c r="P33" s="53" t="s">
        <v>17</v>
      </c>
      <c r="Q33" s="53">
        <v>5.55499352</v>
      </c>
      <c r="R33" s="53">
        <v>0.47190238000000007</v>
      </c>
      <c r="S33" s="55">
        <v>3.8467213200000003</v>
      </c>
      <c r="T33" s="81">
        <v>0.8416786799999999</v>
      </c>
      <c r="U33" s="81">
        <v>5.1856399900000003</v>
      </c>
      <c r="V33" s="81">
        <v>0.41736463999999995</v>
      </c>
      <c r="W33" s="26"/>
      <c r="X33" s="81">
        <v>8.8439592900000008</v>
      </c>
      <c r="Y33" s="81">
        <v>0.48998677000000002</v>
      </c>
      <c r="Z33" s="53" t="s">
        <v>17</v>
      </c>
      <c r="AA33" s="53" t="s">
        <v>17</v>
      </c>
      <c r="AB33" s="53">
        <v>9.8853773500000006</v>
      </c>
      <c r="AC33" s="53">
        <v>0.56652572999999995</v>
      </c>
      <c r="AD33" s="53">
        <v>5.2320540499999995</v>
      </c>
      <c r="AE33" s="53">
        <v>0.89260300999999997</v>
      </c>
      <c r="AF33" s="53">
        <v>8.8792605200000008</v>
      </c>
      <c r="AG33" s="53">
        <v>0.48765913999999999</v>
      </c>
      <c r="AH33" s="26"/>
      <c r="AI33" s="81">
        <v>4.8453691499999998</v>
      </c>
      <c r="AJ33" s="81">
        <v>0.40670206000000003</v>
      </c>
      <c r="AK33" s="53" t="s">
        <v>17</v>
      </c>
      <c r="AL33" s="53" t="s">
        <v>17</v>
      </c>
      <c r="AM33" s="81">
        <v>5.3137799100000001</v>
      </c>
      <c r="AN33" s="81">
        <v>0.46042450000000001</v>
      </c>
      <c r="AO33" s="55">
        <v>2.9757269499999999</v>
      </c>
      <c r="AP33" s="81">
        <v>0.77476799000000007</v>
      </c>
      <c r="AQ33" s="81">
        <v>4.8082585299999998</v>
      </c>
      <c r="AR33" s="81">
        <v>0.40446730000000003</v>
      </c>
    </row>
    <row r="34" spans="1:44" ht="12.75" customHeight="1" x14ac:dyDescent="0.25">
      <c r="A34" s="2" t="s">
        <v>24</v>
      </c>
      <c r="B34" s="85">
        <v>20.921909639999999</v>
      </c>
      <c r="C34" s="85">
        <v>0.89860176999999997</v>
      </c>
      <c r="D34" s="53" t="s">
        <v>17</v>
      </c>
      <c r="E34" s="53" t="s">
        <v>17</v>
      </c>
      <c r="F34" s="79">
        <v>21.475778630000001</v>
      </c>
      <c r="G34" s="79">
        <v>0.93488006999999995</v>
      </c>
      <c r="H34" s="55">
        <v>15.73325848</v>
      </c>
      <c r="I34" s="81">
        <v>2.7435428599999998</v>
      </c>
      <c r="J34" s="81">
        <v>20.989596809999998</v>
      </c>
      <c r="K34" s="81">
        <v>0.89708931000000003</v>
      </c>
      <c r="L34" s="26"/>
      <c r="M34" s="81">
        <v>6.6103191399999996</v>
      </c>
      <c r="N34" s="81">
        <v>0.56239857999999998</v>
      </c>
      <c r="O34" s="53" t="s">
        <v>17</v>
      </c>
      <c r="P34" s="53" t="s">
        <v>17</v>
      </c>
      <c r="Q34" s="53">
        <v>6.6749859999999996</v>
      </c>
      <c r="R34" s="53">
        <v>0.57343812999999999</v>
      </c>
      <c r="S34" s="55">
        <v>6.16377431</v>
      </c>
      <c r="T34" s="81">
        <v>2.0358375400000002</v>
      </c>
      <c r="U34" s="81">
        <v>6.63170503</v>
      </c>
      <c r="V34" s="81">
        <v>0.56117189000000001</v>
      </c>
      <c r="W34" s="26"/>
      <c r="X34" s="81">
        <v>10.594300449999999</v>
      </c>
      <c r="Y34" s="81">
        <v>0.67818393999999993</v>
      </c>
      <c r="Z34" s="53" t="s">
        <v>17</v>
      </c>
      <c r="AA34" s="53" t="s">
        <v>17</v>
      </c>
      <c r="AB34" s="53">
        <v>11.07079691</v>
      </c>
      <c r="AC34" s="53">
        <v>0.71158564999999996</v>
      </c>
      <c r="AD34" s="55">
        <v>5.8475129299999997</v>
      </c>
      <c r="AE34" s="53">
        <v>1.89668937</v>
      </c>
      <c r="AF34" s="53">
        <v>10.628575440000001</v>
      </c>
      <c r="AG34" s="53">
        <v>0.67730784999999993</v>
      </c>
      <c r="AH34" s="26"/>
      <c r="AI34" s="81">
        <v>7.1901817300000008</v>
      </c>
      <c r="AJ34" s="81">
        <v>0.56152898000000007</v>
      </c>
      <c r="AK34" s="53" t="s">
        <v>17</v>
      </c>
      <c r="AL34" s="53" t="s">
        <v>17</v>
      </c>
      <c r="AM34" s="81">
        <v>7.1932481300000006</v>
      </c>
      <c r="AN34" s="81">
        <v>0.58097788000000006</v>
      </c>
      <c r="AO34" s="55">
        <v>7.4317864</v>
      </c>
      <c r="AP34" s="81">
        <v>1.78610224</v>
      </c>
      <c r="AQ34" s="81">
        <v>7.2134436100000006</v>
      </c>
      <c r="AR34" s="81">
        <v>0.55836421000000003</v>
      </c>
    </row>
    <row r="35" spans="1:44" ht="12.75" customHeight="1" x14ac:dyDescent="0.25">
      <c r="A35" s="2" t="s">
        <v>25</v>
      </c>
      <c r="B35" s="85">
        <v>24.148999269999997</v>
      </c>
      <c r="C35" s="85">
        <v>1.4608943699999999</v>
      </c>
      <c r="D35" s="53" t="s">
        <v>17</v>
      </c>
      <c r="E35" s="53" t="s">
        <v>17</v>
      </c>
      <c r="F35" s="79">
        <v>24.082211989999998</v>
      </c>
      <c r="G35" s="79">
        <v>1.45577943</v>
      </c>
      <c r="H35" s="55">
        <v>28.508646469999999</v>
      </c>
      <c r="I35" s="81">
        <v>12.222730049999999</v>
      </c>
      <c r="J35" s="81">
        <v>24.148999269999997</v>
      </c>
      <c r="K35" s="81">
        <v>1.4568141800000001</v>
      </c>
      <c r="L35" s="26"/>
      <c r="M35" s="81">
        <v>8.0160312900000008</v>
      </c>
      <c r="N35" s="81">
        <v>0.94907820999999992</v>
      </c>
      <c r="O35" s="53" t="s">
        <v>17</v>
      </c>
      <c r="P35" s="53" t="s">
        <v>17</v>
      </c>
      <c r="Q35" s="53">
        <v>8.0439262300000003</v>
      </c>
      <c r="R35" s="53">
        <v>0.95529596000000006</v>
      </c>
      <c r="S35" s="53" t="s">
        <v>54</v>
      </c>
      <c r="T35" s="53" t="s">
        <v>54</v>
      </c>
      <c r="U35" s="81">
        <v>8.0160312900000008</v>
      </c>
      <c r="V35" s="81">
        <v>0.94767160999999989</v>
      </c>
      <c r="W35" s="26"/>
      <c r="X35" s="81">
        <v>13.20083679</v>
      </c>
      <c r="Y35" s="81">
        <v>1.1595668800000001</v>
      </c>
      <c r="Z35" s="53" t="s">
        <v>17</v>
      </c>
      <c r="AA35" s="53" t="s">
        <v>17</v>
      </c>
      <c r="AB35" s="53">
        <v>13.278039039999999</v>
      </c>
      <c r="AC35" s="53">
        <v>1.1649084000000001</v>
      </c>
      <c r="AD35" s="53" t="s">
        <v>54</v>
      </c>
      <c r="AE35" s="53" t="s">
        <v>54</v>
      </c>
      <c r="AF35" s="53">
        <v>13.20083679</v>
      </c>
      <c r="AG35" s="53">
        <v>1.1564479799999998</v>
      </c>
      <c r="AH35" s="26"/>
      <c r="AI35" s="81">
        <v>8.1205056199999994</v>
      </c>
      <c r="AJ35" s="81">
        <v>0.90628420999999992</v>
      </c>
      <c r="AK35" s="53" t="s">
        <v>17</v>
      </c>
      <c r="AL35" s="53" t="s">
        <v>17</v>
      </c>
      <c r="AM35" s="81">
        <v>7.9030771</v>
      </c>
      <c r="AN35" s="81">
        <v>0.88322064</v>
      </c>
      <c r="AO35" s="53" t="s">
        <v>54</v>
      </c>
      <c r="AP35" s="53" t="s">
        <v>54</v>
      </c>
      <c r="AQ35" s="81">
        <v>8.1205056199999994</v>
      </c>
      <c r="AR35" s="81">
        <v>0.90339922000000006</v>
      </c>
    </row>
    <row r="36" spans="1:44" ht="4.5" customHeight="1" x14ac:dyDescent="0.25">
      <c r="A36" s="2"/>
      <c r="B36" s="85"/>
      <c r="C36" s="81"/>
      <c r="D36" s="81"/>
      <c r="E36" s="81"/>
      <c r="F36" s="82"/>
      <c r="G36" s="82"/>
      <c r="H36" s="81"/>
      <c r="I36" s="81"/>
      <c r="J36" s="81"/>
      <c r="K36" s="81"/>
      <c r="L36" s="26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26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26"/>
      <c r="AI36" s="81"/>
      <c r="AJ36" s="81"/>
      <c r="AK36" s="81"/>
      <c r="AL36" s="81"/>
      <c r="AM36" s="81"/>
      <c r="AN36" s="81"/>
      <c r="AO36" s="81"/>
      <c r="AP36" s="81"/>
      <c r="AQ36" s="81"/>
      <c r="AR36" s="81"/>
    </row>
    <row r="37" spans="1:44" ht="12.75" customHeight="1" x14ac:dyDescent="0.25">
      <c r="A37" s="10" t="s">
        <v>26</v>
      </c>
      <c r="B37" s="83"/>
      <c r="C37" s="84"/>
      <c r="D37" s="84"/>
      <c r="E37" s="84"/>
      <c r="F37" s="86"/>
      <c r="G37" s="86"/>
      <c r="H37" s="84"/>
      <c r="I37" s="84"/>
      <c r="J37" s="84"/>
      <c r="K37" s="84"/>
      <c r="L37" s="26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26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26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4" ht="12.75" customHeight="1" x14ac:dyDescent="0.25">
      <c r="A38" s="2" t="s">
        <v>27</v>
      </c>
      <c r="B38" s="85">
        <v>14.07572272</v>
      </c>
      <c r="C38" s="85">
        <v>0.26404849000000002</v>
      </c>
      <c r="D38" s="59">
        <v>16.354756209999998</v>
      </c>
      <c r="E38" s="81">
        <v>2.4994233000000001</v>
      </c>
      <c r="F38" s="59">
        <v>14.91022641</v>
      </c>
      <c r="G38" s="79">
        <v>2.7130515599999998</v>
      </c>
      <c r="H38" s="53" t="s">
        <v>54</v>
      </c>
      <c r="I38" s="53" t="s">
        <v>54</v>
      </c>
      <c r="J38" s="55">
        <v>13.970527520000001</v>
      </c>
      <c r="K38" s="81">
        <v>2.49039813</v>
      </c>
      <c r="L38" s="26"/>
      <c r="M38" s="55">
        <v>4.3781030300000001</v>
      </c>
      <c r="N38" s="81">
        <v>1.0609942699999999</v>
      </c>
      <c r="O38" s="55">
        <v>4.8538650800000003</v>
      </c>
      <c r="P38" s="81">
        <v>1.3975793000000001</v>
      </c>
      <c r="Q38" s="55">
        <v>3.0819306700000002</v>
      </c>
      <c r="R38" s="81">
        <v>1.52047226</v>
      </c>
      <c r="S38" s="53" t="s">
        <v>54</v>
      </c>
      <c r="T38" s="53" t="s">
        <v>54</v>
      </c>
      <c r="U38" s="55">
        <v>3.3986931400000002</v>
      </c>
      <c r="V38" s="81">
        <v>1.43655015</v>
      </c>
      <c r="W38" s="26"/>
      <c r="X38" s="55">
        <v>8.5213695300000012</v>
      </c>
      <c r="Y38" s="81">
        <v>1.5193610200000001</v>
      </c>
      <c r="Z38" s="55">
        <v>8.6115928900000007</v>
      </c>
      <c r="AA38" s="81">
        <v>2.0096506500000002</v>
      </c>
      <c r="AB38" s="55">
        <v>9.6034614000000005</v>
      </c>
      <c r="AC38" s="81">
        <v>2.2000088600000001</v>
      </c>
      <c r="AD38" s="53" t="s">
        <v>54</v>
      </c>
      <c r="AE38" s="53" t="s">
        <v>54</v>
      </c>
      <c r="AF38" s="55">
        <v>8.5833332000000002</v>
      </c>
      <c r="AG38" s="81">
        <v>1.97962265</v>
      </c>
      <c r="AH38" s="26"/>
      <c r="AI38" s="55">
        <v>6.29237701</v>
      </c>
      <c r="AJ38" s="81">
        <v>1.23288066</v>
      </c>
      <c r="AK38" s="55">
        <v>6.8664438600000004</v>
      </c>
      <c r="AL38" s="81">
        <v>1.6379341599999999</v>
      </c>
      <c r="AM38" s="55">
        <v>5.7543703500000003</v>
      </c>
      <c r="AN38" s="81">
        <v>1.7353164399999998</v>
      </c>
      <c r="AO38" s="53" t="s">
        <v>54</v>
      </c>
      <c r="AP38" s="53" t="s">
        <v>54</v>
      </c>
      <c r="AQ38" s="55">
        <v>5.14311205</v>
      </c>
      <c r="AR38" s="81">
        <v>1.5576924599999999</v>
      </c>
    </row>
    <row r="39" spans="1:44" ht="12.75" customHeight="1" x14ac:dyDescent="0.25">
      <c r="A39" s="2" t="s">
        <v>28</v>
      </c>
      <c r="B39" s="85">
        <v>13.80587912</v>
      </c>
      <c r="C39" s="85">
        <v>0.68669897000000002</v>
      </c>
      <c r="D39" s="81">
        <v>7.7665785700000001</v>
      </c>
      <c r="E39" s="81">
        <v>0.53341105</v>
      </c>
      <c r="F39" s="79">
        <v>11.159444579999999</v>
      </c>
      <c r="G39" s="79">
        <v>0.60451290000000002</v>
      </c>
      <c r="H39" s="55">
        <v>6.7999068999999999</v>
      </c>
      <c r="I39" s="81">
        <v>1.0160167499999999</v>
      </c>
      <c r="J39" s="81">
        <v>10.502256429999999</v>
      </c>
      <c r="K39" s="81">
        <v>0.56066177000000006</v>
      </c>
      <c r="L39" s="26"/>
      <c r="M39" s="81">
        <v>4.5575836000000001</v>
      </c>
      <c r="N39" s="81">
        <v>0.28320493000000002</v>
      </c>
      <c r="O39" s="81">
        <v>3.2106101599999999</v>
      </c>
      <c r="P39" s="81">
        <v>0.34116073999999996</v>
      </c>
      <c r="Q39" s="81">
        <v>6.6554999300000004</v>
      </c>
      <c r="R39" s="81">
        <v>0.48122486999999997</v>
      </c>
      <c r="S39" s="55">
        <v>4.4538481699999997</v>
      </c>
      <c r="T39" s="81">
        <v>0.82263779000000004</v>
      </c>
      <c r="U39" s="81">
        <v>6.3236070699999996</v>
      </c>
      <c r="V39" s="81">
        <v>0.45542934999999996</v>
      </c>
      <c r="W39" s="26"/>
      <c r="X39" s="81">
        <v>2.6335026800000003</v>
      </c>
      <c r="Y39" s="81">
        <v>0.21295060000000002</v>
      </c>
      <c r="Z39" s="81">
        <v>2.2707978300000002</v>
      </c>
      <c r="AA39" s="81">
        <v>0.28889837000000002</v>
      </c>
      <c r="AB39" s="81">
        <v>3.30770236</v>
      </c>
      <c r="AC39" s="81">
        <v>0.34278852999999998</v>
      </c>
      <c r="AD39" s="55">
        <v>1.54145544</v>
      </c>
      <c r="AE39" s="81">
        <v>0.61087972999999995</v>
      </c>
      <c r="AF39" s="81">
        <v>3.04144557</v>
      </c>
      <c r="AG39" s="81">
        <v>0.30952534000000004</v>
      </c>
      <c r="AH39" s="26"/>
      <c r="AI39" s="81">
        <v>3.5946854799999999</v>
      </c>
      <c r="AJ39" s="81">
        <v>0.25776831</v>
      </c>
      <c r="AK39" s="81">
        <v>3.5091025300000003</v>
      </c>
      <c r="AL39" s="81">
        <v>0.37880525999999998</v>
      </c>
      <c r="AM39" s="81">
        <v>3.9063497500000004</v>
      </c>
      <c r="AN39" s="81">
        <v>0.37082285000000004</v>
      </c>
      <c r="AO39" s="55">
        <v>2.3763591800000001</v>
      </c>
      <c r="AP39" s="81">
        <v>0.57535785000000006</v>
      </c>
      <c r="AQ39" s="81">
        <v>3.6757079400000006</v>
      </c>
      <c r="AR39" s="81">
        <v>0.3297677</v>
      </c>
    </row>
    <row r="40" spans="1:44" ht="12.75" customHeight="1" x14ac:dyDescent="0.25">
      <c r="A40" s="2" t="s">
        <v>29</v>
      </c>
      <c r="B40" s="85">
        <v>15.638427050000001</v>
      </c>
      <c r="C40" s="85">
        <v>0.64914394999999991</v>
      </c>
      <c r="D40" s="81">
        <v>15.359601889999999</v>
      </c>
      <c r="E40" s="81">
        <v>0.33878112000000005</v>
      </c>
      <c r="F40" s="79">
        <v>19.852170059999999</v>
      </c>
      <c r="G40" s="79">
        <v>0.46547369000000005</v>
      </c>
      <c r="H40" s="81">
        <v>13.067611609999998</v>
      </c>
      <c r="I40" s="81">
        <v>0.8617991599999999</v>
      </c>
      <c r="J40" s="81">
        <v>18.444067390000001</v>
      </c>
      <c r="K40" s="81">
        <v>0.41740107999999998</v>
      </c>
      <c r="L40" s="26"/>
      <c r="M40" s="81">
        <v>4.92154077</v>
      </c>
      <c r="N40" s="81">
        <v>0.15597982999999999</v>
      </c>
      <c r="O40" s="81">
        <v>4.73172529</v>
      </c>
      <c r="P40" s="81">
        <v>0.20318966999999999</v>
      </c>
      <c r="Q40" s="81">
        <v>5.4850351100000001</v>
      </c>
      <c r="R40" s="81">
        <v>0.27245910000000001</v>
      </c>
      <c r="S40" s="81">
        <v>4.1240044099999995</v>
      </c>
      <c r="T40" s="81">
        <v>0.49340423999999999</v>
      </c>
      <c r="U40" s="81">
        <v>5.2025597000000001</v>
      </c>
      <c r="V40" s="81">
        <v>0.2419423</v>
      </c>
      <c r="W40" s="26"/>
      <c r="X40" s="81">
        <v>10.23912032</v>
      </c>
      <c r="Y40" s="81">
        <v>0.21568870000000001</v>
      </c>
      <c r="Z40" s="81">
        <v>9.3608629400000005</v>
      </c>
      <c r="AA40" s="81">
        <v>0.27544711</v>
      </c>
      <c r="AB40" s="81">
        <v>12.88822631</v>
      </c>
      <c r="AC40" s="81">
        <v>0.39533878000000006</v>
      </c>
      <c r="AD40" s="81">
        <v>7.3074200100000004</v>
      </c>
      <c r="AE40" s="81">
        <v>0.65706951999999996</v>
      </c>
      <c r="AF40" s="81">
        <v>11.72995665</v>
      </c>
      <c r="AG40" s="81">
        <v>0.34619125000000001</v>
      </c>
      <c r="AH40" s="26"/>
      <c r="AI40" s="81">
        <v>5.2917109299999998</v>
      </c>
      <c r="AJ40" s="81">
        <v>0.16114441000000002</v>
      </c>
      <c r="AK40" s="81">
        <v>5.2018587099999998</v>
      </c>
      <c r="AL40" s="81">
        <v>0.21222147000000002</v>
      </c>
      <c r="AM40" s="81">
        <v>5.6954237900000004</v>
      </c>
      <c r="AN40" s="81">
        <v>0.26084229999999997</v>
      </c>
      <c r="AO40" s="81">
        <v>4.4565911700000003</v>
      </c>
      <c r="AP40" s="81">
        <v>0.57897794999999996</v>
      </c>
      <c r="AQ40" s="81">
        <v>5.4383099999999995</v>
      </c>
      <c r="AR40" s="81">
        <v>0.24321686000000001</v>
      </c>
    </row>
    <row r="41" spans="1:44" ht="4.1500000000000004" customHeight="1" x14ac:dyDescent="0.25">
      <c r="A41" s="2"/>
      <c r="B41" s="85"/>
      <c r="C41" s="81"/>
      <c r="D41" s="81"/>
      <c r="E41" s="81"/>
      <c r="F41" s="82"/>
      <c r="G41" s="82"/>
      <c r="H41" s="81"/>
      <c r="I41" s="81"/>
      <c r="J41" s="81"/>
      <c r="K41" s="81"/>
      <c r="L41" s="26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26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26"/>
      <c r="AI41" s="81"/>
      <c r="AJ41" s="81"/>
      <c r="AK41" s="81"/>
      <c r="AL41" s="81"/>
      <c r="AM41" s="81"/>
      <c r="AN41" s="81"/>
      <c r="AO41" s="81"/>
      <c r="AP41" s="81"/>
      <c r="AQ41" s="81"/>
      <c r="AR41" s="81"/>
    </row>
    <row r="42" spans="1:44" s="33" customFormat="1" ht="13.15" customHeight="1" x14ac:dyDescent="0.25">
      <c r="A42" s="10" t="s">
        <v>67</v>
      </c>
      <c r="B42" s="83"/>
      <c r="C42" s="84"/>
      <c r="D42" s="84"/>
      <c r="E42" s="84"/>
      <c r="F42" s="86"/>
      <c r="G42" s="86"/>
      <c r="H42" s="84"/>
      <c r="I42" s="84"/>
      <c r="J42" s="84"/>
      <c r="K42" s="84"/>
      <c r="L42" s="26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26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26"/>
      <c r="AI42" s="84"/>
      <c r="AJ42" s="84"/>
      <c r="AK42" s="84"/>
      <c r="AL42" s="84"/>
      <c r="AM42" s="84"/>
      <c r="AN42" s="84"/>
      <c r="AO42" s="84"/>
      <c r="AP42" s="84"/>
      <c r="AQ42" s="84"/>
      <c r="AR42" s="84"/>
    </row>
    <row r="43" spans="1:44" s="32" customFormat="1" ht="13.15" customHeight="1" x14ac:dyDescent="0.25">
      <c r="A43" s="2" t="s">
        <v>56</v>
      </c>
      <c r="B43" s="85">
        <v>8.1205496700000008</v>
      </c>
      <c r="C43" s="85">
        <v>0.58150630999999997</v>
      </c>
      <c r="D43" s="81">
        <v>8.6378048700000001</v>
      </c>
      <c r="E43" s="81">
        <v>0.81164119999999995</v>
      </c>
      <c r="F43" s="79">
        <v>7.3281153399999992</v>
      </c>
      <c r="G43" s="79">
        <v>0.83150301000000004</v>
      </c>
      <c r="H43" s="55">
        <v>6.8548760599999996</v>
      </c>
      <c r="I43" s="81">
        <v>1.9788816199999999</v>
      </c>
      <c r="J43" s="81">
        <v>7.2422430699999998</v>
      </c>
      <c r="K43" s="81">
        <v>0.78292141999999998</v>
      </c>
      <c r="L43" s="34"/>
      <c r="M43" s="81">
        <v>2.2485548799999999</v>
      </c>
      <c r="N43" s="81">
        <v>0.31443891000000002</v>
      </c>
      <c r="O43" s="55">
        <v>2.3012963499999999</v>
      </c>
      <c r="P43" s="81">
        <v>0.42534926000000006</v>
      </c>
      <c r="Q43" s="55">
        <v>1.8540481899999999</v>
      </c>
      <c r="R43" s="81">
        <v>0.44131965999999995</v>
      </c>
      <c r="S43" s="53" t="s">
        <v>54</v>
      </c>
      <c r="T43" s="53" t="s">
        <v>54</v>
      </c>
      <c r="U43" s="55">
        <v>2.0841733099999997</v>
      </c>
      <c r="V43" s="81">
        <v>0.44322481999999996</v>
      </c>
      <c r="X43" s="81">
        <v>5.2677811800000001</v>
      </c>
      <c r="Y43" s="81">
        <v>0.48185813999999999</v>
      </c>
      <c r="Z43" s="81">
        <v>5.4847988799999996</v>
      </c>
      <c r="AA43" s="81">
        <v>0.66689454999999997</v>
      </c>
      <c r="AB43" s="81">
        <v>5.0867979299999995</v>
      </c>
      <c r="AC43" s="81">
        <v>0.71547929999999993</v>
      </c>
      <c r="AD43" s="55">
        <v>4.5904872599999997</v>
      </c>
      <c r="AE43" s="81">
        <v>1.7151237100000001</v>
      </c>
      <c r="AF43" s="81">
        <v>4.9967392100000003</v>
      </c>
      <c r="AG43" s="81">
        <v>0.67375187999999997</v>
      </c>
      <c r="AI43" s="81">
        <v>1.8417655000000002</v>
      </c>
      <c r="AJ43" s="81">
        <v>0.29208951999999999</v>
      </c>
      <c r="AK43" s="55">
        <v>2.0559400600000002</v>
      </c>
      <c r="AL43" s="81">
        <v>0.43225787000000004</v>
      </c>
      <c r="AM43" s="55">
        <v>1.4539733000000001</v>
      </c>
      <c r="AN43" s="81">
        <v>0.32352133</v>
      </c>
      <c r="AO43" s="53" t="s">
        <v>54</v>
      </c>
      <c r="AP43" s="53" t="s">
        <v>54</v>
      </c>
      <c r="AQ43" s="55">
        <v>1.46203642</v>
      </c>
      <c r="AR43" s="81">
        <v>0.32625180999999998</v>
      </c>
    </row>
    <row r="44" spans="1:44" s="32" customFormat="1" ht="13.15" customHeight="1" x14ac:dyDescent="0.25">
      <c r="A44" s="2" t="s">
        <v>57</v>
      </c>
      <c r="B44" s="85">
        <v>10.20030373</v>
      </c>
      <c r="C44" s="85">
        <v>0.40861140999999995</v>
      </c>
      <c r="D44" s="81">
        <v>9.8110322799999992</v>
      </c>
      <c r="E44" s="81">
        <v>0.51205992999999994</v>
      </c>
      <c r="F44" s="79">
        <v>10.85704426</v>
      </c>
      <c r="G44" s="79">
        <v>0.70704254999999994</v>
      </c>
      <c r="H44" s="81">
        <v>11.59315949</v>
      </c>
      <c r="I44" s="81">
        <v>1.78440808</v>
      </c>
      <c r="J44" s="81">
        <v>10.994829320000001</v>
      </c>
      <c r="K44" s="81">
        <v>0.67539877000000004</v>
      </c>
      <c r="L44" s="34"/>
      <c r="M44" s="81">
        <v>2.5664633800000001</v>
      </c>
      <c r="N44" s="81">
        <v>0.20918020999999998</v>
      </c>
      <c r="O44" s="81">
        <v>2.1806128</v>
      </c>
      <c r="P44" s="81">
        <v>0.25125449999999999</v>
      </c>
      <c r="Q44" s="81">
        <v>3.2836297500000002</v>
      </c>
      <c r="R44" s="81">
        <v>0.40952497000000004</v>
      </c>
      <c r="S44" s="55">
        <v>3.1789153299999997</v>
      </c>
      <c r="T44" s="81">
        <v>0.79963068000000004</v>
      </c>
      <c r="U44" s="81">
        <v>3.2640294499999998</v>
      </c>
      <c r="V44" s="81">
        <v>0.37195292000000002</v>
      </c>
      <c r="X44" s="81">
        <v>6.1629242499999997</v>
      </c>
      <c r="Y44" s="81">
        <v>0.32280343</v>
      </c>
      <c r="Z44" s="81">
        <v>5.8136816199999997</v>
      </c>
      <c r="AA44" s="81">
        <v>0.39621330999999999</v>
      </c>
      <c r="AB44" s="81">
        <v>6.8014055099999995</v>
      </c>
      <c r="AC44" s="81">
        <v>0.61093998000000005</v>
      </c>
      <c r="AD44" s="55">
        <v>6.9575695600000005</v>
      </c>
      <c r="AE44" s="81">
        <v>1.2330263299999999</v>
      </c>
      <c r="AF44" s="81">
        <v>6.8306360900000005</v>
      </c>
      <c r="AG44" s="81">
        <v>0.55387324000000004</v>
      </c>
      <c r="AI44" s="81">
        <v>3.4831336900000003</v>
      </c>
      <c r="AJ44" s="81">
        <v>0.25751341</v>
      </c>
      <c r="AK44" s="81">
        <v>3.5133496799999997</v>
      </c>
      <c r="AL44" s="81">
        <v>0.33377151999999999</v>
      </c>
      <c r="AM44" s="81">
        <v>3.6107171200000003</v>
      </c>
      <c r="AN44" s="81">
        <v>0.37726791000000004</v>
      </c>
      <c r="AO44" s="55">
        <v>2.8940004400000001</v>
      </c>
      <c r="AP44" s="81">
        <v>1.25292402</v>
      </c>
      <c r="AQ44" s="81">
        <v>3.4765630600000001</v>
      </c>
      <c r="AR44" s="81">
        <v>0.39581712999999996</v>
      </c>
    </row>
    <row r="45" spans="1:44" s="32" customFormat="1" ht="13.15" customHeight="1" x14ac:dyDescent="0.25">
      <c r="A45" s="2" t="s">
        <v>58</v>
      </c>
      <c r="B45" s="85">
        <v>12.44229885</v>
      </c>
      <c r="C45" s="85">
        <v>0.47625558000000001</v>
      </c>
      <c r="D45" s="81">
        <v>11.98443007</v>
      </c>
      <c r="E45" s="81">
        <v>0.58387422999999994</v>
      </c>
      <c r="F45" s="79">
        <v>15.707862950000001</v>
      </c>
      <c r="G45" s="79">
        <v>1.0089898099999999</v>
      </c>
      <c r="H45" s="55">
        <v>7.2661982200000006</v>
      </c>
      <c r="I45" s="81">
        <v>1.2503538200000002</v>
      </c>
      <c r="J45" s="81">
        <v>13.427960019999999</v>
      </c>
      <c r="K45" s="81">
        <v>0.8230760800000001</v>
      </c>
      <c r="L45" s="34"/>
      <c r="M45" s="81">
        <v>4.7911324799999999</v>
      </c>
      <c r="N45" s="81">
        <v>0.30123856999999998</v>
      </c>
      <c r="O45" s="81">
        <v>4.5753286600000003</v>
      </c>
      <c r="P45" s="81">
        <v>0.36242355000000004</v>
      </c>
      <c r="Q45" s="81">
        <v>6.6204550400000004</v>
      </c>
      <c r="R45" s="81">
        <v>0.71009226000000003</v>
      </c>
      <c r="S45" s="55">
        <v>1.8740453800000001</v>
      </c>
      <c r="T45" s="81">
        <v>0.59800889999999995</v>
      </c>
      <c r="U45" s="81">
        <v>5.3385570200000005</v>
      </c>
      <c r="V45" s="81">
        <v>0.54789631000000005</v>
      </c>
      <c r="X45" s="81">
        <v>8.2217733099999997</v>
      </c>
      <c r="Y45" s="81">
        <v>0.38911783</v>
      </c>
      <c r="Z45" s="81">
        <v>7.78809372</v>
      </c>
      <c r="AA45" s="81">
        <v>0.46833793999999995</v>
      </c>
      <c r="AB45" s="81">
        <v>11.02991873</v>
      </c>
      <c r="AC45" s="81">
        <v>0.86572570999999998</v>
      </c>
      <c r="AD45" s="55">
        <v>4.5156101299999998</v>
      </c>
      <c r="AE45" s="81">
        <v>1.0426196599999999</v>
      </c>
      <c r="AF45" s="81">
        <v>9.2705511500000011</v>
      </c>
      <c r="AG45" s="81">
        <v>0.70260317999999999</v>
      </c>
      <c r="AI45" s="81">
        <v>3.4122646299999997</v>
      </c>
      <c r="AJ45" s="81">
        <v>0.27547503000000001</v>
      </c>
      <c r="AK45" s="81">
        <v>3.4678996599999996</v>
      </c>
      <c r="AL45" s="81">
        <v>0.35428102</v>
      </c>
      <c r="AM45" s="81">
        <v>3.5548646400000004</v>
      </c>
      <c r="AN45" s="81">
        <v>0.50623167999999996</v>
      </c>
      <c r="AO45" s="55">
        <v>2.1015820199999999</v>
      </c>
      <c r="AP45" s="81">
        <v>0.59728552999999995</v>
      </c>
      <c r="AQ45" s="81">
        <v>3.1623658399999997</v>
      </c>
      <c r="AR45" s="81">
        <v>0.40603556000000002</v>
      </c>
    </row>
    <row r="46" spans="1:44" s="32" customFormat="1" ht="13.15" customHeight="1" x14ac:dyDescent="0.25">
      <c r="A46" s="2" t="s">
        <v>59</v>
      </c>
      <c r="B46" s="85">
        <v>7.5323373299999998</v>
      </c>
      <c r="C46" s="85">
        <v>0.57405379999999995</v>
      </c>
      <c r="D46" s="81">
        <v>7.6366089100000005</v>
      </c>
      <c r="E46" s="81">
        <v>0.72929633000000005</v>
      </c>
      <c r="F46" s="79">
        <v>9.2105192200000001</v>
      </c>
      <c r="G46" s="79">
        <v>1.1860411899999999</v>
      </c>
      <c r="H46" s="55">
        <v>4.3374224300000002</v>
      </c>
      <c r="I46" s="81">
        <v>1.19676301</v>
      </c>
      <c r="J46" s="81">
        <v>7.4022483299999999</v>
      </c>
      <c r="K46" s="81">
        <v>0.88884958999999997</v>
      </c>
      <c r="L46" s="34"/>
      <c r="M46" s="81">
        <v>2.4069855800000002</v>
      </c>
      <c r="N46" s="81">
        <v>0.31095540999999999</v>
      </c>
      <c r="O46" s="55">
        <v>2.1048609699999998</v>
      </c>
      <c r="P46" s="81">
        <v>0.38986877999999997</v>
      </c>
      <c r="Q46" s="55">
        <v>4.3634822</v>
      </c>
      <c r="R46" s="81">
        <v>0.75164732000000001</v>
      </c>
      <c r="S46" s="55">
        <v>1.20413057</v>
      </c>
      <c r="T46" s="81">
        <v>0.53685785000000008</v>
      </c>
      <c r="U46" s="55">
        <v>3.1911345500000001</v>
      </c>
      <c r="V46" s="81">
        <v>0.51632387000000002</v>
      </c>
      <c r="X46" s="81">
        <v>3.5582255799999998</v>
      </c>
      <c r="Y46" s="81">
        <v>0.40270081000000002</v>
      </c>
      <c r="Z46" s="81">
        <v>3.5525992999999998</v>
      </c>
      <c r="AA46" s="81">
        <v>0.50903973999999996</v>
      </c>
      <c r="AB46" s="55">
        <v>4.8777546699999998</v>
      </c>
      <c r="AC46" s="81">
        <v>0.92628436000000014</v>
      </c>
      <c r="AD46" s="55">
        <v>1.2802118100000002</v>
      </c>
      <c r="AE46" s="81">
        <v>0.52390157000000004</v>
      </c>
      <c r="AF46" s="55">
        <v>3.5428064199999998</v>
      </c>
      <c r="AG46" s="81">
        <v>0.62871903000000007</v>
      </c>
      <c r="AI46" s="81">
        <v>3.1711977400000002</v>
      </c>
      <c r="AJ46" s="81">
        <v>0.40326336999999995</v>
      </c>
      <c r="AK46" s="81">
        <v>3.6492848600000003</v>
      </c>
      <c r="AL46" s="81">
        <v>0.52961047999999999</v>
      </c>
      <c r="AM46" s="55">
        <v>1.8872163200000001</v>
      </c>
      <c r="AN46" s="81">
        <v>0.56188930999999998</v>
      </c>
      <c r="AO46" s="55">
        <v>2.66502252</v>
      </c>
      <c r="AP46" s="81">
        <v>1.05526315</v>
      </c>
      <c r="AQ46" s="55">
        <v>2.1758386000000001</v>
      </c>
      <c r="AR46" s="81">
        <v>0.54436600999999996</v>
      </c>
    </row>
    <row r="47" spans="1:44" s="32" customFormat="1" ht="13.15" customHeight="1" x14ac:dyDescent="0.25">
      <c r="A47" s="2" t="s">
        <v>60</v>
      </c>
      <c r="B47" s="85">
        <v>30.392373849999998</v>
      </c>
      <c r="C47" s="85">
        <v>0.69095158000000001</v>
      </c>
      <c r="D47" s="81">
        <v>29.141482889999999</v>
      </c>
      <c r="E47" s="81">
        <v>0.95433011999999995</v>
      </c>
      <c r="F47" s="79">
        <v>33.861995129999997</v>
      </c>
      <c r="G47" s="79">
        <v>1.0666140799999999</v>
      </c>
      <c r="H47" s="81">
        <v>24.492819279999999</v>
      </c>
      <c r="I47" s="81">
        <v>2.3312310100000002</v>
      </c>
      <c r="J47" s="81">
        <v>32.092737119999995</v>
      </c>
      <c r="K47" s="81">
        <v>0.99046909999999999</v>
      </c>
      <c r="L47" s="34"/>
      <c r="M47" s="81">
        <v>7.7883754999999999</v>
      </c>
      <c r="N47" s="81">
        <v>0.41933509000000002</v>
      </c>
      <c r="O47" s="81">
        <v>8.3472659799999995</v>
      </c>
      <c r="P47" s="81">
        <v>0.60790621999999994</v>
      </c>
      <c r="Q47" s="81">
        <v>7.0991284599999993</v>
      </c>
      <c r="R47" s="81">
        <v>0.58941100999999996</v>
      </c>
      <c r="S47" s="55">
        <v>6.8956122100000004</v>
      </c>
      <c r="T47" s="81">
        <v>1.36538337</v>
      </c>
      <c r="U47" s="81">
        <v>7.0606968300000004</v>
      </c>
      <c r="V47" s="81">
        <v>0.55274134000000008</v>
      </c>
      <c r="X47" s="81">
        <v>20.137632010000001</v>
      </c>
      <c r="Y47" s="81">
        <v>0.60347418999999991</v>
      </c>
      <c r="Z47" s="81">
        <v>18.4069599</v>
      </c>
      <c r="AA47" s="81">
        <v>0.82696800999999998</v>
      </c>
      <c r="AB47" s="81">
        <v>24.538315529999998</v>
      </c>
      <c r="AC47" s="81">
        <v>0.96603906000000006</v>
      </c>
      <c r="AD47" s="81">
        <v>13.414424840000001</v>
      </c>
      <c r="AE47" s="81">
        <v>1.8752393199999999</v>
      </c>
      <c r="AF47" s="81">
        <v>22.437700379999999</v>
      </c>
      <c r="AG47" s="81">
        <v>0.87727854000000005</v>
      </c>
      <c r="AI47" s="81">
        <v>9.8453420700000009</v>
      </c>
      <c r="AJ47" s="81">
        <v>0.46045866999999996</v>
      </c>
      <c r="AK47" s="81">
        <v>10.333064760000001</v>
      </c>
      <c r="AL47" s="81">
        <v>0.65307378000000005</v>
      </c>
      <c r="AM47" s="81">
        <v>9.0369467700000001</v>
      </c>
      <c r="AN47" s="81">
        <v>0.66433935</v>
      </c>
      <c r="AO47" s="55">
        <v>10.41028494</v>
      </c>
      <c r="AP47" s="81">
        <v>1.6793287600000002</v>
      </c>
      <c r="AQ47" s="81">
        <v>9.2962854299999993</v>
      </c>
      <c r="AR47" s="81">
        <v>0.63249133000000002</v>
      </c>
    </row>
    <row r="48" spans="1:44" s="32" customFormat="1" ht="13.15" customHeight="1" x14ac:dyDescent="0.25">
      <c r="A48" s="2" t="s">
        <v>61</v>
      </c>
      <c r="B48" s="59">
        <v>14.23415052</v>
      </c>
      <c r="C48" s="85">
        <v>2.0939957700000003</v>
      </c>
      <c r="D48" s="59">
        <v>13.191814579999999</v>
      </c>
      <c r="E48" s="81">
        <v>2.6343539900000001</v>
      </c>
      <c r="F48" s="59">
        <v>18.693831450000001</v>
      </c>
      <c r="G48" s="79">
        <v>3.6841035699999996</v>
      </c>
      <c r="H48" s="53" t="s">
        <v>54</v>
      </c>
      <c r="I48" s="53" t="s">
        <v>54</v>
      </c>
      <c r="J48" s="55">
        <v>16.445864700000001</v>
      </c>
      <c r="K48" s="81">
        <v>3.3103933600000004</v>
      </c>
      <c r="L48" s="34"/>
      <c r="M48" s="55">
        <v>1.6596448100000001</v>
      </c>
      <c r="N48" s="81">
        <v>0.65103517</v>
      </c>
      <c r="O48" s="53" t="s">
        <v>54</v>
      </c>
      <c r="P48" s="53" t="s">
        <v>54</v>
      </c>
      <c r="Q48" s="53" t="s">
        <v>54</v>
      </c>
      <c r="R48" s="53" t="s">
        <v>54</v>
      </c>
      <c r="S48" s="53" t="s">
        <v>54</v>
      </c>
      <c r="T48" s="53" t="s">
        <v>54</v>
      </c>
      <c r="U48" s="53" t="s">
        <v>54</v>
      </c>
      <c r="V48" s="53" t="s">
        <v>54</v>
      </c>
      <c r="X48" s="55">
        <v>5.9978536099999999</v>
      </c>
      <c r="Y48" s="81">
        <v>1.48279845</v>
      </c>
      <c r="Z48" s="55">
        <v>6.8816380400000003</v>
      </c>
      <c r="AA48" s="81">
        <v>2.0693538199999999</v>
      </c>
      <c r="AB48" s="55">
        <v>4.6860761399999999</v>
      </c>
      <c r="AC48" s="81">
        <v>1.61272014</v>
      </c>
      <c r="AD48" s="53" t="s">
        <v>54</v>
      </c>
      <c r="AE48" s="53" t="s">
        <v>54</v>
      </c>
      <c r="AF48" s="55">
        <v>4.1225670800000005</v>
      </c>
      <c r="AG48" s="81">
        <v>1.4232028699999999</v>
      </c>
      <c r="AI48" s="55">
        <v>8.2345690200000004</v>
      </c>
      <c r="AJ48" s="81">
        <v>1.5480001000000001</v>
      </c>
      <c r="AK48" s="55">
        <v>6.6229119000000001</v>
      </c>
      <c r="AL48" s="81">
        <v>1.7397753500000002</v>
      </c>
      <c r="AM48" s="55">
        <v>13.247331070000001</v>
      </c>
      <c r="AN48" s="81">
        <v>3.3670563499999999</v>
      </c>
      <c r="AO48" s="53" t="s">
        <v>54</v>
      </c>
      <c r="AP48" s="53" t="s">
        <v>54</v>
      </c>
      <c r="AQ48" s="55">
        <v>11.654315759999999</v>
      </c>
      <c r="AR48" s="81">
        <v>3.0133516999999999</v>
      </c>
    </row>
    <row r="49" spans="1:44" s="32" customFormat="1" ht="13.15" customHeight="1" x14ac:dyDescent="0.25">
      <c r="A49" s="2" t="s">
        <v>62</v>
      </c>
      <c r="B49" s="85">
        <v>11.24349344</v>
      </c>
      <c r="C49" s="85">
        <v>0.55828657999999998</v>
      </c>
      <c r="D49" s="81">
        <v>10.12914217</v>
      </c>
      <c r="E49" s="81">
        <v>0.78879876000000004</v>
      </c>
      <c r="F49" s="79">
        <v>13.430592459999998</v>
      </c>
      <c r="G49" s="79">
        <v>0.86517798000000001</v>
      </c>
      <c r="H49" s="55">
        <v>7.5557236200000002</v>
      </c>
      <c r="I49" s="81">
        <v>1.54995967</v>
      </c>
      <c r="J49" s="81">
        <v>12.582183960000002</v>
      </c>
      <c r="K49" s="81">
        <v>0.78270597999999991</v>
      </c>
      <c r="L49" s="34"/>
      <c r="M49" s="81">
        <v>5.5289734099999999</v>
      </c>
      <c r="N49" s="81">
        <v>0.40932666999999995</v>
      </c>
      <c r="O49" s="81">
        <v>4.91544647</v>
      </c>
      <c r="P49" s="81">
        <v>0.56474415</v>
      </c>
      <c r="Q49" s="81">
        <v>6.6674934099999996</v>
      </c>
      <c r="R49" s="81">
        <v>0.65565244</v>
      </c>
      <c r="S49" s="55">
        <v>4.0202588499999994</v>
      </c>
      <c r="T49" s="81">
        <v>1.20921854</v>
      </c>
      <c r="U49" s="81">
        <v>6.2851978500000003</v>
      </c>
      <c r="V49" s="81">
        <v>0.59095428999999999</v>
      </c>
      <c r="X49" s="81">
        <v>2.7957961199999999</v>
      </c>
      <c r="Y49" s="81">
        <v>0.28337308</v>
      </c>
      <c r="Z49" s="55">
        <v>2.3778715099999999</v>
      </c>
      <c r="AA49" s="81">
        <v>0.38449029000000001</v>
      </c>
      <c r="AB49" s="81">
        <v>3.65501919</v>
      </c>
      <c r="AC49" s="81">
        <v>0.47473652</v>
      </c>
      <c r="AD49" s="55">
        <v>1.2250448700000001</v>
      </c>
      <c r="AE49" s="81">
        <v>0.68394948999999994</v>
      </c>
      <c r="AF49" s="81">
        <v>3.3040988700000002</v>
      </c>
      <c r="AG49" s="81">
        <v>0.41966301</v>
      </c>
      <c r="AI49" s="81">
        <v>4.6220367499999995</v>
      </c>
      <c r="AJ49" s="81">
        <v>0.36121058</v>
      </c>
      <c r="AK49" s="81">
        <v>4.1563792299999998</v>
      </c>
      <c r="AL49" s="81">
        <v>0.51391394999999995</v>
      </c>
      <c r="AM49" s="81">
        <v>5.4392074899999994</v>
      </c>
      <c r="AN49" s="81">
        <v>0.55628290000000002</v>
      </c>
      <c r="AO49" s="55">
        <v>3.4760540299999998</v>
      </c>
      <c r="AP49" s="81">
        <v>0.88271562999999997</v>
      </c>
      <c r="AQ49" s="81">
        <v>5.15570225</v>
      </c>
      <c r="AR49" s="81">
        <v>0.50007654999999995</v>
      </c>
    </row>
    <row r="50" spans="1:44" s="32" customFormat="1" ht="13.15" customHeight="1" x14ac:dyDescent="0.25">
      <c r="A50" s="2" t="s">
        <v>63</v>
      </c>
      <c r="B50" s="85">
        <v>24.898646150000001</v>
      </c>
      <c r="C50" s="85">
        <v>1.27632229</v>
      </c>
      <c r="D50" s="81">
        <v>25.536436590000001</v>
      </c>
      <c r="E50" s="81">
        <v>1.8208333300000001</v>
      </c>
      <c r="F50" s="79">
        <v>23.588910670000001</v>
      </c>
      <c r="G50" s="79">
        <v>1.7029032199999998</v>
      </c>
      <c r="H50" s="55">
        <v>25.942195179999999</v>
      </c>
      <c r="I50" s="81">
        <v>4.94308411</v>
      </c>
      <c r="J50" s="81">
        <v>23.83226011</v>
      </c>
      <c r="K50" s="81">
        <v>1.70725105</v>
      </c>
      <c r="L50" s="34"/>
      <c r="M50" s="81">
        <v>15.208777600000001</v>
      </c>
      <c r="N50" s="81">
        <v>1.1094302</v>
      </c>
      <c r="O50" s="81">
        <v>13.299097809999999</v>
      </c>
      <c r="P50" s="81">
        <v>1.4787712799999999</v>
      </c>
      <c r="Q50" s="81">
        <v>16.125376420000002</v>
      </c>
      <c r="R50" s="81">
        <v>1.49505475</v>
      </c>
      <c r="S50" s="55">
        <v>22.353468899999999</v>
      </c>
      <c r="T50" s="81">
        <v>4.4559755599999997</v>
      </c>
      <c r="U50" s="81">
        <v>16.76941364</v>
      </c>
      <c r="V50" s="81">
        <v>1.5389841399999999</v>
      </c>
      <c r="X50" s="81">
        <v>11.775675509999999</v>
      </c>
      <c r="Y50" s="81">
        <v>0.94950491999999997</v>
      </c>
      <c r="Z50" s="81">
        <v>14.28747115</v>
      </c>
      <c r="AA50" s="81">
        <v>1.51491719</v>
      </c>
      <c r="AB50" s="81">
        <v>8.9984130999999987</v>
      </c>
      <c r="AC50" s="81">
        <v>1.1292260599999999</v>
      </c>
      <c r="AD50" s="55">
        <v>9.6710088499999998</v>
      </c>
      <c r="AE50" s="81">
        <v>3.9829861699999998</v>
      </c>
      <c r="AF50" s="81">
        <v>9.0679651700000008</v>
      </c>
      <c r="AG50" s="81">
        <v>1.1131336299999999</v>
      </c>
      <c r="AI50" s="81">
        <v>6.7988173299999994</v>
      </c>
      <c r="AJ50" s="81">
        <v>0.67451824999999999</v>
      </c>
      <c r="AK50" s="81">
        <v>8.5031624200000007</v>
      </c>
      <c r="AL50" s="81">
        <v>1.0737239199999999</v>
      </c>
      <c r="AM50" s="55">
        <v>5.3384478499999997</v>
      </c>
      <c r="AN50" s="81">
        <v>0.84927545999999987</v>
      </c>
      <c r="AO50" s="53" t="s">
        <v>54</v>
      </c>
      <c r="AP50" s="53" t="s">
        <v>54</v>
      </c>
      <c r="AQ50" s="81">
        <v>5.0949545899999995</v>
      </c>
      <c r="AR50" s="81">
        <v>0.80662969000000007</v>
      </c>
    </row>
    <row r="51" spans="1:44" s="32" customFormat="1" ht="13.15" customHeight="1" x14ac:dyDescent="0.25">
      <c r="A51" s="2" t="s">
        <v>64</v>
      </c>
      <c r="B51" s="85">
        <v>19.284625590000001</v>
      </c>
      <c r="C51" s="85">
        <v>1.0203829799999999</v>
      </c>
      <c r="D51" s="81">
        <v>17.238738560000002</v>
      </c>
      <c r="E51" s="81">
        <v>1.80787016</v>
      </c>
      <c r="F51" s="79">
        <v>20.069225530000001</v>
      </c>
      <c r="G51" s="79">
        <v>1.2393875699999999</v>
      </c>
      <c r="H51" s="55">
        <v>24.161593140000001</v>
      </c>
      <c r="I51" s="81">
        <v>5.8189377700000007</v>
      </c>
      <c r="J51" s="81">
        <v>20.29493179</v>
      </c>
      <c r="K51" s="81">
        <v>1.2275825</v>
      </c>
      <c r="L51" s="34"/>
      <c r="M51" s="81">
        <v>4.3830777199999993</v>
      </c>
      <c r="N51" s="81">
        <v>0.56513062000000003</v>
      </c>
      <c r="O51" s="55">
        <v>4.1839564000000005</v>
      </c>
      <c r="P51" s="81">
        <v>1.01148426</v>
      </c>
      <c r="Q51" s="55">
        <v>3.95244354</v>
      </c>
      <c r="R51" s="81">
        <v>0.62996284000000002</v>
      </c>
      <c r="S51" s="55">
        <v>13.577440749999999</v>
      </c>
      <c r="T51" s="81">
        <v>5.3287220099999999</v>
      </c>
      <c r="U51" s="55">
        <v>4.4832908099999997</v>
      </c>
      <c r="V51" s="81">
        <v>0.68199728000000004</v>
      </c>
      <c r="X51" s="81">
        <v>8.2015720400000003</v>
      </c>
      <c r="Y51" s="81">
        <v>0.68565516000000004</v>
      </c>
      <c r="Z51" s="55">
        <v>6.0039122999999996</v>
      </c>
      <c r="AA51" s="81">
        <v>1.1301307599999999</v>
      </c>
      <c r="AB51" s="81">
        <v>9.3241281600000008</v>
      </c>
      <c r="AC51" s="81">
        <v>0.88804379999999994</v>
      </c>
      <c r="AD51" s="55">
        <v>10.58415239</v>
      </c>
      <c r="AE51" s="81">
        <v>3.2721224799999997</v>
      </c>
      <c r="AF51" s="81">
        <v>9.39362225</v>
      </c>
      <c r="AG51" s="81">
        <v>0.86174718000000006</v>
      </c>
      <c r="AI51" s="81">
        <v>8.5608938499999994</v>
      </c>
      <c r="AJ51" s="81">
        <v>0.71002293999999999</v>
      </c>
      <c r="AK51" s="81">
        <v>8.8086479699999991</v>
      </c>
      <c r="AL51" s="81">
        <v>1.33262499</v>
      </c>
      <c r="AM51" s="81">
        <v>8.5218762800000007</v>
      </c>
      <c r="AN51" s="81">
        <v>0.84948547000000008</v>
      </c>
      <c r="AO51" s="53" t="s">
        <v>54</v>
      </c>
      <c r="AP51" s="53" t="s">
        <v>54</v>
      </c>
      <c r="AQ51" s="81">
        <v>8.2946067499999998</v>
      </c>
      <c r="AR51" s="81">
        <v>0.82059158999999993</v>
      </c>
    </row>
    <row r="52" spans="1:44" s="32" customFormat="1" ht="13.15" customHeight="1" x14ac:dyDescent="0.25">
      <c r="A52" s="2" t="s">
        <v>65</v>
      </c>
      <c r="B52" s="59">
        <v>23.868368879999998</v>
      </c>
      <c r="C52" s="85">
        <v>4.4505267100000001</v>
      </c>
      <c r="D52" s="59">
        <v>23.20978762</v>
      </c>
      <c r="E52" s="81">
        <v>5.9612802</v>
      </c>
      <c r="F52" s="59">
        <v>25.528225999999997</v>
      </c>
      <c r="G52" s="79">
        <v>6.9693975399999992</v>
      </c>
      <c r="H52" s="53" t="s">
        <v>54</v>
      </c>
      <c r="I52" s="53" t="s">
        <v>54</v>
      </c>
      <c r="J52" s="55">
        <v>24.83698249</v>
      </c>
      <c r="K52" s="81">
        <v>6.5452562899999993</v>
      </c>
      <c r="L52" s="34"/>
      <c r="M52" s="55">
        <v>8.2233835099999997</v>
      </c>
      <c r="N52" s="81">
        <v>2.9403299199999999</v>
      </c>
      <c r="O52" s="55">
        <v>9.1389450100000005</v>
      </c>
      <c r="P52" s="81">
        <v>4.2054149499999998</v>
      </c>
      <c r="Q52" s="55">
        <v>5.43639413</v>
      </c>
      <c r="R52" s="81">
        <v>2.91175199</v>
      </c>
      <c r="S52" s="53" t="s">
        <v>54</v>
      </c>
      <c r="T52" s="53" t="s">
        <v>54</v>
      </c>
      <c r="U52" s="55">
        <v>6.8768141600000003</v>
      </c>
      <c r="V52" s="81">
        <v>3.7116264299999999</v>
      </c>
      <c r="X52" s="55">
        <v>13.68525595</v>
      </c>
      <c r="Y52" s="81">
        <v>3.73643335</v>
      </c>
      <c r="Z52" s="55">
        <v>12.961337049999999</v>
      </c>
      <c r="AA52" s="81">
        <v>4.9961617399999998</v>
      </c>
      <c r="AB52" s="55">
        <v>15.612822619999999</v>
      </c>
      <c r="AC52" s="81">
        <v>6.0576353800000007</v>
      </c>
      <c r="AD52" s="53" t="s">
        <v>54</v>
      </c>
      <c r="AE52" s="53" t="s">
        <v>54</v>
      </c>
      <c r="AF52" s="55">
        <v>14.749965419999999</v>
      </c>
      <c r="AG52" s="81">
        <v>5.5118950199999999</v>
      </c>
      <c r="AI52" s="55">
        <v>6.3536827799999998</v>
      </c>
      <c r="AJ52" s="81">
        <v>2.1872364799999997</v>
      </c>
      <c r="AK52" s="55">
        <v>5.59592445</v>
      </c>
      <c r="AL52" s="81">
        <v>2.39332821</v>
      </c>
      <c r="AM52" s="53" t="s">
        <v>54</v>
      </c>
      <c r="AN52" s="53" t="s">
        <v>54</v>
      </c>
      <c r="AO52" s="53" t="s">
        <v>54</v>
      </c>
      <c r="AP52" s="53" t="s">
        <v>54</v>
      </c>
      <c r="AQ52" s="53" t="s">
        <v>54</v>
      </c>
      <c r="AR52" s="53" t="s">
        <v>54</v>
      </c>
    </row>
    <row r="53" spans="1:44" ht="4.5" customHeight="1" x14ac:dyDescent="0.25">
      <c r="A53" s="2"/>
      <c r="B53" s="81"/>
      <c r="C53" s="13"/>
      <c r="D53" s="13"/>
      <c r="E53" s="13"/>
      <c r="F53" s="76"/>
      <c r="G53" s="76"/>
      <c r="H53" s="13"/>
      <c r="I53" s="13"/>
      <c r="J53" s="13"/>
      <c r="K53" s="13"/>
      <c r="L53" s="26"/>
      <c r="M53" s="13"/>
      <c r="N53" s="13"/>
      <c r="O53" s="13"/>
      <c r="P53" s="13"/>
      <c r="Q53" s="13"/>
      <c r="R53" s="13"/>
      <c r="S53" s="81"/>
      <c r="T53" s="81"/>
      <c r="U53" s="13"/>
      <c r="V53" s="13"/>
      <c r="W53" s="26"/>
      <c r="X53" s="13"/>
      <c r="Y53" s="13"/>
      <c r="Z53" s="13"/>
      <c r="AA53" s="13"/>
      <c r="AB53" s="81"/>
      <c r="AC53" s="81"/>
      <c r="AD53" s="13"/>
      <c r="AE53" s="13"/>
      <c r="AF53" s="13"/>
      <c r="AG53" s="13"/>
      <c r="AH53" s="26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ht="12.75" customHeight="1" x14ac:dyDescent="0.25">
      <c r="A54" s="20" t="s">
        <v>43</v>
      </c>
      <c r="B54" s="83"/>
      <c r="C54" s="84"/>
      <c r="D54" s="84"/>
      <c r="E54" s="84"/>
      <c r="F54" s="86"/>
      <c r="G54" s="86"/>
      <c r="H54" s="84"/>
      <c r="I54" s="84"/>
      <c r="J54" s="84"/>
      <c r="K54" s="84"/>
      <c r="L54" s="26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26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26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1:44" ht="12.75" customHeight="1" x14ac:dyDescent="0.25">
      <c r="A55" s="2" t="s">
        <v>44</v>
      </c>
      <c r="B55" s="85">
        <v>13.728641450000001</v>
      </c>
      <c r="C55" s="85">
        <v>0.52504285000000006</v>
      </c>
      <c r="D55" s="81">
        <v>12.516821049999999</v>
      </c>
      <c r="E55" s="81">
        <v>0.78189869000000001</v>
      </c>
      <c r="F55" s="79">
        <v>15.32874721</v>
      </c>
      <c r="G55" s="79">
        <v>0.74722840000000001</v>
      </c>
      <c r="H55" s="81">
        <v>12.957700420000002</v>
      </c>
      <c r="I55" s="81">
        <v>1.7876609400000001</v>
      </c>
      <c r="J55" s="81">
        <v>14.87297178</v>
      </c>
      <c r="K55" s="81">
        <v>0.70970891999999997</v>
      </c>
      <c r="L55" s="26"/>
      <c r="M55" s="81">
        <v>4.13880392</v>
      </c>
      <c r="N55" s="81">
        <v>0.30910868000000002</v>
      </c>
      <c r="O55" s="81">
        <v>3.9643774800000005</v>
      </c>
      <c r="P55" s="81">
        <v>0.47312409</v>
      </c>
      <c r="Q55" s="81">
        <v>4.4155438499999997</v>
      </c>
      <c r="R55" s="81">
        <v>0.43881502999999999</v>
      </c>
      <c r="S55" s="55">
        <v>3.7516269700000002</v>
      </c>
      <c r="T55" s="81">
        <v>0.93951309999999988</v>
      </c>
      <c r="U55" s="82">
        <v>4.2879221599999999</v>
      </c>
      <c r="V55" s="82">
        <v>0.40363218999999995</v>
      </c>
      <c r="W55" s="26"/>
      <c r="X55" s="81">
        <v>8.7579704800000009</v>
      </c>
      <c r="Y55" s="81">
        <v>0.42700992999999998</v>
      </c>
      <c r="Z55" s="81">
        <v>8.0624161599999997</v>
      </c>
      <c r="AA55" s="81">
        <v>0.65624437000000002</v>
      </c>
      <c r="AB55" s="81">
        <v>10.217114950000001</v>
      </c>
      <c r="AC55" s="81">
        <v>0.63311805999999993</v>
      </c>
      <c r="AD55" s="55">
        <v>6.3805788200000002</v>
      </c>
      <c r="AE55" s="81">
        <v>1.1506738699999999</v>
      </c>
      <c r="AF55" s="81">
        <v>9.4796352499999994</v>
      </c>
      <c r="AG55" s="81">
        <v>0.56262436999999998</v>
      </c>
      <c r="AH55" s="26"/>
      <c r="AI55" s="81">
        <v>3.8329173199999995</v>
      </c>
      <c r="AJ55" s="81">
        <v>0.29655150000000002</v>
      </c>
      <c r="AK55" s="81">
        <v>3.2499777799999996</v>
      </c>
      <c r="AL55" s="81">
        <v>0.40511419999999998</v>
      </c>
      <c r="AM55" s="81">
        <v>4.1473103999999994</v>
      </c>
      <c r="AN55" s="81">
        <v>0.38579895000000003</v>
      </c>
      <c r="AO55" s="55">
        <v>5.28060376</v>
      </c>
      <c r="AP55" s="81">
        <v>1.4235444500000001</v>
      </c>
      <c r="AQ55" s="81">
        <v>4.3651581699999999</v>
      </c>
      <c r="AR55" s="81">
        <v>0.42931456000000001</v>
      </c>
    </row>
    <row r="56" spans="1:44" ht="12.75" customHeight="1" x14ac:dyDescent="0.25">
      <c r="A56" s="2" t="s">
        <v>45</v>
      </c>
      <c r="B56" s="85">
        <v>15.354727889999999</v>
      </c>
      <c r="C56" s="85">
        <v>0.49280834000000001</v>
      </c>
      <c r="D56" s="81">
        <v>14.09773564</v>
      </c>
      <c r="E56" s="81">
        <v>0.58482389999999995</v>
      </c>
      <c r="F56" s="79">
        <v>19.50322319</v>
      </c>
      <c r="G56" s="79">
        <v>0.99195154000000008</v>
      </c>
      <c r="H56" s="55">
        <v>12.46567282</v>
      </c>
      <c r="I56" s="81">
        <v>1.9288862600000001</v>
      </c>
      <c r="J56" s="81">
        <v>18.281774429999999</v>
      </c>
      <c r="K56" s="81">
        <v>0.90226555000000008</v>
      </c>
      <c r="L56" s="26"/>
      <c r="M56" s="81">
        <v>4.5147973800000001</v>
      </c>
      <c r="N56" s="81">
        <v>0.28017592000000002</v>
      </c>
      <c r="O56" s="81">
        <v>4.1795589700000004</v>
      </c>
      <c r="P56" s="81">
        <v>0.33538446</v>
      </c>
      <c r="Q56" s="81">
        <v>5.53829086</v>
      </c>
      <c r="R56" s="81">
        <v>0.57034327000000007</v>
      </c>
      <c r="S56" s="55">
        <v>4.01177443</v>
      </c>
      <c r="T56" s="81">
        <v>1.0266689099999999</v>
      </c>
      <c r="U56" s="82">
        <v>5.2733461699999999</v>
      </c>
      <c r="V56" s="82">
        <v>0.50710633000000005</v>
      </c>
      <c r="W56" s="26"/>
      <c r="X56" s="81">
        <v>8.6986791100000005</v>
      </c>
      <c r="Y56" s="81">
        <v>0.38002865000000002</v>
      </c>
      <c r="Z56" s="81">
        <v>7.8916180399999991</v>
      </c>
      <c r="AA56" s="81">
        <v>0.44335809999999998</v>
      </c>
      <c r="AB56" s="81">
        <v>11.03292622</v>
      </c>
      <c r="AC56" s="81">
        <v>0.78634981999999987</v>
      </c>
      <c r="AD56" s="55">
        <v>7.9514045399999995</v>
      </c>
      <c r="AE56" s="81">
        <v>1.6268614699999999</v>
      </c>
      <c r="AF56" s="81">
        <v>10.498092270000001</v>
      </c>
      <c r="AG56" s="81">
        <v>0.72060369000000002</v>
      </c>
      <c r="AH56" s="26"/>
      <c r="AI56" s="81">
        <v>5.5017902300000001</v>
      </c>
      <c r="AJ56" s="81">
        <v>0.32567284000000002</v>
      </c>
      <c r="AK56" s="81">
        <v>5.3261201299999996</v>
      </c>
      <c r="AL56" s="81">
        <v>0.39994582000000001</v>
      </c>
      <c r="AM56" s="81">
        <v>6.7756744399999995</v>
      </c>
      <c r="AN56" s="81">
        <v>0.61922178999999999</v>
      </c>
      <c r="AO56" s="55">
        <v>1.9662655500000001</v>
      </c>
      <c r="AP56" s="81">
        <v>0.90043061000000002</v>
      </c>
      <c r="AQ56" s="81">
        <v>5.9409455600000003</v>
      </c>
      <c r="AR56" s="81">
        <v>0.54266527000000009</v>
      </c>
    </row>
    <row r="57" spans="1:44" ht="12.75" customHeight="1" x14ac:dyDescent="0.25">
      <c r="A57" s="2" t="s">
        <v>46</v>
      </c>
      <c r="B57" s="85">
        <v>13.779608490000001</v>
      </c>
      <c r="C57" s="85">
        <v>0.58875801000000005</v>
      </c>
      <c r="D57" s="81">
        <v>13.608303690000001</v>
      </c>
      <c r="E57" s="81">
        <v>0.77478572000000001</v>
      </c>
      <c r="F57" s="79">
        <v>14.90504134</v>
      </c>
      <c r="G57" s="79">
        <v>1.0050427100000001</v>
      </c>
      <c r="H57" s="55">
        <v>9.6762661300000001</v>
      </c>
      <c r="I57" s="81">
        <v>1.72930856</v>
      </c>
      <c r="J57" s="81">
        <v>13.89844828</v>
      </c>
      <c r="K57" s="81">
        <v>0.89003138000000004</v>
      </c>
      <c r="L57" s="26"/>
      <c r="M57" s="81">
        <v>4.9418616200000001</v>
      </c>
      <c r="N57" s="81">
        <v>0.36858976999999998</v>
      </c>
      <c r="O57" s="81">
        <v>4.41980664</v>
      </c>
      <c r="P57" s="81">
        <v>0.47330278000000003</v>
      </c>
      <c r="Q57" s="81">
        <v>6.27854388</v>
      </c>
      <c r="R57" s="81">
        <v>0.68502286000000001</v>
      </c>
      <c r="S57" s="55">
        <v>3.3471505499999998</v>
      </c>
      <c r="T57" s="81">
        <v>1.0073901700000001</v>
      </c>
      <c r="U57" s="82">
        <v>5.7142204799999998</v>
      </c>
      <c r="V57" s="82">
        <v>0.58843447000000004</v>
      </c>
      <c r="W57" s="26"/>
      <c r="X57" s="81">
        <v>7.4191539300000002</v>
      </c>
      <c r="Y57" s="81">
        <v>0.46448128</v>
      </c>
      <c r="Z57" s="81">
        <v>7.8345217499999995</v>
      </c>
      <c r="AA57" s="81">
        <v>0.62761294999999995</v>
      </c>
      <c r="AB57" s="81">
        <v>7.0435762099999994</v>
      </c>
      <c r="AC57" s="81">
        <v>0.74388876999999998</v>
      </c>
      <c r="AD57" s="55">
        <v>6.1642264099999995</v>
      </c>
      <c r="AE57" s="81">
        <v>1.4429817</v>
      </c>
      <c r="AF57" s="81">
        <v>6.8742923200000003</v>
      </c>
      <c r="AG57" s="81">
        <v>0.67290192000000004</v>
      </c>
      <c r="AH57" s="26"/>
      <c r="AI57" s="81">
        <v>5.2382489699999999</v>
      </c>
      <c r="AJ57" s="81">
        <v>0.38378193999999999</v>
      </c>
      <c r="AK57" s="81">
        <v>5.1370553800000005</v>
      </c>
      <c r="AL57" s="81">
        <v>0.50984538999999995</v>
      </c>
      <c r="AM57" s="81">
        <v>5.6566098299999998</v>
      </c>
      <c r="AN57" s="81">
        <v>0.63762185000000005</v>
      </c>
      <c r="AO57" s="55">
        <v>3.5530196100000002</v>
      </c>
      <c r="AP57" s="81">
        <v>1.09539345</v>
      </c>
      <c r="AQ57" s="55">
        <v>5.2516470499999999</v>
      </c>
      <c r="AR57" s="81">
        <v>0.56153441999999998</v>
      </c>
    </row>
    <row r="58" spans="1:44" ht="12.75" customHeight="1" x14ac:dyDescent="0.25">
      <c r="A58" s="2" t="s">
        <v>47</v>
      </c>
      <c r="B58" s="85">
        <v>14.39571815</v>
      </c>
      <c r="C58" s="85">
        <v>0.49548522</v>
      </c>
      <c r="D58" s="81">
        <v>13.469600119999999</v>
      </c>
      <c r="E58" s="81">
        <v>0.68304063999999998</v>
      </c>
      <c r="F58" s="79">
        <v>17.0720405</v>
      </c>
      <c r="G58" s="79">
        <v>0.82037460999999989</v>
      </c>
      <c r="H58" s="81">
        <v>10.060811879999999</v>
      </c>
      <c r="I58" s="81">
        <v>1.44460276</v>
      </c>
      <c r="J58" s="81">
        <v>15.622118520000001</v>
      </c>
      <c r="K58" s="81">
        <v>0.72135136</v>
      </c>
      <c r="L58" s="26"/>
      <c r="M58" s="81">
        <v>4.7172892800000001</v>
      </c>
      <c r="N58" s="81">
        <v>0.30842618999999999</v>
      </c>
      <c r="O58" s="81">
        <v>4.7908670899999999</v>
      </c>
      <c r="P58" s="81">
        <v>0.44146769000000002</v>
      </c>
      <c r="Q58" s="81">
        <v>5.1824374799999999</v>
      </c>
      <c r="R58" s="81">
        <v>0.49104952999999996</v>
      </c>
      <c r="S58" s="55">
        <v>2.3744867100000002</v>
      </c>
      <c r="T58" s="81">
        <v>0.70686159999999998</v>
      </c>
      <c r="U58" s="82">
        <v>4.6017533000000004</v>
      </c>
      <c r="V58" s="82">
        <v>0.41749320999999995</v>
      </c>
      <c r="W58" s="26"/>
      <c r="X58" s="81">
        <v>8.4058475499999989</v>
      </c>
      <c r="Y58" s="81">
        <v>0.39312914999999998</v>
      </c>
      <c r="Z58" s="81">
        <v>7.8864582700000003</v>
      </c>
      <c r="AA58" s="81">
        <v>0.53508727</v>
      </c>
      <c r="AB58" s="81">
        <v>10.277206420000001</v>
      </c>
      <c r="AC58" s="81">
        <v>0.68675849999999994</v>
      </c>
      <c r="AD58" s="55">
        <v>4.8790120300000002</v>
      </c>
      <c r="AE58" s="81">
        <v>1.0169867299999999</v>
      </c>
      <c r="AF58" s="81">
        <v>9.1608599000000002</v>
      </c>
      <c r="AG58" s="81">
        <v>0.58693854000000001</v>
      </c>
      <c r="AH58" s="26"/>
      <c r="AI58" s="81">
        <v>4.6307696299999996</v>
      </c>
      <c r="AJ58" s="81">
        <v>0.28634570999999998</v>
      </c>
      <c r="AK58" s="81">
        <v>4.2102936399999997</v>
      </c>
      <c r="AL58" s="81">
        <v>0.38753220999999999</v>
      </c>
      <c r="AM58" s="81">
        <v>5.2721813800000001</v>
      </c>
      <c r="AN58" s="81">
        <v>0.46363651000000006</v>
      </c>
      <c r="AO58" s="55">
        <v>4.8213345199999997</v>
      </c>
      <c r="AP58" s="81">
        <v>1.0236632699999999</v>
      </c>
      <c r="AQ58" s="55">
        <v>5.17894626</v>
      </c>
      <c r="AR58" s="81">
        <v>0.42682144000000005</v>
      </c>
    </row>
    <row r="59" spans="1:44" ht="12.75" customHeight="1" x14ac:dyDescent="0.25">
      <c r="A59" s="2" t="s">
        <v>48</v>
      </c>
      <c r="B59" s="85">
        <v>16.755548179999998</v>
      </c>
      <c r="C59" s="85">
        <v>0.63882232999999999</v>
      </c>
      <c r="D59" s="81">
        <v>14.892596350000002</v>
      </c>
      <c r="E59" s="81">
        <v>0.80777415000000008</v>
      </c>
      <c r="F59" s="79">
        <v>21.914791820000001</v>
      </c>
      <c r="G59" s="79">
        <v>1.1266269900000001</v>
      </c>
      <c r="H59" s="55">
        <v>13.455174110000002</v>
      </c>
      <c r="I59" s="81">
        <v>2.1513042800000002</v>
      </c>
      <c r="J59" s="81">
        <v>20.298879499999998</v>
      </c>
      <c r="K59" s="81">
        <v>1.02707339</v>
      </c>
      <c r="L59" s="26"/>
      <c r="M59" s="81">
        <v>5.8144081200000004</v>
      </c>
      <c r="N59" s="81">
        <v>0.40818209</v>
      </c>
      <c r="O59" s="81">
        <v>4.7610758799999999</v>
      </c>
      <c r="P59" s="81">
        <v>0.49511959999999999</v>
      </c>
      <c r="Q59" s="81">
        <v>8.0723924599999997</v>
      </c>
      <c r="R59" s="81">
        <v>0.77778177999999998</v>
      </c>
      <c r="S59" s="55">
        <v>6.9041327599999995</v>
      </c>
      <c r="T59" s="81">
        <v>1.6498540900000001</v>
      </c>
      <c r="U59" s="82">
        <v>7.8492375500000007</v>
      </c>
      <c r="V59" s="82">
        <v>0.72082179000000002</v>
      </c>
      <c r="W59" s="26"/>
      <c r="X59" s="81">
        <v>9.2015662499999991</v>
      </c>
      <c r="Y59" s="81">
        <v>0.48592831000000003</v>
      </c>
      <c r="Z59" s="81">
        <v>8.044341489999999</v>
      </c>
      <c r="AA59" s="81">
        <v>0.60123219999999999</v>
      </c>
      <c r="AB59" s="81">
        <v>12.561833759999999</v>
      </c>
      <c r="AC59" s="81">
        <v>0.88863659000000006</v>
      </c>
      <c r="AD59" s="55">
        <v>6.3498984100000007</v>
      </c>
      <c r="AE59" s="81">
        <v>1.7156951600000001</v>
      </c>
      <c r="AF59" s="81">
        <v>11.37526207</v>
      </c>
      <c r="AG59" s="81">
        <v>0.81250518999999999</v>
      </c>
      <c r="AH59" s="26"/>
      <c r="AI59" s="81">
        <v>5.6246608900000004</v>
      </c>
      <c r="AJ59" s="81">
        <v>0.41957391999999993</v>
      </c>
      <c r="AK59" s="81">
        <v>5.9219198500000001</v>
      </c>
      <c r="AL59" s="81">
        <v>0.57509783000000003</v>
      </c>
      <c r="AM59" s="81">
        <v>5.3626135800000005</v>
      </c>
      <c r="AN59" s="81">
        <v>0.61726312999999999</v>
      </c>
      <c r="AO59" s="55">
        <v>3.7740992700000002</v>
      </c>
      <c r="AP59" s="81">
        <v>1.0501836800000002</v>
      </c>
      <c r="AQ59" s="55">
        <v>5.0591838100000004</v>
      </c>
      <c r="AR59" s="81">
        <v>0.54358677999999994</v>
      </c>
    </row>
    <row r="60" spans="1:44" ht="12.75" customHeight="1" x14ac:dyDescent="0.25">
      <c r="A60" s="2" t="s">
        <v>49</v>
      </c>
      <c r="B60" s="85">
        <v>15.401597550000002</v>
      </c>
      <c r="C60" s="85">
        <v>0.63088422</v>
      </c>
      <c r="D60" s="81">
        <v>14.560983089999999</v>
      </c>
      <c r="E60" s="81">
        <v>0.74027341000000002</v>
      </c>
      <c r="F60" s="79">
        <v>18.377389999999998</v>
      </c>
      <c r="G60" s="79">
        <v>1.1987423699999999</v>
      </c>
      <c r="H60" s="55">
        <v>13.082695220000002</v>
      </c>
      <c r="I60" s="81">
        <v>1.73786157</v>
      </c>
      <c r="J60" s="81">
        <v>17.404220879999997</v>
      </c>
      <c r="K60" s="81">
        <v>1.1469155799999999</v>
      </c>
      <c r="L60" s="26"/>
      <c r="M60" s="81">
        <v>5.0948522699999996</v>
      </c>
      <c r="N60" s="81">
        <v>0.39979795000000001</v>
      </c>
      <c r="O60" s="81">
        <v>4.36071805</v>
      </c>
      <c r="P60" s="81">
        <v>0.42165734999999999</v>
      </c>
      <c r="Q60" s="81">
        <v>6.9570387199999999</v>
      </c>
      <c r="R60" s="81">
        <v>0.77400615000000006</v>
      </c>
      <c r="S60" s="55">
        <v>6.2932675499999995</v>
      </c>
      <c r="T60" s="81">
        <v>0.92660998999999999</v>
      </c>
      <c r="U60" s="82">
        <v>6.8350370499999995</v>
      </c>
      <c r="V60" s="82">
        <v>0.81322385999999991</v>
      </c>
      <c r="W60" s="26"/>
      <c r="X60" s="81">
        <v>8.4981621799999996</v>
      </c>
      <c r="Y60" s="81">
        <v>0.50108618000000005</v>
      </c>
      <c r="Z60" s="81">
        <v>7.9787095299999997</v>
      </c>
      <c r="AA60" s="81">
        <v>0.60914153999999998</v>
      </c>
      <c r="AB60" s="81">
        <v>11.06153627</v>
      </c>
      <c r="AC60" s="81">
        <v>1.0083369900000001</v>
      </c>
      <c r="AD60" s="55">
        <v>3.7755062499999998</v>
      </c>
      <c r="AE60" s="81">
        <v>1.09116894</v>
      </c>
      <c r="AF60" s="81">
        <v>9.7223581499999998</v>
      </c>
      <c r="AG60" s="81">
        <v>0.85298224999999994</v>
      </c>
      <c r="AH60" s="26"/>
      <c r="AI60" s="81">
        <v>5.2857921000000001</v>
      </c>
      <c r="AJ60" s="81">
        <v>0.36624594999999999</v>
      </c>
      <c r="AK60" s="81">
        <v>5.4637375100000005</v>
      </c>
      <c r="AL60" s="81">
        <v>0.45892275999999999</v>
      </c>
      <c r="AM60" s="81">
        <v>4.8996688099999997</v>
      </c>
      <c r="AN60" s="81">
        <v>0.62909236000000002</v>
      </c>
      <c r="AO60" s="55">
        <v>4.7847491099999999</v>
      </c>
      <c r="AP60" s="81">
        <v>1.28526049</v>
      </c>
      <c r="AQ60" s="81">
        <v>4.8785464799999998</v>
      </c>
      <c r="AR60" s="81">
        <v>0.56756538000000001</v>
      </c>
    </row>
    <row r="61" spans="1:44" ht="12.75" customHeight="1" x14ac:dyDescent="0.25">
      <c r="A61" s="4" t="s">
        <v>50</v>
      </c>
      <c r="B61" s="88">
        <v>16.125901540000001</v>
      </c>
      <c r="C61" s="88">
        <v>1.07814236</v>
      </c>
      <c r="D61" s="89">
        <v>13.63705264</v>
      </c>
      <c r="E61" s="89">
        <v>1.47574388</v>
      </c>
      <c r="F61" s="90">
        <v>19.486266499999999</v>
      </c>
      <c r="G61" s="90">
        <v>1.7463304700000002</v>
      </c>
      <c r="H61" s="67">
        <v>14.117974850000001</v>
      </c>
      <c r="I61" s="89">
        <v>2.8638019199999998</v>
      </c>
      <c r="J61" s="89">
        <v>18.279840959999998</v>
      </c>
      <c r="K61" s="89">
        <v>1.5242532099999999</v>
      </c>
      <c r="L61" s="26"/>
      <c r="M61" s="89">
        <v>5.8007763599999995</v>
      </c>
      <c r="N61" s="89">
        <v>0.72899128999999996</v>
      </c>
      <c r="O61" s="67">
        <v>5.3851958499999997</v>
      </c>
      <c r="P61" s="89">
        <v>1.04240142</v>
      </c>
      <c r="Q61" s="67">
        <v>5.7960893899999997</v>
      </c>
      <c r="R61" s="89">
        <v>1.0876429999999999</v>
      </c>
      <c r="S61" s="67">
        <v>7.3844932599999993</v>
      </c>
      <c r="T61" s="89">
        <v>2.3502111700000001</v>
      </c>
      <c r="U61" s="89">
        <v>6.1530541599999999</v>
      </c>
      <c r="V61" s="89">
        <v>1.01763337</v>
      </c>
      <c r="W61" s="26"/>
      <c r="X61" s="89">
        <v>10.344077560000001</v>
      </c>
      <c r="Y61" s="89">
        <v>0.89824972999999997</v>
      </c>
      <c r="Z61" s="89">
        <v>7.9604145299999995</v>
      </c>
      <c r="AA61" s="89">
        <v>1.14575501</v>
      </c>
      <c r="AB61" s="89">
        <v>13.456363909999999</v>
      </c>
      <c r="AC61" s="89">
        <v>1.5117958900000001</v>
      </c>
      <c r="AD61" s="67">
        <v>8.8260051700000002</v>
      </c>
      <c r="AE61" s="89">
        <v>2.4684987</v>
      </c>
      <c r="AF61" s="89">
        <v>12.41577532</v>
      </c>
      <c r="AG61" s="89">
        <v>1.3260289300000001</v>
      </c>
      <c r="AH61" s="26"/>
      <c r="AI61" s="89">
        <v>3.7551860700000002</v>
      </c>
      <c r="AJ61" s="89">
        <v>0.50539019000000007</v>
      </c>
      <c r="AK61" s="67">
        <v>3.8227776100000002</v>
      </c>
      <c r="AL61" s="89">
        <v>0.81242004999999995</v>
      </c>
      <c r="AM61" s="67">
        <v>4.0024547200000002</v>
      </c>
      <c r="AN61" s="89">
        <v>0.76007944999999999</v>
      </c>
      <c r="AO61" s="67">
        <v>2.9653748000000002</v>
      </c>
      <c r="AP61" s="89">
        <v>0.87505425000000003</v>
      </c>
      <c r="AQ61" s="67">
        <v>3.7693899399999999</v>
      </c>
      <c r="AR61" s="89">
        <v>0.62251601999999995</v>
      </c>
    </row>
    <row r="62" spans="1:44" ht="12.75" customHeight="1" x14ac:dyDescent="0.25">
      <c r="A62" s="2"/>
      <c r="B62" s="19"/>
      <c r="C62" s="19"/>
      <c r="D62" s="19"/>
      <c r="E62" s="19"/>
      <c r="F62" s="19"/>
      <c r="G62" s="19"/>
      <c r="H62" s="19"/>
      <c r="I62" s="19"/>
      <c r="J62" s="19"/>
      <c r="K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I62" s="18"/>
      <c r="AJ62" s="19"/>
      <c r="AK62" s="18"/>
      <c r="AL62" s="19"/>
      <c r="AM62" s="18"/>
      <c r="AN62" s="19"/>
      <c r="AO62" s="18"/>
      <c r="AP62" s="19"/>
      <c r="AQ62" s="18"/>
      <c r="AR62" s="19"/>
    </row>
    <row r="63" spans="1:44" ht="12.75" customHeight="1" x14ac:dyDescent="0.25">
      <c r="A63" s="2" t="s">
        <v>34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I63" s="18"/>
      <c r="AJ63" s="19"/>
      <c r="AK63" s="18"/>
      <c r="AL63" s="19"/>
      <c r="AM63" s="18"/>
      <c r="AN63" s="19"/>
      <c r="AO63" s="18"/>
      <c r="AP63" s="19"/>
      <c r="AQ63" s="18"/>
      <c r="AR63" s="19"/>
    </row>
    <row r="64" spans="1:44" ht="12.75" customHeight="1" x14ac:dyDescent="0.25">
      <c r="A64" s="11" t="s">
        <v>35</v>
      </c>
    </row>
    <row r="65" spans="1:37" ht="12.75" customHeight="1" x14ac:dyDescent="0.25">
      <c r="A65" s="11" t="s">
        <v>36</v>
      </c>
    </row>
    <row r="66" spans="1:37" s="70" customFormat="1" ht="12.75" customHeight="1" x14ac:dyDescent="0.25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9"/>
      <c r="N66" s="71"/>
      <c r="O66" s="71"/>
    </row>
    <row r="67" spans="1:37" s="70" customFormat="1" ht="12.75" customHeight="1" x14ac:dyDescent="0.25">
      <c r="A67" s="11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9"/>
      <c r="N67" s="71"/>
      <c r="O67" s="71"/>
    </row>
    <row r="68" spans="1:37" s="70" customFormat="1" ht="12.75" customHeight="1" x14ac:dyDescent="0.25">
      <c r="A68" s="11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9"/>
      <c r="N68" s="71"/>
      <c r="O68" s="71"/>
    </row>
    <row r="69" spans="1:37" s="70" customFormat="1" ht="12.75" customHeight="1" x14ac:dyDescent="0.25">
      <c r="A69" s="11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  <c r="N69" s="71"/>
      <c r="O69" s="71"/>
    </row>
    <row r="70" spans="1:37" ht="12.75" customHeight="1" x14ac:dyDescent="0.25">
      <c r="A70" s="11"/>
    </row>
    <row r="71" spans="1:37" ht="12.75" customHeight="1" x14ac:dyDescent="0.25">
      <c r="A71" s="12" t="s">
        <v>37</v>
      </c>
    </row>
    <row r="72" spans="1:37" ht="12.75" customHeight="1" x14ac:dyDescent="0.25">
      <c r="A72" s="32" t="s">
        <v>55</v>
      </c>
    </row>
    <row r="73" spans="1:37" ht="12.75" customHeight="1" x14ac:dyDescent="0.25">
      <c r="A73" s="12" t="s">
        <v>38</v>
      </c>
    </row>
    <row r="74" spans="1:37" ht="12.75" customHeight="1" x14ac:dyDescent="0.25">
      <c r="A74" s="11"/>
    </row>
    <row r="75" spans="1:37" ht="12.75" customHeight="1" x14ac:dyDescent="0.25">
      <c r="A75" s="11" t="s">
        <v>39</v>
      </c>
    </row>
    <row r="76" spans="1:37" ht="12.75" customHeight="1" x14ac:dyDescent="0.25">
      <c r="A76" s="11" t="s">
        <v>51</v>
      </c>
    </row>
    <row r="77" spans="1:37" ht="12.75" customHeight="1" x14ac:dyDescent="0.25">
      <c r="A77" s="11" t="s">
        <v>40</v>
      </c>
    </row>
    <row r="80" spans="1:37" ht="12.75" customHeight="1" x14ac:dyDescent="0.25">
      <c r="L80" s="7"/>
      <c r="M80" s="19"/>
      <c r="W80" s="7"/>
      <c r="AH80" s="7"/>
      <c r="AK80" s="19"/>
    </row>
    <row r="81" spans="2:47" ht="12.75" customHeight="1" x14ac:dyDescent="0.25">
      <c r="L81" s="7"/>
      <c r="M81" s="19"/>
      <c r="W81" s="7"/>
      <c r="AH81" s="7"/>
      <c r="AK81" s="19"/>
    </row>
    <row r="82" spans="2:47" ht="12.75" customHeight="1" x14ac:dyDescent="0.25">
      <c r="L82" s="7"/>
      <c r="M82" s="19"/>
      <c r="W82" s="7"/>
      <c r="AH82" s="7"/>
      <c r="AK82" s="19"/>
    </row>
    <row r="83" spans="2:47" ht="12.75" customHeight="1" x14ac:dyDescent="0.25">
      <c r="L83" s="7"/>
      <c r="M83" s="19"/>
      <c r="W83" s="7"/>
      <c r="AH83" s="7"/>
      <c r="AK83" s="19"/>
    </row>
    <row r="84" spans="2:47" ht="12.75" customHeight="1" x14ac:dyDescent="0.25">
      <c r="L84" s="7"/>
      <c r="M84" s="19"/>
      <c r="W84" s="7"/>
      <c r="AH84" s="7"/>
      <c r="AK84" s="19"/>
    </row>
    <row r="85" spans="2:47" ht="12.75" customHeight="1" x14ac:dyDescent="0.25">
      <c r="L85" s="7"/>
      <c r="M85" s="19"/>
      <c r="W85" s="7"/>
      <c r="AH85" s="7"/>
      <c r="AK85" s="19"/>
    </row>
    <row r="86" spans="2:47" ht="12.75" customHeight="1" x14ac:dyDescent="0.25">
      <c r="L86" s="7"/>
      <c r="M86" s="19"/>
      <c r="W86" s="7"/>
      <c r="AH86" s="7"/>
      <c r="AK86" s="19"/>
    </row>
    <row r="87" spans="2:47" ht="12.75" customHeight="1" x14ac:dyDescent="0.25">
      <c r="L87" s="7"/>
      <c r="M87" s="19"/>
      <c r="W87" s="7"/>
      <c r="AH87" s="7"/>
      <c r="AK87" s="19"/>
    </row>
    <row r="88" spans="2:47" ht="12.75" customHeight="1" x14ac:dyDescent="0.25">
      <c r="L88" s="7"/>
      <c r="M88" s="19"/>
      <c r="W88" s="7"/>
      <c r="AH88" s="7"/>
      <c r="AK88" s="19"/>
    </row>
    <row r="89" spans="2:47" ht="12.75" customHeight="1" x14ac:dyDescent="0.25">
      <c r="L89" s="7"/>
      <c r="M89" s="19"/>
      <c r="W89" s="7"/>
      <c r="AH89" s="7"/>
      <c r="AK89" s="19"/>
    </row>
    <row r="90" spans="2:47" ht="12.75" customHeight="1" x14ac:dyDescent="0.25">
      <c r="L90" s="7"/>
      <c r="M90" s="19"/>
      <c r="W90" s="7"/>
      <c r="Y90" s="19"/>
      <c r="AH90" s="7"/>
      <c r="AK90" s="19"/>
    </row>
    <row r="91" spans="2:47" ht="12.75" customHeigh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ht="12.75" customHeigh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ht="12.75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ht="12.75" customHeigh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ht="12.75" customHeigh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ht="12.75" customHeigh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47" ht="12.75" customHeigh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47" ht="12.75" customHeigh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2:47" ht="12.75" customHeigh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2:47" ht="12.75" customHeigh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</sheetData>
  <mergeCells count="18">
    <mergeCell ref="B1:V1"/>
    <mergeCell ref="A3:A6"/>
    <mergeCell ref="B3:K3"/>
    <mergeCell ref="M3:V3"/>
    <mergeCell ref="X3:AG3"/>
    <mergeCell ref="Z4:AA5"/>
    <mergeCell ref="AB4:AG4"/>
    <mergeCell ref="J5:K5"/>
    <mergeCell ref="U5:V5"/>
    <mergeCell ref="AF5:AG5"/>
    <mergeCell ref="AI3:AR3"/>
    <mergeCell ref="D4:E5"/>
    <mergeCell ref="F4:K4"/>
    <mergeCell ref="O4:P5"/>
    <mergeCell ref="Q4:V4"/>
    <mergeCell ref="AK4:AL5"/>
    <mergeCell ref="AM4:AR4"/>
    <mergeCell ref="AQ5:AR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U100"/>
  <sheetViews>
    <sheetView zoomScaleNormal="100" workbookViewId="0">
      <pane xSplit="1" ySplit="7" topLeftCell="L33" activePane="bottomRight" state="frozen"/>
      <selection pane="topRight"/>
      <selection pane="bottomLeft"/>
      <selection pane="bottomRight" activeCell="B8" sqref="B8:AR61"/>
    </sheetView>
  </sheetViews>
  <sheetFormatPr baseColWidth="10" defaultColWidth="11" defaultRowHeight="12.75" customHeight="1" x14ac:dyDescent="0.25"/>
  <cols>
    <col min="1" max="1" width="26.625" style="7" customWidth="1"/>
    <col min="2" max="11" width="5.625" style="7" customWidth="1"/>
    <col min="12" max="12" width="2.625" style="19" customWidth="1"/>
    <col min="13" max="22" width="5.625" style="7" customWidth="1"/>
    <col min="23" max="23" width="2.625" style="19" customWidth="1"/>
    <col min="24" max="33" width="5.625" style="7" customWidth="1"/>
    <col min="34" max="34" width="2.625" style="19" customWidth="1"/>
    <col min="35" max="44" width="5.625" style="7" customWidth="1"/>
    <col min="45" max="16384" width="11" style="7"/>
  </cols>
  <sheetData>
    <row r="1" spans="1:44" ht="32.450000000000003" customHeight="1" x14ac:dyDescent="0.25">
      <c r="A1" s="49" t="s">
        <v>71</v>
      </c>
      <c r="B1" s="99" t="s">
        <v>69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AR1" s="17"/>
    </row>
    <row r="3" spans="1:44" s="13" customFormat="1" ht="24" customHeight="1" x14ac:dyDescent="0.2">
      <c r="A3" s="100"/>
      <c r="B3" s="103" t="s">
        <v>52</v>
      </c>
      <c r="C3" s="104"/>
      <c r="D3" s="104"/>
      <c r="E3" s="104"/>
      <c r="F3" s="104"/>
      <c r="G3" s="104"/>
      <c r="H3" s="104"/>
      <c r="I3" s="104"/>
      <c r="J3" s="104"/>
      <c r="K3" s="104"/>
      <c r="L3" s="24"/>
      <c r="M3" s="104" t="s">
        <v>31</v>
      </c>
      <c r="N3" s="104"/>
      <c r="O3" s="104"/>
      <c r="P3" s="104"/>
      <c r="Q3" s="104"/>
      <c r="R3" s="104"/>
      <c r="S3" s="104"/>
      <c r="T3" s="104"/>
      <c r="U3" s="104"/>
      <c r="V3" s="104"/>
      <c r="W3" s="28"/>
      <c r="X3" s="104" t="s">
        <v>32</v>
      </c>
      <c r="Y3" s="104"/>
      <c r="Z3" s="104"/>
      <c r="AA3" s="104"/>
      <c r="AB3" s="104"/>
      <c r="AC3" s="104"/>
      <c r="AD3" s="104"/>
      <c r="AE3" s="104"/>
      <c r="AF3" s="104"/>
      <c r="AG3" s="104"/>
      <c r="AH3" s="28"/>
      <c r="AI3" s="104" t="s">
        <v>33</v>
      </c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s="13" customFormat="1" ht="12.75" customHeight="1" x14ac:dyDescent="0.2">
      <c r="A4" s="101"/>
      <c r="B4" s="41" t="s">
        <v>0</v>
      </c>
      <c r="C4" s="39"/>
      <c r="D4" s="94" t="s">
        <v>1</v>
      </c>
      <c r="E4" s="95"/>
      <c r="F4" s="97" t="s">
        <v>2</v>
      </c>
      <c r="G4" s="98"/>
      <c r="H4" s="98"/>
      <c r="I4" s="98"/>
      <c r="J4" s="98"/>
      <c r="K4" s="98"/>
      <c r="L4" s="23"/>
      <c r="M4" s="2" t="s">
        <v>0</v>
      </c>
      <c r="N4" s="39"/>
      <c r="O4" s="94" t="s">
        <v>1</v>
      </c>
      <c r="P4" s="95"/>
      <c r="Q4" s="97" t="s">
        <v>2</v>
      </c>
      <c r="R4" s="98"/>
      <c r="S4" s="98"/>
      <c r="T4" s="98"/>
      <c r="U4" s="98"/>
      <c r="V4" s="98"/>
      <c r="W4" s="23"/>
      <c r="X4" s="2" t="s">
        <v>0</v>
      </c>
      <c r="Y4" s="39"/>
      <c r="Z4" s="94" t="s">
        <v>1</v>
      </c>
      <c r="AA4" s="95"/>
      <c r="AB4" s="97" t="s">
        <v>2</v>
      </c>
      <c r="AC4" s="98"/>
      <c r="AD4" s="98"/>
      <c r="AE4" s="98"/>
      <c r="AF4" s="98"/>
      <c r="AG4" s="98"/>
      <c r="AH4" s="23"/>
      <c r="AI4" s="2" t="s">
        <v>0</v>
      </c>
      <c r="AJ4" s="39"/>
      <c r="AK4" s="94" t="s">
        <v>1</v>
      </c>
      <c r="AL4" s="95"/>
      <c r="AM4" s="97" t="s">
        <v>2</v>
      </c>
      <c r="AN4" s="98"/>
      <c r="AO4" s="98"/>
      <c r="AP4" s="98"/>
      <c r="AQ4" s="98"/>
      <c r="AR4" s="98"/>
    </row>
    <row r="5" spans="1:44" s="13" customFormat="1" ht="12.75" customHeight="1" x14ac:dyDescent="0.2">
      <c r="A5" s="101"/>
      <c r="B5" s="38"/>
      <c r="C5" s="39"/>
      <c r="D5" s="96"/>
      <c r="E5" s="95"/>
      <c r="F5" s="40" t="s">
        <v>3</v>
      </c>
      <c r="G5" s="39"/>
      <c r="H5" s="40" t="s">
        <v>41</v>
      </c>
      <c r="I5" s="39"/>
      <c r="J5" s="94" t="s">
        <v>4</v>
      </c>
      <c r="K5" s="98"/>
      <c r="L5" s="23"/>
      <c r="M5" s="23"/>
      <c r="N5" s="39"/>
      <c r="O5" s="96"/>
      <c r="P5" s="95"/>
      <c r="Q5" s="40" t="s">
        <v>3</v>
      </c>
      <c r="R5" s="39"/>
      <c r="S5" s="40" t="s">
        <v>41</v>
      </c>
      <c r="T5" s="39"/>
      <c r="U5" s="94" t="s">
        <v>4</v>
      </c>
      <c r="V5" s="98"/>
      <c r="W5" s="23"/>
      <c r="X5" s="23"/>
      <c r="Y5" s="39"/>
      <c r="Z5" s="96"/>
      <c r="AA5" s="95"/>
      <c r="AB5" s="40" t="s">
        <v>3</v>
      </c>
      <c r="AC5" s="39"/>
      <c r="AD5" s="40" t="s">
        <v>41</v>
      </c>
      <c r="AE5" s="39"/>
      <c r="AF5" s="94" t="s">
        <v>4</v>
      </c>
      <c r="AG5" s="98"/>
      <c r="AH5" s="23"/>
      <c r="AI5" s="23"/>
      <c r="AJ5" s="39"/>
      <c r="AK5" s="96"/>
      <c r="AL5" s="95"/>
      <c r="AM5" s="40" t="s">
        <v>3</v>
      </c>
      <c r="AN5" s="39"/>
      <c r="AO5" s="40" t="s">
        <v>41</v>
      </c>
      <c r="AP5" s="39"/>
      <c r="AQ5" s="94" t="s">
        <v>4</v>
      </c>
      <c r="AR5" s="98"/>
    </row>
    <row r="6" spans="1:44" s="13" customFormat="1" ht="12.75" customHeight="1" x14ac:dyDescent="0.2">
      <c r="A6" s="102"/>
      <c r="B6" s="4"/>
      <c r="C6" s="42" t="s">
        <v>30</v>
      </c>
      <c r="D6" s="14"/>
      <c r="E6" s="42" t="s">
        <v>30</v>
      </c>
      <c r="F6" s="15"/>
      <c r="G6" s="42" t="s">
        <v>30</v>
      </c>
      <c r="H6" s="16" t="s">
        <v>42</v>
      </c>
      <c r="I6" s="42" t="s">
        <v>30</v>
      </c>
      <c r="J6" s="15"/>
      <c r="K6" s="43" t="s">
        <v>30</v>
      </c>
      <c r="L6" s="25"/>
      <c r="M6" s="4"/>
      <c r="N6" s="42" t="s">
        <v>30</v>
      </c>
      <c r="O6" s="14"/>
      <c r="P6" s="42" t="s">
        <v>30</v>
      </c>
      <c r="Q6" s="15"/>
      <c r="R6" s="42" t="s">
        <v>30</v>
      </c>
      <c r="S6" s="16" t="s">
        <v>42</v>
      </c>
      <c r="T6" s="42" t="s">
        <v>30</v>
      </c>
      <c r="U6" s="15"/>
      <c r="V6" s="43" t="s">
        <v>30</v>
      </c>
      <c r="W6" s="25"/>
      <c r="X6" s="4"/>
      <c r="Y6" s="42" t="s">
        <v>30</v>
      </c>
      <c r="Z6" s="14"/>
      <c r="AA6" s="42" t="s">
        <v>30</v>
      </c>
      <c r="AB6" s="15"/>
      <c r="AC6" s="42" t="s">
        <v>30</v>
      </c>
      <c r="AD6" s="16" t="s">
        <v>42</v>
      </c>
      <c r="AE6" s="42" t="s">
        <v>30</v>
      </c>
      <c r="AF6" s="15"/>
      <c r="AG6" s="43" t="s">
        <v>30</v>
      </c>
      <c r="AH6" s="25"/>
      <c r="AI6" s="4"/>
      <c r="AJ6" s="42" t="s">
        <v>30</v>
      </c>
      <c r="AK6" s="14"/>
      <c r="AL6" s="42" t="s">
        <v>30</v>
      </c>
      <c r="AM6" s="15"/>
      <c r="AN6" s="42" t="s">
        <v>30</v>
      </c>
      <c r="AO6" s="16" t="s">
        <v>42</v>
      </c>
      <c r="AP6" s="42" t="s">
        <v>30</v>
      </c>
      <c r="AQ6" s="15"/>
      <c r="AR6" s="43" t="s">
        <v>30</v>
      </c>
    </row>
    <row r="7" spans="1:44" ht="3" customHeight="1" x14ac:dyDescent="0.25">
      <c r="A7" s="8"/>
      <c r="B7" s="5"/>
      <c r="C7" s="6"/>
      <c r="D7" s="6"/>
      <c r="E7" s="8"/>
      <c r="F7" s="6"/>
      <c r="G7" s="8"/>
      <c r="H7" s="6"/>
      <c r="I7" s="8"/>
      <c r="J7" s="6"/>
      <c r="K7" s="8"/>
      <c r="M7" s="5"/>
      <c r="N7" s="6"/>
      <c r="O7" s="6"/>
      <c r="P7" s="8"/>
      <c r="Q7" s="6"/>
      <c r="R7" s="8"/>
      <c r="S7" s="6"/>
      <c r="T7" s="8"/>
      <c r="U7" s="6"/>
      <c r="V7" s="8"/>
      <c r="X7" s="5"/>
      <c r="Y7" s="6"/>
      <c r="Z7" s="6"/>
      <c r="AA7" s="6"/>
      <c r="AB7" s="6"/>
      <c r="AC7" s="6"/>
      <c r="AD7" s="6"/>
      <c r="AE7" s="6"/>
      <c r="AF7" s="6"/>
      <c r="AG7" s="6"/>
      <c r="AH7" s="29"/>
      <c r="AI7" s="5"/>
      <c r="AJ7" s="6"/>
      <c r="AK7" s="6"/>
      <c r="AL7" s="6"/>
      <c r="AM7" s="6"/>
      <c r="AN7" s="6"/>
      <c r="AO7" s="6"/>
      <c r="AP7" s="6"/>
      <c r="AQ7" s="6"/>
      <c r="AR7" s="6"/>
    </row>
    <row r="8" spans="1:44" s="21" customFormat="1" ht="12.75" customHeight="1" x14ac:dyDescent="0.25">
      <c r="A8" s="9" t="s">
        <v>4</v>
      </c>
      <c r="B8" s="77">
        <v>14.96925661</v>
      </c>
      <c r="C8" s="77">
        <v>0.21738267999999999</v>
      </c>
      <c r="D8" s="78">
        <v>14.35775784</v>
      </c>
      <c r="E8" s="78">
        <v>0.3000256</v>
      </c>
      <c r="F8" s="77">
        <v>16.998548629999998</v>
      </c>
      <c r="G8" s="77">
        <v>0.32841809999999999</v>
      </c>
      <c r="H8" s="77">
        <v>11.092823640000001</v>
      </c>
      <c r="I8" s="77">
        <v>0.63595531999999999</v>
      </c>
      <c r="J8" s="77">
        <v>15.840763930000001</v>
      </c>
      <c r="K8" s="77">
        <v>0.29708677999999999</v>
      </c>
      <c r="L8" s="30"/>
      <c r="M8" s="77">
        <v>4.8539073400000001</v>
      </c>
      <c r="N8" s="77">
        <v>0.12928053</v>
      </c>
      <c r="O8" s="77">
        <v>4.5765025499999998</v>
      </c>
      <c r="P8" s="77">
        <v>0.17530181</v>
      </c>
      <c r="Q8" s="77">
        <v>5.54869156</v>
      </c>
      <c r="R8" s="77">
        <v>0.20396407999999999</v>
      </c>
      <c r="S8" s="77">
        <v>3.8832684300000002</v>
      </c>
      <c r="T8" s="77">
        <v>0.39366916999999996</v>
      </c>
      <c r="U8" s="77">
        <v>5.2221945700000001</v>
      </c>
      <c r="V8" s="77">
        <v>0.18329793</v>
      </c>
      <c r="W8" s="27"/>
      <c r="X8" s="77">
        <v>8.4365147099999991</v>
      </c>
      <c r="Y8" s="77">
        <v>0.17000627000000001</v>
      </c>
      <c r="Z8" s="78">
        <v>8.1866300399999989</v>
      </c>
      <c r="AA8" s="78">
        <v>0.23549653999999998</v>
      </c>
      <c r="AB8" s="78">
        <v>9.61746664</v>
      </c>
      <c r="AC8" s="78">
        <v>0.26113934</v>
      </c>
      <c r="AD8" s="78">
        <v>5.5406442299999998</v>
      </c>
      <c r="AE8" s="78">
        <v>0.46529730000000002</v>
      </c>
      <c r="AF8" s="78">
        <v>8.8182281700000011</v>
      </c>
      <c r="AG8" s="78">
        <v>0.23209287000000001</v>
      </c>
      <c r="AH8" s="27"/>
      <c r="AI8" s="78">
        <v>5.0239547599999996</v>
      </c>
      <c r="AJ8" s="78">
        <v>0.13431934000000001</v>
      </c>
      <c r="AK8" s="78">
        <v>4.9665077699999998</v>
      </c>
      <c r="AL8" s="78">
        <v>0.18659234999999999</v>
      </c>
      <c r="AM8" s="78">
        <v>5.2528303999999997</v>
      </c>
      <c r="AN8" s="78">
        <v>0.19348251</v>
      </c>
      <c r="AO8" s="78">
        <v>4.16894454</v>
      </c>
      <c r="AP8" s="78">
        <v>0.41897128</v>
      </c>
      <c r="AQ8" s="78">
        <v>5.0403405699999997</v>
      </c>
      <c r="AR8" s="78">
        <v>0.17819772</v>
      </c>
    </row>
    <row r="9" spans="1:44" ht="12.75" customHeight="1" x14ac:dyDescent="0.25">
      <c r="A9" s="1" t="s">
        <v>5</v>
      </c>
      <c r="B9" s="79">
        <v>13.688877979999999</v>
      </c>
      <c r="C9" s="79">
        <v>0.28042685000000001</v>
      </c>
      <c r="D9" s="80">
        <v>13.041736800000001</v>
      </c>
      <c r="E9" s="80">
        <v>0.39629692000000005</v>
      </c>
      <c r="F9" s="79">
        <v>15.64887918</v>
      </c>
      <c r="G9" s="79">
        <v>0.41153338</v>
      </c>
      <c r="H9" s="79">
        <v>10.24433245</v>
      </c>
      <c r="I9" s="79">
        <v>0.78489188999999993</v>
      </c>
      <c r="J9" s="81">
        <v>14.579267209999999</v>
      </c>
      <c r="K9" s="81">
        <v>0.37032993999999997</v>
      </c>
      <c r="L9" s="26"/>
      <c r="M9" s="79">
        <v>5.4887147999999994</v>
      </c>
      <c r="N9" s="79">
        <v>0.18656633</v>
      </c>
      <c r="O9" s="79">
        <v>5.0666700000000002</v>
      </c>
      <c r="P9" s="79">
        <v>0.25705279999999997</v>
      </c>
      <c r="Q9" s="79">
        <v>6.4220609</v>
      </c>
      <c r="R9" s="79">
        <v>0.29367599</v>
      </c>
      <c r="S9" s="79">
        <v>4.5520004299999997</v>
      </c>
      <c r="T9" s="79">
        <v>0.54041483000000001</v>
      </c>
      <c r="U9" s="79">
        <v>6.0519578799999998</v>
      </c>
      <c r="V9" s="79">
        <v>0.26086999999999999</v>
      </c>
      <c r="W9" s="26"/>
      <c r="X9" s="79">
        <v>7.5052024900000003</v>
      </c>
      <c r="Y9" s="79">
        <v>0.21839755</v>
      </c>
      <c r="Z9" s="80">
        <v>7.2543223100000001</v>
      </c>
      <c r="AA9" s="80">
        <v>0.30966072</v>
      </c>
      <c r="AB9" s="80">
        <v>8.5364471700000006</v>
      </c>
      <c r="AC9" s="80">
        <v>0.32138745000000002</v>
      </c>
      <c r="AD9" s="80">
        <v>5.1264136899999997</v>
      </c>
      <c r="AE9" s="80">
        <v>0.59639571999999996</v>
      </c>
      <c r="AF9" s="80">
        <v>7.8615686200000008</v>
      </c>
      <c r="AG9" s="80">
        <v>0.28722432000000003</v>
      </c>
      <c r="AH9" s="26"/>
      <c r="AI9" s="82">
        <v>4.1408245299999997</v>
      </c>
      <c r="AJ9" s="82">
        <v>0.16088453</v>
      </c>
      <c r="AK9" s="82">
        <v>4.2409578300000002</v>
      </c>
      <c r="AL9" s="82">
        <v>0.23304876000000002</v>
      </c>
      <c r="AM9" s="82">
        <v>4.0860673799999994</v>
      </c>
      <c r="AN9" s="82">
        <v>0.21130700999999999</v>
      </c>
      <c r="AO9" s="55">
        <v>3.3316498999999999</v>
      </c>
      <c r="AP9" s="82">
        <v>0.46089522999999999</v>
      </c>
      <c r="AQ9" s="82">
        <v>3.93676088</v>
      </c>
      <c r="AR9" s="82">
        <v>0.19533628</v>
      </c>
    </row>
    <row r="10" spans="1:44" ht="12.75" customHeight="1" x14ac:dyDescent="0.25">
      <c r="A10" s="1" t="s">
        <v>6</v>
      </c>
      <c r="B10" s="79">
        <v>16.37839993</v>
      </c>
      <c r="C10" s="79">
        <v>0.33660431000000002</v>
      </c>
      <c r="D10" s="82">
        <v>15.74020535</v>
      </c>
      <c r="E10" s="82">
        <v>0.45345026000000005</v>
      </c>
      <c r="F10" s="79">
        <v>18.59310194</v>
      </c>
      <c r="G10" s="79">
        <v>0.52590431999999998</v>
      </c>
      <c r="H10" s="79">
        <v>12.121572260000001</v>
      </c>
      <c r="I10" s="79">
        <v>1.0334568900000001</v>
      </c>
      <c r="J10" s="81">
        <v>17.338727609999999</v>
      </c>
      <c r="K10" s="81">
        <v>0.47792286</v>
      </c>
      <c r="L10" s="26"/>
      <c r="M10" s="79">
        <v>4.1552587799999996</v>
      </c>
      <c r="N10" s="79">
        <v>0.17774878999999999</v>
      </c>
      <c r="O10" s="79">
        <v>4.0615937799999999</v>
      </c>
      <c r="P10" s="79">
        <v>0.23734932</v>
      </c>
      <c r="Q10" s="79">
        <v>4.5168581999999997</v>
      </c>
      <c r="R10" s="79">
        <v>0.27843257999999999</v>
      </c>
      <c r="S10" s="55">
        <v>3.0724678700000001</v>
      </c>
      <c r="T10" s="79">
        <v>0.57710958000000001</v>
      </c>
      <c r="U10" s="79">
        <v>4.2368925299999995</v>
      </c>
      <c r="V10" s="79">
        <v>0.25461623999999999</v>
      </c>
      <c r="W10" s="26"/>
      <c r="X10" s="79">
        <v>9.4614868399999992</v>
      </c>
      <c r="Y10" s="79">
        <v>0.26419248000000001</v>
      </c>
      <c r="Z10" s="82">
        <v>9.1659962200000002</v>
      </c>
      <c r="AA10" s="82">
        <v>0.35696773999999998</v>
      </c>
      <c r="AB10" s="82">
        <v>10.89462616</v>
      </c>
      <c r="AC10" s="82">
        <v>0.42446469000000003</v>
      </c>
      <c r="AD10" s="82">
        <v>6.0428758300000007</v>
      </c>
      <c r="AE10" s="82">
        <v>0.73319526000000002</v>
      </c>
      <c r="AF10" s="82">
        <v>9.9542130899999997</v>
      </c>
      <c r="AG10" s="82">
        <v>0.37610096999999998</v>
      </c>
      <c r="AH10" s="26"/>
      <c r="AI10" s="82">
        <v>5.9958993400000002</v>
      </c>
      <c r="AJ10" s="82">
        <v>0.22022487999999998</v>
      </c>
      <c r="AK10" s="82">
        <v>5.7286800200000005</v>
      </c>
      <c r="AL10" s="82">
        <v>0.29532111999999999</v>
      </c>
      <c r="AM10" s="82">
        <v>6.6312907500000007</v>
      </c>
      <c r="AN10" s="82">
        <v>0.34009490999999997</v>
      </c>
      <c r="AO10" s="82">
        <v>5.1841179500000001</v>
      </c>
      <c r="AP10" s="82">
        <v>0.74010975000000001</v>
      </c>
      <c r="AQ10" s="82">
        <v>6.35078575</v>
      </c>
      <c r="AR10" s="82">
        <v>0.31327891000000002</v>
      </c>
    </row>
    <row r="11" spans="1:44" ht="4.5" customHeight="1" x14ac:dyDescent="0.25">
      <c r="A11" s="1"/>
      <c r="B11" s="79"/>
      <c r="C11" s="82"/>
      <c r="D11" s="81"/>
      <c r="E11" s="81"/>
      <c r="F11" s="81"/>
      <c r="G11" s="81"/>
      <c r="H11" s="81"/>
      <c r="I11" s="81"/>
      <c r="J11" s="81"/>
      <c r="K11" s="81"/>
      <c r="L11" s="26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26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26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ht="12.75" customHeight="1" x14ac:dyDescent="0.25">
      <c r="A12" s="10" t="s">
        <v>66</v>
      </c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26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26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26"/>
      <c r="AI12" s="84"/>
      <c r="AJ12" s="84"/>
      <c r="AK12" s="84"/>
      <c r="AL12" s="84"/>
      <c r="AM12" s="84"/>
      <c r="AN12" s="84"/>
      <c r="AO12" s="84"/>
      <c r="AP12" s="84"/>
      <c r="AQ12" s="84"/>
      <c r="AR12" s="84"/>
    </row>
    <row r="13" spans="1:44" ht="12.75" customHeight="1" x14ac:dyDescent="0.25">
      <c r="A13" s="2" t="s">
        <v>7</v>
      </c>
      <c r="B13" s="85">
        <v>18.282354519999998</v>
      </c>
      <c r="C13" s="85">
        <v>0.87242861000000005</v>
      </c>
      <c r="D13" s="81">
        <v>18.310635140000002</v>
      </c>
      <c r="E13" s="81">
        <v>1.1075218</v>
      </c>
      <c r="F13" s="79">
        <v>21.221210330000002</v>
      </c>
      <c r="G13" s="79">
        <v>1.69229856</v>
      </c>
      <c r="H13" s="81">
        <v>15.741828420000001</v>
      </c>
      <c r="I13" s="81">
        <v>1.9804383799999998</v>
      </c>
      <c r="J13" s="81">
        <v>18.50998203</v>
      </c>
      <c r="K13" s="81">
        <v>1.3429249399999998</v>
      </c>
      <c r="L13" s="26"/>
      <c r="M13" s="81">
        <v>4.41392205</v>
      </c>
      <c r="N13" s="81">
        <v>0.43150524000000001</v>
      </c>
      <c r="O13" s="55">
        <v>3.9377178499999999</v>
      </c>
      <c r="P13" s="81">
        <v>0.51833256000000005</v>
      </c>
      <c r="Q13" s="55">
        <v>6.3584206500000002</v>
      </c>
      <c r="R13" s="81">
        <v>1.0189427</v>
      </c>
      <c r="S13" s="55">
        <v>4.5087957599999999</v>
      </c>
      <c r="T13" s="81">
        <v>1.06905407</v>
      </c>
      <c r="U13" s="55">
        <v>5.44321608</v>
      </c>
      <c r="V13" s="81">
        <v>0.76071184999999997</v>
      </c>
      <c r="W13" s="26"/>
      <c r="X13" s="81">
        <v>9.4506125599999997</v>
      </c>
      <c r="Y13" s="81">
        <v>0.65950938999999997</v>
      </c>
      <c r="Z13" s="81">
        <v>9.5765880699999997</v>
      </c>
      <c r="AA13" s="81">
        <v>0.84426293000000008</v>
      </c>
      <c r="AB13" s="55">
        <v>10.759112029999999</v>
      </c>
      <c r="AC13" s="81">
        <v>1.2728276599999999</v>
      </c>
      <c r="AD13" s="55">
        <v>7.7452018299999992</v>
      </c>
      <c r="AE13" s="81">
        <v>1.4126844199999999</v>
      </c>
      <c r="AF13" s="81">
        <v>9.2678126900000013</v>
      </c>
      <c r="AG13" s="81">
        <v>0.98546138000000005</v>
      </c>
      <c r="AH13" s="26"/>
      <c r="AI13" s="81">
        <v>8.4895972499999992</v>
      </c>
      <c r="AJ13" s="81">
        <v>0.64681222999999999</v>
      </c>
      <c r="AK13" s="81">
        <v>8.7319684800000008</v>
      </c>
      <c r="AL13" s="81">
        <v>0.81533653999999989</v>
      </c>
      <c r="AM13" s="55">
        <v>9.1111022899999998</v>
      </c>
      <c r="AN13" s="81">
        <v>1.2079264299999999</v>
      </c>
      <c r="AO13" s="55">
        <v>7.0808015200000005</v>
      </c>
      <c r="AP13" s="81">
        <v>1.46892278</v>
      </c>
      <c r="AQ13" s="81">
        <v>8.1064983000000002</v>
      </c>
      <c r="AR13" s="81">
        <v>0.98725973000000011</v>
      </c>
    </row>
    <row r="14" spans="1:44" ht="12.75" customHeight="1" x14ac:dyDescent="0.25">
      <c r="A14" s="2" t="s">
        <v>8</v>
      </c>
      <c r="B14" s="85">
        <v>13.535710570000001</v>
      </c>
      <c r="C14" s="85">
        <v>0.27602862</v>
      </c>
      <c r="D14" s="81">
        <v>12.935235849999998</v>
      </c>
      <c r="E14" s="81">
        <v>0.41299854999999996</v>
      </c>
      <c r="F14" s="79">
        <v>14.86329304</v>
      </c>
      <c r="G14" s="79">
        <v>0.38397665999999997</v>
      </c>
      <c r="H14" s="81">
        <v>10.331506640000001</v>
      </c>
      <c r="I14" s="81">
        <v>0.76897338000000004</v>
      </c>
      <c r="J14" s="81">
        <v>14.053090209999999</v>
      </c>
      <c r="K14" s="81">
        <v>0.34742630000000002</v>
      </c>
      <c r="L14" s="26"/>
      <c r="M14" s="81">
        <v>5.0872401499999995</v>
      </c>
      <c r="N14" s="81">
        <v>0.17728144000000001</v>
      </c>
      <c r="O14" s="81">
        <v>5.10183389</v>
      </c>
      <c r="P14" s="81">
        <v>0.26682132000000003</v>
      </c>
      <c r="Q14" s="81">
        <v>5.0920767499999995</v>
      </c>
      <c r="R14" s="81">
        <v>0.23655035999999999</v>
      </c>
      <c r="S14" s="55">
        <v>3.86366758</v>
      </c>
      <c r="T14" s="81">
        <v>0.46843592000000001</v>
      </c>
      <c r="U14" s="81">
        <v>4.8724590299999999</v>
      </c>
      <c r="V14" s="81">
        <v>0.21379812999999998</v>
      </c>
      <c r="W14" s="26"/>
      <c r="X14" s="81">
        <v>7.7643349900000009</v>
      </c>
      <c r="Y14" s="81">
        <v>0.21639460999999999</v>
      </c>
      <c r="Z14" s="81">
        <v>7.7586634299999995</v>
      </c>
      <c r="AA14" s="81">
        <v>0.33132067999999998</v>
      </c>
      <c r="AB14" s="81">
        <v>8.3043840400000004</v>
      </c>
      <c r="AC14" s="81">
        <v>0.29626996999999999</v>
      </c>
      <c r="AD14" s="55">
        <v>5.0845530399999994</v>
      </c>
      <c r="AE14" s="81">
        <v>0.53542254</v>
      </c>
      <c r="AF14" s="81">
        <v>7.7287355099999999</v>
      </c>
      <c r="AG14" s="81">
        <v>0.26341894999999999</v>
      </c>
      <c r="AH14" s="26"/>
      <c r="AI14" s="81">
        <v>4.1193456599999996</v>
      </c>
      <c r="AJ14" s="81">
        <v>0.15981896000000001</v>
      </c>
      <c r="AK14" s="81">
        <v>3.7641432900000003</v>
      </c>
      <c r="AL14" s="81">
        <v>0.23392562</v>
      </c>
      <c r="AM14" s="81">
        <v>4.59697303</v>
      </c>
      <c r="AN14" s="81">
        <v>0.22517894999999999</v>
      </c>
      <c r="AO14" s="55">
        <v>3.9268941900000001</v>
      </c>
      <c r="AP14" s="81">
        <v>0.5253025899999999</v>
      </c>
      <c r="AQ14" s="81">
        <v>4.4771748499999999</v>
      </c>
      <c r="AR14" s="81">
        <v>0.20984520999999998</v>
      </c>
    </row>
    <row r="15" spans="1:44" ht="12.75" customHeight="1" x14ac:dyDescent="0.25">
      <c r="A15" s="2" t="s">
        <v>9</v>
      </c>
      <c r="B15" s="85">
        <v>14.411548430000002</v>
      </c>
      <c r="C15" s="85">
        <v>0.36824988000000003</v>
      </c>
      <c r="D15" s="81">
        <v>12.904156799999999</v>
      </c>
      <c r="E15" s="81">
        <v>0.50473562000000005</v>
      </c>
      <c r="F15" s="79">
        <v>18.279680119999998</v>
      </c>
      <c r="G15" s="79">
        <v>0.58351998000000005</v>
      </c>
      <c r="H15" s="81">
        <v>9.4302764499999991</v>
      </c>
      <c r="I15" s="81">
        <v>1.0582129600000001</v>
      </c>
      <c r="J15" s="81">
        <v>16.59189259</v>
      </c>
      <c r="K15" s="81">
        <v>0.52081023999999998</v>
      </c>
      <c r="L15" s="26"/>
      <c r="M15" s="81">
        <v>4.8949033499999999</v>
      </c>
      <c r="N15" s="81">
        <v>0.22923302000000001</v>
      </c>
      <c r="O15" s="81">
        <v>4.6377902300000002</v>
      </c>
      <c r="P15" s="81">
        <v>0.31841903999999999</v>
      </c>
      <c r="Q15" s="81">
        <v>5.7127929899999996</v>
      </c>
      <c r="R15" s="81">
        <v>0.35332002000000001</v>
      </c>
      <c r="S15" s="55">
        <v>3.6159941199999999</v>
      </c>
      <c r="T15" s="81">
        <v>0.69754022999999998</v>
      </c>
      <c r="U15" s="81">
        <v>5.3128845700000005</v>
      </c>
      <c r="V15" s="81">
        <v>0.31831302</v>
      </c>
      <c r="W15" s="26"/>
      <c r="X15" s="81">
        <v>8.1168150800000003</v>
      </c>
      <c r="Y15" s="81">
        <v>0.28544471999999999</v>
      </c>
      <c r="Z15" s="81">
        <v>7.3464370200000007</v>
      </c>
      <c r="AA15" s="81">
        <v>0.39005715000000002</v>
      </c>
      <c r="AB15" s="81">
        <v>10.330121159999999</v>
      </c>
      <c r="AC15" s="81">
        <v>0.46395990999999998</v>
      </c>
      <c r="AD15" s="81">
        <v>4.6554578600000003</v>
      </c>
      <c r="AE15" s="81">
        <v>0.77263801999999993</v>
      </c>
      <c r="AF15" s="81">
        <v>9.2478306100000012</v>
      </c>
      <c r="AG15" s="81">
        <v>0.40724628000000002</v>
      </c>
      <c r="AH15" s="26"/>
      <c r="AI15" s="81">
        <v>4.4011444199999996</v>
      </c>
      <c r="AJ15" s="81">
        <v>0.21492904000000002</v>
      </c>
      <c r="AK15" s="81">
        <v>3.9180358700000002</v>
      </c>
      <c r="AL15" s="81">
        <v>0.29568416000000003</v>
      </c>
      <c r="AM15" s="81">
        <v>5.4824210799999999</v>
      </c>
      <c r="AN15" s="81">
        <v>0.33799380000000001</v>
      </c>
      <c r="AO15" s="55">
        <v>2.9926109599999999</v>
      </c>
      <c r="AP15" s="81">
        <v>0.59015634000000006</v>
      </c>
      <c r="AQ15" s="81">
        <v>5.0075562599999994</v>
      </c>
      <c r="AR15" s="81">
        <v>0.29843380000000003</v>
      </c>
    </row>
    <row r="16" spans="1:44" ht="12.75" customHeight="1" x14ac:dyDescent="0.25">
      <c r="A16" s="2" t="s">
        <v>10</v>
      </c>
      <c r="B16" s="85">
        <v>15.63782084</v>
      </c>
      <c r="C16" s="85">
        <v>0.6457368</v>
      </c>
      <c r="D16" s="81">
        <v>14.959264659999999</v>
      </c>
      <c r="E16" s="81">
        <v>0.77505248000000004</v>
      </c>
      <c r="F16" s="79">
        <v>18.0012857</v>
      </c>
      <c r="G16" s="79">
        <v>1.1837489099999998</v>
      </c>
      <c r="H16" s="81">
        <v>11.707028190000001</v>
      </c>
      <c r="I16" s="81">
        <v>3.1366012200000002</v>
      </c>
      <c r="J16" s="81">
        <v>17.53205371</v>
      </c>
      <c r="K16" s="81">
        <v>1.1458586499999999</v>
      </c>
      <c r="L16" s="26"/>
      <c r="M16" s="81">
        <v>4.6994729199999998</v>
      </c>
      <c r="N16" s="81">
        <v>0.37536542000000001</v>
      </c>
      <c r="O16" s="81">
        <v>4.0804549000000003</v>
      </c>
      <c r="P16" s="81">
        <v>0.42627404999999996</v>
      </c>
      <c r="Q16" s="81">
        <v>6.63240125</v>
      </c>
      <c r="R16" s="81">
        <v>0.80517136</v>
      </c>
      <c r="S16" s="55">
        <v>3.94305942</v>
      </c>
      <c r="T16" s="81">
        <v>2.4305482</v>
      </c>
      <c r="U16" s="81">
        <v>6.4319129099999994</v>
      </c>
      <c r="V16" s="81">
        <v>0.77418436999999996</v>
      </c>
      <c r="W16" s="26"/>
      <c r="X16" s="81">
        <v>9.67709814</v>
      </c>
      <c r="Y16" s="81">
        <v>0.53365260000000003</v>
      </c>
      <c r="Z16" s="81">
        <v>9.1560779100000005</v>
      </c>
      <c r="AA16" s="81">
        <v>0.63821296999999999</v>
      </c>
      <c r="AB16" s="81">
        <v>11.423540129999999</v>
      </c>
      <c r="AC16" s="81">
        <v>0.99263895000000002</v>
      </c>
      <c r="AD16" s="55">
        <v>8.3477291699999991</v>
      </c>
      <c r="AE16" s="81">
        <v>3.0178069199999999</v>
      </c>
      <c r="AF16" s="81">
        <v>11.19424081</v>
      </c>
      <c r="AG16" s="81">
        <v>0.96390785999999995</v>
      </c>
      <c r="AH16" s="26"/>
      <c r="AI16" s="81">
        <v>4.5984002899999998</v>
      </c>
      <c r="AJ16" s="81">
        <v>0.36542167999999997</v>
      </c>
      <c r="AK16" s="81">
        <v>4.68228329</v>
      </c>
      <c r="AL16" s="81">
        <v>0.44485343999999999</v>
      </c>
      <c r="AM16" s="81">
        <v>4.3878534299999998</v>
      </c>
      <c r="AN16" s="81">
        <v>0.65108172000000009</v>
      </c>
      <c r="AO16" s="53" t="s">
        <v>54</v>
      </c>
      <c r="AP16" s="53" t="s">
        <v>54</v>
      </c>
      <c r="AQ16" s="81">
        <v>4.2750884300000003</v>
      </c>
      <c r="AR16" s="81">
        <v>0.61286388000000003</v>
      </c>
    </row>
    <row r="17" spans="1:44" ht="12.75" customHeight="1" x14ac:dyDescent="0.25">
      <c r="A17" s="2" t="s">
        <v>11</v>
      </c>
      <c r="B17" s="85">
        <v>32.098618790000003</v>
      </c>
      <c r="C17" s="85">
        <v>2.2714689699999999</v>
      </c>
      <c r="D17" s="81">
        <v>33.758238970000001</v>
      </c>
      <c r="E17" s="81">
        <v>2.6237827600000001</v>
      </c>
      <c r="F17" s="79">
        <v>25.790302069999999</v>
      </c>
      <c r="G17" s="79">
        <v>4.3537128300000001</v>
      </c>
      <c r="H17" s="53" t="s">
        <v>54</v>
      </c>
      <c r="I17" s="53" t="s">
        <v>54</v>
      </c>
      <c r="J17" s="81">
        <v>25.004512960000003</v>
      </c>
      <c r="K17" s="81">
        <v>4.1666011699999999</v>
      </c>
      <c r="L17" s="26"/>
      <c r="M17" s="55">
        <v>2.9798399</v>
      </c>
      <c r="N17" s="81">
        <v>0.89808109999999997</v>
      </c>
      <c r="O17" s="55">
        <v>3.2753776999999999</v>
      </c>
      <c r="P17" s="81">
        <v>0.99684377000000013</v>
      </c>
      <c r="Q17" s="53" t="s">
        <v>54</v>
      </c>
      <c r="R17" s="53" t="s">
        <v>54</v>
      </c>
      <c r="S17" s="53" t="s">
        <v>54</v>
      </c>
      <c r="T17" s="53" t="s">
        <v>54</v>
      </c>
      <c r="U17" s="53" t="s">
        <v>54</v>
      </c>
      <c r="V17" s="53" t="s">
        <v>54</v>
      </c>
      <c r="W17" s="26"/>
      <c r="X17" s="81">
        <v>12.905719900000001</v>
      </c>
      <c r="Y17" s="81">
        <v>1.60512838</v>
      </c>
      <c r="Z17" s="81">
        <v>13.506575079999999</v>
      </c>
      <c r="AA17" s="81">
        <v>1.8366640600000002</v>
      </c>
      <c r="AB17" s="55">
        <v>11.033231390000001</v>
      </c>
      <c r="AC17" s="81">
        <v>3.26265092</v>
      </c>
      <c r="AD17" s="53" t="s">
        <v>54</v>
      </c>
      <c r="AE17" s="53" t="s">
        <v>54</v>
      </c>
      <c r="AF17" s="55">
        <v>10.229795060000001</v>
      </c>
      <c r="AG17" s="81">
        <v>3.0441098699999998</v>
      </c>
      <c r="AH17" s="26"/>
      <c r="AI17" s="81">
        <v>21.229405289999999</v>
      </c>
      <c r="AJ17" s="81">
        <v>2.00735492</v>
      </c>
      <c r="AK17" s="81">
        <v>22.524980720000002</v>
      </c>
      <c r="AL17" s="81">
        <v>2.3448452899999999</v>
      </c>
      <c r="AM17" s="55">
        <v>15.98654286</v>
      </c>
      <c r="AN17" s="81">
        <v>3.5353839099999997</v>
      </c>
      <c r="AO17" s="53" t="s">
        <v>54</v>
      </c>
      <c r="AP17" s="53" t="s">
        <v>54</v>
      </c>
      <c r="AQ17" s="55">
        <v>15.914660319999999</v>
      </c>
      <c r="AR17" s="81">
        <v>3.4029159000000004</v>
      </c>
    </row>
    <row r="18" spans="1:44" ht="4.5" customHeight="1" x14ac:dyDescent="0.25">
      <c r="A18" s="2"/>
      <c r="B18" s="85"/>
      <c r="C18" s="81"/>
      <c r="D18" s="81"/>
      <c r="E18" s="81"/>
      <c r="F18" s="82"/>
      <c r="G18" s="82"/>
      <c r="H18" s="81"/>
      <c r="I18" s="81"/>
      <c r="J18" s="81"/>
      <c r="K18" s="81"/>
      <c r="L18" s="26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26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26"/>
      <c r="AI18" s="81"/>
      <c r="AJ18" s="81"/>
      <c r="AK18" s="81"/>
      <c r="AL18" s="81"/>
      <c r="AM18" s="81"/>
      <c r="AN18" s="81"/>
      <c r="AO18" s="81"/>
      <c r="AP18" s="81"/>
      <c r="AQ18" s="81"/>
      <c r="AR18" s="81"/>
    </row>
    <row r="19" spans="1:44" ht="12.75" customHeight="1" x14ac:dyDescent="0.25">
      <c r="A19" s="10" t="s">
        <v>12</v>
      </c>
      <c r="B19" s="83"/>
      <c r="C19" s="84"/>
      <c r="D19" s="84"/>
      <c r="E19" s="84"/>
      <c r="F19" s="86"/>
      <c r="G19" s="86"/>
      <c r="H19" s="84"/>
      <c r="I19" s="84"/>
      <c r="J19" s="84"/>
      <c r="K19" s="84"/>
      <c r="L19" s="2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26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6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4" ht="12.75" customHeight="1" x14ac:dyDescent="0.25">
      <c r="A20" s="2" t="s">
        <v>13</v>
      </c>
      <c r="B20" s="85">
        <v>21.00883176</v>
      </c>
      <c r="C20" s="85">
        <v>0.68143867000000002</v>
      </c>
      <c r="D20" s="81">
        <v>24.124377629999998</v>
      </c>
      <c r="E20" s="81">
        <v>1.6165598999999999</v>
      </c>
      <c r="F20" s="79">
        <v>19.630793650000001</v>
      </c>
      <c r="G20" s="79">
        <v>0.69334074999999995</v>
      </c>
      <c r="H20" s="59">
        <v>19.328970030000001</v>
      </c>
      <c r="I20" s="81">
        <v>2.5646325399999998</v>
      </c>
      <c r="J20" s="81">
        <v>19.6076707</v>
      </c>
      <c r="K20" s="81">
        <v>0.67636942</v>
      </c>
      <c r="L20" s="26"/>
      <c r="M20" s="81">
        <v>6.0849637799999998</v>
      </c>
      <c r="N20" s="81">
        <v>0.37301810000000002</v>
      </c>
      <c r="O20" s="81">
        <v>5.4911277600000004</v>
      </c>
      <c r="P20" s="81">
        <v>0.79836070999999997</v>
      </c>
      <c r="Q20" s="81">
        <v>6.3513983100000004</v>
      </c>
      <c r="R20" s="81">
        <v>0.41670198000000003</v>
      </c>
      <c r="S20" s="55">
        <v>5.4705240100000001</v>
      </c>
      <c r="T20" s="81">
        <v>1.4956627</v>
      </c>
      <c r="U20" s="81">
        <v>6.2839138399999994</v>
      </c>
      <c r="V20" s="81">
        <v>0.40569854999999999</v>
      </c>
      <c r="W20" s="26"/>
      <c r="X20" s="81">
        <v>10.92088693</v>
      </c>
      <c r="Y20" s="81">
        <v>0.52449009999999996</v>
      </c>
      <c r="Z20" s="81">
        <v>12.19544273</v>
      </c>
      <c r="AA20" s="81">
        <v>1.22986347</v>
      </c>
      <c r="AB20" s="81">
        <v>10.44341818</v>
      </c>
      <c r="AC20" s="81">
        <v>0.55167986999999996</v>
      </c>
      <c r="AD20" s="55">
        <v>11.28437379</v>
      </c>
      <c r="AE20" s="81">
        <v>1.9278729700000001</v>
      </c>
      <c r="AF20" s="81">
        <v>10.50784445</v>
      </c>
      <c r="AG20" s="81">
        <v>0.53345703</v>
      </c>
      <c r="AH20" s="26"/>
      <c r="AI20" s="81">
        <v>7.5029627000000003</v>
      </c>
      <c r="AJ20" s="81">
        <v>0.46866305000000003</v>
      </c>
      <c r="AK20" s="81">
        <v>10.513672659999999</v>
      </c>
      <c r="AL20" s="81">
        <v>1.20761922</v>
      </c>
      <c r="AM20" s="81">
        <v>6.0164796800000007</v>
      </c>
      <c r="AN20" s="81">
        <v>0.41502800999999995</v>
      </c>
      <c r="AO20" s="55">
        <v>6.7040774499999998</v>
      </c>
      <c r="AP20" s="81">
        <v>1.7709110899999998</v>
      </c>
      <c r="AQ20" s="81">
        <v>6.0691570800000001</v>
      </c>
      <c r="AR20" s="81">
        <v>0.41096516</v>
      </c>
    </row>
    <row r="21" spans="1:44" ht="12.75" customHeight="1" x14ac:dyDescent="0.25">
      <c r="A21" s="2" t="s">
        <v>14</v>
      </c>
      <c r="B21" s="85">
        <v>15.65854802</v>
      </c>
      <c r="C21" s="85">
        <v>0.31785175999999998</v>
      </c>
      <c r="D21" s="81">
        <v>14.83381406</v>
      </c>
      <c r="E21" s="81">
        <v>0.40725183999999998</v>
      </c>
      <c r="F21" s="79">
        <v>19.559029219999999</v>
      </c>
      <c r="G21" s="79">
        <v>0.56653566</v>
      </c>
      <c r="H21" s="81">
        <v>11.32254023</v>
      </c>
      <c r="I21" s="81">
        <v>0.8673844300000001</v>
      </c>
      <c r="J21" s="81">
        <v>17.299116399999999</v>
      </c>
      <c r="K21" s="81">
        <v>0.48490199</v>
      </c>
      <c r="L21" s="26"/>
      <c r="M21" s="81">
        <v>5.1247983599999998</v>
      </c>
      <c r="N21" s="81">
        <v>0.19165436999999999</v>
      </c>
      <c r="O21" s="81">
        <v>4.7448622199999999</v>
      </c>
      <c r="P21" s="81">
        <v>0.24088751</v>
      </c>
      <c r="Q21" s="81">
        <v>6.64731512</v>
      </c>
      <c r="R21" s="81">
        <v>0.37200032</v>
      </c>
      <c r="S21" s="81">
        <v>3.8674719799999999</v>
      </c>
      <c r="T21" s="81">
        <v>0.52362962000000002</v>
      </c>
      <c r="U21" s="81">
        <v>5.88458682</v>
      </c>
      <c r="V21" s="81">
        <v>0.31022337999999999</v>
      </c>
      <c r="W21" s="26"/>
      <c r="X21" s="81">
        <v>8.5605020399999994</v>
      </c>
      <c r="Y21" s="81">
        <v>0.24518157999999998</v>
      </c>
      <c r="Z21" s="81">
        <v>8.2155363000000001</v>
      </c>
      <c r="AA21" s="81">
        <v>0.31692023000000002</v>
      </c>
      <c r="AB21" s="81">
        <v>10.84988147</v>
      </c>
      <c r="AC21" s="81">
        <v>0.43806134000000002</v>
      </c>
      <c r="AD21" s="81">
        <v>4.9994182</v>
      </c>
      <c r="AE21" s="81">
        <v>0.61267865999999993</v>
      </c>
      <c r="AF21" s="81">
        <v>9.2446420299999996</v>
      </c>
      <c r="AG21" s="81">
        <v>0.36602392</v>
      </c>
      <c r="AH21" s="26"/>
      <c r="AI21" s="81">
        <v>5.6354462500000002</v>
      </c>
      <c r="AJ21" s="81">
        <v>0.20204863999999997</v>
      </c>
      <c r="AK21" s="81">
        <v>5.4065714199999997</v>
      </c>
      <c r="AL21" s="81">
        <v>0.25723934999999998</v>
      </c>
      <c r="AM21" s="81">
        <v>6.373706480000001</v>
      </c>
      <c r="AN21" s="81">
        <v>0.34764297999999999</v>
      </c>
      <c r="AO21" s="81">
        <v>5.0045920100000005</v>
      </c>
      <c r="AP21" s="81">
        <v>0.60256876999999998</v>
      </c>
      <c r="AQ21" s="81">
        <v>5.9980513499999999</v>
      </c>
      <c r="AR21" s="81">
        <v>0.30756022999999999</v>
      </c>
    </row>
    <row r="22" spans="1:44" ht="12.75" customHeight="1" x14ac:dyDescent="0.25">
      <c r="A22" s="2" t="s">
        <v>15</v>
      </c>
      <c r="B22" s="85">
        <v>12.027941890000001</v>
      </c>
      <c r="C22" s="85">
        <v>0.32427144000000002</v>
      </c>
      <c r="D22" s="81">
        <v>12.072904319999999</v>
      </c>
      <c r="E22" s="81">
        <v>0.44615627000000002</v>
      </c>
      <c r="F22" s="79">
        <v>12.621090200000001</v>
      </c>
      <c r="G22" s="79">
        <v>0.48590074999999999</v>
      </c>
      <c r="H22" s="81">
        <v>8.5521721399999997</v>
      </c>
      <c r="I22" s="81">
        <v>1.00638117</v>
      </c>
      <c r="J22" s="81">
        <v>11.8954615</v>
      </c>
      <c r="K22" s="81">
        <v>0.44197203000000002</v>
      </c>
      <c r="L22" s="26"/>
      <c r="M22" s="81">
        <v>4.0749754100000004</v>
      </c>
      <c r="N22" s="81">
        <v>0.19395237000000001</v>
      </c>
      <c r="O22" s="81">
        <v>4.1756375499999994</v>
      </c>
      <c r="P22" s="81">
        <v>0.26537011999999999</v>
      </c>
      <c r="Q22" s="81">
        <v>3.8920600599999999</v>
      </c>
      <c r="R22" s="81">
        <v>0.28377934999999999</v>
      </c>
      <c r="S22" s="55">
        <v>3.4995776700000003</v>
      </c>
      <c r="T22" s="81">
        <v>0.65073387999999999</v>
      </c>
      <c r="U22" s="81">
        <v>3.8220668899999999</v>
      </c>
      <c r="V22" s="81">
        <v>0.26252170000000002</v>
      </c>
      <c r="W22" s="26"/>
      <c r="X22" s="81">
        <v>7.4461273699999992</v>
      </c>
      <c r="Y22" s="81">
        <v>0.26100935000000003</v>
      </c>
      <c r="Z22" s="81">
        <v>7.5001808500000005</v>
      </c>
      <c r="AA22" s="81">
        <v>0.35730445999999999</v>
      </c>
      <c r="AB22" s="81">
        <v>7.8096278100000003</v>
      </c>
      <c r="AC22" s="81">
        <v>0.40153265000000005</v>
      </c>
      <c r="AD22" s="81">
        <v>5.0059351300000001</v>
      </c>
      <c r="AE22" s="81">
        <v>0.77869862999999995</v>
      </c>
      <c r="AF22" s="81">
        <v>7.309632520000001</v>
      </c>
      <c r="AG22" s="81">
        <v>0.36097372999999999</v>
      </c>
      <c r="AH22" s="26"/>
      <c r="AI22" s="81">
        <v>3.3646062400000001</v>
      </c>
      <c r="AJ22" s="81">
        <v>0.17950317999999998</v>
      </c>
      <c r="AK22" s="81">
        <v>3.41257907</v>
      </c>
      <c r="AL22" s="81">
        <v>0.25132246999999996</v>
      </c>
      <c r="AM22" s="81">
        <v>3.6001640899999998</v>
      </c>
      <c r="AN22" s="81">
        <v>0.26372409999999996</v>
      </c>
      <c r="AO22" s="55">
        <v>2.03780772</v>
      </c>
      <c r="AP22" s="81">
        <v>0.51839603999999995</v>
      </c>
      <c r="AQ22" s="81">
        <v>3.3215419599999998</v>
      </c>
      <c r="AR22" s="81">
        <v>0.23657006999999999</v>
      </c>
    </row>
    <row r="23" spans="1:44" ht="4.5" customHeight="1" x14ac:dyDescent="0.25">
      <c r="A23" s="2"/>
      <c r="B23" s="85"/>
      <c r="C23" s="81"/>
      <c r="D23" s="81"/>
      <c r="E23" s="81"/>
      <c r="F23" s="82"/>
      <c r="G23" s="82"/>
      <c r="H23" s="81"/>
      <c r="I23" s="81"/>
      <c r="J23" s="81"/>
      <c r="K23" s="81"/>
      <c r="L23" s="26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26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26"/>
      <c r="AI23" s="81"/>
      <c r="AJ23" s="81"/>
      <c r="AK23" s="81"/>
      <c r="AL23" s="81"/>
      <c r="AM23" s="81"/>
      <c r="AN23" s="81"/>
      <c r="AO23" s="81"/>
      <c r="AP23" s="81"/>
      <c r="AQ23" s="81"/>
      <c r="AR23" s="81"/>
    </row>
    <row r="24" spans="1:44" ht="12.75" customHeight="1" x14ac:dyDescent="0.25">
      <c r="A24" s="10" t="s">
        <v>16</v>
      </c>
      <c r="B24" s="83"/>
      <c r="C24" s="84"/>
      <c r="D24" s="84"/>
      <c r="E24" s="84"/>
      <c r="F24" s="86"/>
      <c r="G24" s="86"/>
      <c r="H24" s="84"/>
      <c r="I24" s="84"/>
      <c r="J24" s="84"/>
      <c r="K24" s="84"/>
      <c r="L24" s="26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26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26"/>
      <c r="AI24" s="84"/>
      <c r="AJ24" s="84"/>
      <c r="AK24" s="84"/>
      <c r="AL24" s="84"/>
      <c r="AM24" s="84"/>
      <c r="AN24" s="84"/>
      <c r="AO24" s="84"/>
      <c r="AP24" s="84"/>
      <c r="AQ24" s="84"/>
      <c r="AR24" s="84"/>
    </row>
    <row r="25" spans="1:44" ht="12.75" customHeight="1" x14ac:dyDescent="0.25">
      <c r="A25" s="2" t="s">
        <v>53</v>
      </c>
      <c r="B25" s="85">
        <v>14.571695200000001</v>
      </c>
      <c r="C25" s="85">
        <v>0.27657796000000001</v>
      </c>
      <c r="D25" s="81">
        <v>14.35775784</v>
      </c>
      <c r="E25" s="81">
        <v>0.3000256</v>
      </c>
      <c r="F25" s="79">
        <v>17.920157549999999</v>
      </c>
      <c r="G25" s="79">
        <v>0.94729680000000005</v>
      </c>
      <c r="H25" s="81">
        <v>11.24520029</v>
      </c>
      <c r="I25" s="81">
        <v>0.91953532000000004</v>
      </c>
      <c r="J25" s="81">
        <v>15.396582919999998</v>
      </c>
      <c r="K25" s="81">
        <v>0.70224246000000001</v>
      </c>
      <c r="L25" s="26"/>
      <c r="M25" s="81">
        <v>4.6869438300000006</v>
      </c>
      <c r="N25" s="81">
        <v>0.16379677000000001</v>
      </c>
      <c r="O25" s="81">
        <v>4.5765025499999998</v>
      </c>
      <c r="P25" s="81">
        <v>0.17530181</v>
      </c>
      <c r="Q25" s="81">
        <v>5.8462395300000001</v>
      </c>
      <c r="R25" s="81">
        <v>0.59622112000000005</v>
      </c>
      <c r="S25" s="55">
        <v>3.8683222800000001</v>
      </c>
      <c r="T25" s="81">
        <v>0.56623862000000003</v>
      </c>
      <c r="U25" s="81">
        <v>5.0984561999999993</v>
      </c>
      <c r="V25" s="81">
        <v>0.43508097000000007</v>
      </c>
      <c r="W25" s="26"/>
      <c r="X25" s="81">
        <v>8.1736216000000006</v>
      </c>
      <c r="Y25" s="81">
        <v>0.21609677999999999</v>
      </c>
      <c r="Z25" s="81">
        <v>8.1866300399999989</v>
      </c>
      <c r="AA25" s="81">
        <v>0.23549653999999998</v>
      </c>
      <c r="AB25" s="81">
        <v>9.6251536499999997</v>
      </c>
      <c r="AC25" s="81">
        <v>0.75123107999999994</v>
      </c>
      <c r="AD25" s="81">
        <v>5.6892829300000001</v>
      </c>
      <c r="AE25" s="81">
        <v>0.67789083999999999</v>
      </c>
      <c r="AF25" s="81">
        <v>8.1371346100000004</v>
      </c>
      <c r="AG25" s="81">
        <v>0.54387589000000003</v>
      </c>
      <c r="AH25" s="26"/>
      <c r="AI25" s="81">
        <v>5.0761347499999996</v>
      </c>
      <c r="AJ25" s="81">
        <v>0.1722986</v>
      </c>
      <c r="AK25" s="81">
        <v>4.9665077699999998</v>
      </c>
      <c r="AL25" s="81">
        <v>0.18659234999999999</v>
      </c>
      <c r="AM25" s="81">
        <v>6.1136119400000002</v>
      </c>
      <c r="AN25" s="81">
        <v>0.57351295999999996</v>
      </c>
      <c r="AO25" s="55">
        <v>4.2597242299999998</v>
      </c>
      <c r="AP25" s="81">
        <v>0.60604002000000001</v>
      </c>
      <c r="AQ25" s="81">
        <v>5.4127199700000004</v>
      </c>
      <c r="AR25" s="81">
        <v>0.43264128999999996</v>
      </c>
    </row>
    <row r="26" spans="1:44" ht="12.75" customHeight="1" x14ac:dyDescent="0.25">
      <c r="A26" s="2" t="s">
        <v>70</v>
      </c>
      <c r="B26" s="85">
        <v>16.093860409999998</v>
      </c>
      <c r="C26" s="85">
        <v>0.28427774</v>
      </c>
      <c r="D26" s="53" t="s">
        <v>17</v>
      </c>
      <c r="E26" s="53" t="s">
        <v>17</v>
      </c>
      <c r="F26" s="79">
        <v>16.691366460000001</v>
      </c>
      <c r="G26" s="79">
        <v>0.30405564000000002</v>
      </c>
      <c r="H26" s="81">
        <v>10.84081701</v>
      </c>
      <c r="I26" s="81">
        <v>0.75457207000000004</v>
      </c>
      <c r="J26" s="81">
        <v>16.05283137</v>
      </c>
      <c r="K26" s="81">
        <v>0.28418977000000001</v>
      </c>
      <c r="L26" s="26"/>
      <c r="M26" s="81">
        <v>5.3262062200000004</v>
      </c>
      <c r="N26" s="81">
        <v>0.17419575999999998</v>
      </c>
      <c r="O26" s="53" t="s">
        <v>17</v>
      </c>
      <c r="P26" s="53" t="s">
        <v>17</v>
      </c>
      <c r="Q26" s="81">
        <v>5.4495156199999997</v>
      </c>
      <c r="R26" s="81">
        <v>0.18585288</v>
      </c>
      <c r="S26" s="81">
        <v>3.9079869599999997</v>
      </c>
      <c r="T26" s="81">
        <v>0.46195289</v>
      </c>
      <c r="U26" s="81">
        <v>5.2812715699999995</v>
      </c>
      <c r="V26" s="81">
        <v>0.17382748000000001</v>
      </c>
      <c r="W26" s="26"/>
      <c r="X26" s="81">
        <v>9.1801749099999999</v>
      </c>
      <c r="Y26" s="81">
        <v>0.22421025999999999</v>
      </c>
      <c r="Z26" s="53" t="s">
        <v>17</v>
      </c>
      <c r="AA26" s="53" t="s">
        <v>17</v>
      </c>
      <c r="AB26" s="81">
        <v>9.6149044799999999</v>
      </c>
      <c r="AC26" s="81">
        <v>0.24220340000000001</v>
      </c>
      <c r="AD26" s="81">
        <v>5.2948195500000006</v>
      </c>
      <c r="AE26" s="81">
        <v>0.52686184000000003</v>
      </c>
      <c r="AF26" s="81">
        <v>9.1434058799999995</v>
      </c>
      <c r="AG26" s="81">
        <v>0.22405072000000001</v>
      </c>
      <c r="AH26" s="26"/>
      <c r="AI26" s="81">
        <v>4.8763503400000001</v>
      </c>
      <c r="AJ26" s="81">
        <v>0.16477735999999998</v>
      </c>
      <c r="AK26" s="53" t="s">
        <v>17</v>
      </c>
      <c r="AL26" s="53" t="s">
        <v>17</v>
      </c>
      <c r="AM26" s="81">
        <v>4.9659226399999996</v>
      </c>
      <c r="AN26" s="81">
        <v>0.17394813000000001</v>
      </c>
      <c r="AO26" s="55">
        <v>4.0188094200000002</v>
      </c>
      <c r="AP26" s="81">
        <v>0.48789461000000001</v>
      </c>
      <c r="AQ26" s="81">
        <v>4.8625537099999994</v>
      </c>
      <c r="AR26" s="81">
        <v>0.16469525000000002</v>
      </c>
    </row>
    <row r="27" spans="1:44" ht="12.75" customHeight="1" x14ac:dyDescent="0.25">
      <c r="A27" s="3" t="s">
        <v>18</v>
      </c>
      <c r="B27" s="87"/>
      <c r="C27" s="81"/>
      <c r="D27" s="53"/>
      <c r="E27" s="53"/>
      <c r="F27" s="82"/>
      <c r="G27" s="82"/>
      <c r="H27" s="81"/>
      <c r="I27" s="81"/>
      <c r="J27" s="81"/>
      <c r="K27" s="81"/>
      <c r="L27" s="26"/>
      <c r="M27" s="81"/>
      <c r="N27" s="81"/>
      <c r="O27" s="53"/>
      <c r="P27" s="53"/>
      <c r="Q27" s="53"/>
      <c r="R27" s="53"/>
      <c r="S27" s="81"/>
      <c r="T27" s="81"/>
      <c r="U27" s="81"/>
      <c r="V27" s="81"/>
      <c r="W27" s="26"/>
      <c r="X27" s="81"/>
      <c r="Y27" s="81"/>
      <c r="Z27" s="53"/>
      <c r="AA27" s="53"/>
      <c r="AB27" s="53"/>
      <c r="AC27" s="53"/>
      <c r="AD27" s="53"/>
      <c r="AE27" s="53"/>
      <c r="AF27" s="53"/>
      <c r="AG27" s="53"/>
      <c r="AH27" s="26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ht="12.75" customHeight="1" x14ac:dyDescent="0.25">
      <c r="A28" s="2" t="s">
        <v>19</v>
      </c>
      <c r="B28" s="85">
        <v>14.14349603</v>
      </c>
      <c r="C28" s="85">
        <v>0.32514763000000002</v>
      </c>
      <c r="D28" s="53" t="s">
        <v>17</v>
      </c>
      <c r="E28" s="53" t="s">
        <v>17</v>
      </c>
      <c r="F28" s="79">
        <v>14.575455230000001</v>
      </c>
      <c r="G28" s="79">
        <v>0.35048946999999997</v>
      </c>
      <c r="H28" s="81">
        <v>10.767185379999999</v>
      </c>
      <c r="I28" s="81">
        <v>0.83156397000000004</v>
      </c>
      <c r="J28" s="81">
        <v>14.083660049999999</v>
      </c>
      <c r="K28" s="81">
        <v>0.32499982999999999</v>
      </c>
      <c r="L28" s="26"/>
      <c r="M28" s="81">
        <v>4.8335981299999995</v>
      </c>
      <c r="N28" s="81">
        <v>0.20048355000000001</v>
      </c>
      <c r="O28" s="53" t="s">
        <v>17</v>
      </c>
      <c r="P28" s="53" t="s">
        <v>17</v>
      </c>
      <c r="Q28" s="53">
        <v>4.8331419700000007</v>
      </c>
      <c r="R28" s="53">
        <v>0.21448219000000002</v>
      </c>
      <c r="S28" s="55">
        <v>4.4113210199999999</v>
      </c>
      <c r="T28" s="81">
        <v>0.53351999000000006</v>
      </c>
      <c r="U28" s="81">
        <v>4.77866854</v>
      </c>
      <c r="V28" s="81">
        <v>0.19991658000000001</v>
      </c>
      <c r="W28" s="26"/>
      <c r="X28" s="81">
        <v>8.4724454699999985</v>
      </c>
      <c r="Y28" s="81">
        <v>0.25919205000000001</v>
      </c>
      <c r="Z28" s="53" t="s">
        <v>17</v>
      </c>
      <c r="AA28" s="53" t="s">
        <v>17</v>
      </c>
      <c r="AB28" s="53">
        <v>8.9136432200000009</v>
      </c>
      <c r="AC28" s="53">
        <v>0.28355088000000001</v>
      </c>
      <c r="AD28" s="53">
        <v>5.1167382900000007</v>
      </c>
      <c r="AE28" s="53">
        <v>0.56898581999999998</v>
      </c>
      <c r="AF28" s="53">
        <v>8.423315689999999</v>
      </c>
      <c r="AG28" s="53">
        <v>0.25879458</v>
      </c>
      <c r="AH28" s="26"/>
      <c r="AI28" s="81">
        <v>3.9004817800000002</v>
      </c>
      <c r="AJ28" s="81">
        <v>0.17945791999999999</v>
      </c>
      <c r="AK28" s="53" t="s">
        <v>17</v>
      </c>
      <c r="AL28" s="53" t="s">
        <v>17</v>
      </c>
      <c r="AM28" s="81">
        <v>3.8584870100000002</v>
      </c>
      <c r="AN28" s="81">
        <v>0.18874629000000001</v>
      </c>
      <c r="AO28" s="55">
        <v>4.0273641700000002</v>
      </c>
      <c r="AP28" s="81">
        <v>0.53956426000000002</v>
      </c>
      <c r="AQ28" s="81">
        <v>3.8802955899999998</v>
      </c>
      <c r="AR28" s="81">
        <v>0.17943000000000001</v>
      </c>
    </row>
    <row r="29" spans="1:44" ht="12.75" customHeight="1" x14ac:dyDescent="0.25">
      <c r="A29" s="2" t="s">
        <v>20</v>
      </c>
      <c r="B29" s="85">
        <v>19.27771774</v>
      </c>
      <c r="C29" s="85">
        <v>0.70075370000000003</v>
      </c>
      <c r="D29" s="53" t="s">
        <v>17</v>
      </c>
      <c r="E29" s="53" t="s">
        <v>17</v>
      </c>
      <c r="F29" s="79">
        <v>19.972997360000001</v>
      </c>
      <c r="G29" s="79">
        <v>0.74212137</v>
      </c>
      <c r="H29" s="55">
        <v>11.929657520000001</v>
      </c>
      <c r="I29" s="81">
        <v>1.9213034899999999</v>
      </c>
      <c r="J29" s="81">
        <v>19.281325169999999</v>
      </c>
      <c r="K29" s="81">
        <v>0.70127339</v>
      </c>
      <c r="L29" s="26"/>
      <c r="M29" s="81">
        <v>7.5189826099999992</v>
      </c>
      <c r="N29" s="81">
        <v>0.47847128999999999</v>
      </c>
      <c r="O29" s="53" t="s">
        <v>17</v>
      </c>
      <c r="P29" s="53" t="s">
        <v>17</v>
      </c>
      <c r="Q29" s="53">
        <v>8.079690470000001</v>
      </c>
      <c r="R29" s="53">
        <v>0.51837291000000008</v>
      </c>
      <c r="S29" s="53" t="s">
        <v>54</v>
      </c>
      <c r="T29" s="53" t="s">
        <v>54</v>
      </c>
      <c r="U29" s="81">
        <v>7.4778963300000001</v>
      </c>
      <c r="V29" s="81">
        <v>0.47825037000000004</v>
      </c>
      <c r="W29" s="26"/>
      <c r="X29" s="81">
        <v>8.6177937900000003</v>
      </c>
      <c r="Y29" s="81">
        <v>0.49461336000000006</v>
      </c>
      <c r="Z29" s="53" t="s">
        <v>17</v>
      </c>
      <c r="AA29" s="53" t="s">
        <v>17</v>
      </c>
      <c r="AB29" s="53">
        <v>8.7852662400000003</v>
      </c>
      <c r="AC29" s="53">
        <v>0.52178498000000006</v>
      </c>
      <c r="AD29" s="55">
        <v>6.4085392000000008</v>
      </c>
      <c r="AE29" s="53">
        <v>1.4699002699999999</v>
      </c>
      <c r="AF29" s="53">
        <v>8.5808839799999994</v>
      </c>
      <c r="AG29" s="53">
        <v>0.49469253000000002</v>
      </c>
      <c r="AH29" s="26"/>
      <c r="AI29" s="81">
        <v>6.7695282800000003</v>
      </c>
      <c r="AJ29" s="81">
        <v>0.44431747999999999</v>
      </c>
      <c r="AK29" s="53" t="s">
        <v>17</v>
      </c>
      <c r="AL29" s="53" t="s">
        <v>17</v>
      </c>
      <c r="AM29" s="81">
        <v>7.0168885000000003</v>
      </c>
      <c r="AN29" s="81">
        <v>0.46952100000000002</v>
      </c>
      <c r="AO29" s="55">
        <v>4.4395909099999997</v>
      </c>
      <c r="AP29" s="81">
        <v>1.2436725100000001</v>
      </c>
      <c r="AQ29" s="81">
        <v>6.7952585399999998</v>
      </c>
      <c r="AR29" s="81">
        <v>0.44475785000000001</v>
      </c>
    </row>
    <row r="30" spans="1:44" ht="12.75" customHeight="1" x14ac:dyDescent="0.25">
      <c r="A30" s="2" t="s">
        <v>21</v>
      </c>
      <c r="B30" s="85">
        <v>23.68041698</v>
      </c>
      <c r="C30" s="85">
        <v>0.9977747400000001</v>
      </c>
      <c r="D30" s="53" t="s">
        <v>17</v>
      </c>
      <c r="E30" s="53" t="s">
        <v>17</v>
      </c>
      <c r="F30" s="79">
        <v>23.927705329999998</v>
      </c>
      <c r="G30" s="79">
        <v>1.00649221</v>
      </c>
      <c r="H30" s="53" t="s">
        <v>54</v>
      </c>
      <c r="I30" s="53" t="s">
        <v>54</v>
      </c>
      <c r="J30" s="81">
        <v>23.650653179999999</v>
      </c>
      <c r="K30" s="81">
        <v>0.99685152999999993</v>
      </c>
      <c r="L30" s="26"/>
      <c r="M30" s="81">
        <v>5.1468199300000004</v>
      </c>
      <c r="N30" s="81">
        <v>0.50015498999999997</v>
      </c>
      <c r="O30" s="53" t="s">
        <v>17</v>
      </c>
      <c r="P30" s="53" t="s">
        <v>17</v>
      </c>
      <c r="Q30" s="53">
        <v>5.2336394199999994</v>
      </c>
      <c r="R30" s="53">
        <v>0.50772417999999997</v>
      </c>
      <c r="S30" s="53" t="s">
        <v>54</v>
      </c>
      <c r="T30" s="53" t="s">
        <v>54</v>
      </c>
      <c r="U30" s="81">
        <v>5.1540083000000001</v>
      </c>
      <c r="V30" s="81">
        <v>0.50050318999999999</v>
      </c>
      <c r="W30" s="26"/>
      <c r="X30" s="81">
        <v>14.37737821</v>
      </c>
      <c r="Y30" s="81">
        <v>0.82739361</v>
      </c>
      <c r="Z30" s="53" t="s">
        <v>17</v>
      </c>
      <c r="AA30" s="53" t="s">
        <v>17</v>
      </c>
      <c r="AB30" s="53">
        <v>14.53154582</v>
      </c>
      <c r="AC30" s="53">
        <v>0.83623928000000003</v>
      </c>
      <c r="AD30" s="53" t="s">
        <v>54</v>
      </c>
      <c r="AE30" s="53" t="s">
        <v>54</v>
      </c>
      <c r="AF30" s="53">
        <v>14.39745856</v>
      </c>
      <c r="AG30" s="53">
        <v>0.82753062000000011</v>
      </c>
      <c r="AH30" s="26"/>
      <c r="AI30" s="81">
        <v>8.3229730599999989</v>
      </c>
      <c r="AJ30" s="81">
        <v>0.63291542999999995</v>
      </c>
      <c r="AK30" s="53" t="s">
        <v>17</v>
      </c>
      <c r="AL30" s="53" t="s">
        <v>17</v>
      </c>
      <c r="AM30" s="81">
        <v>8.399561499999999</v>
      </c>
      <c r="AN30" s="81">
        <v>0.63746653000000009</v>
      </c>
      <c r="AO30" s="53" t="s">
        <v>54</v>
      </c>
      <c r="AP30" s="53" t="s">
        <v>54</v>
      </c>
      <c r="AQ30" s="81">
        <v>8.271760089999999</v>
      </c>
      <c r="AR30" s="81">
        <v>0.63027936000000007</v>
      </c>
    </row>
    <row r="31" spans="1:44" ht="12.75" customHeight="1" x14ac:dyDescent="0.25">
      <c r="A31" s="3" t="s">
        <v>73</v>
      </c>
      <c r="B31" s="87"/>
      <c r="C31" s="81"/>
      <c r="D31" s="81"/>
      <c r="E31" s="81"/>
      <c r="F31" s="82"/>
      <c r="G31" s="82"/>
      <c r="H31" s="81"/>
      <c r="I31" s="81"/>
      <c r="J31" s="81"/>
      <c r="K31" s="81"/>
      <c r="L31" s="26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26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26"/>
      <c r="AI31" s="81"/>
      <c r="AJ31" s="81"/>
      <c r="AK31" s="81"/>
      <c r="AL31" s="81"/>
      <c r="AM31" s="81"/>
      <c r="AN31" s="81"/>
      <c r="AO31" s="81"/>
      <c r="AP31" s="81"/>
      <c r="AQ31" s="81"/>
      <c r="AR31" s="81"/>
    </row>
    <row r="32" spans="1:44" ht="12.75" customHeight="1" x14ac:dyDescent="0.25">
      <c r="A32" s="2" t="s">
        <v>22</v>
      </c>
      <c r="B32" s="85">
        <v>14.697052709999999</v>
      </c>
      <c r="C32" s="85">
        <v>0.52312243000000003</v>
      </c>
      <c r="D32" s="53" t="s">
        <v>17</v>
      </c>
      <c r="E32" s="53" t="s">
        <v>17</v>
      </c>
      <c r="F32" s="79">
        <v>14.637926309999999</v>
      </c>
      <c r="G32" s="79">
        <v>0.53203851000000002</v>
      </c>
      <c r="H32" s="55">
        <v>13.150963869999998</v>
      </c>
      <c r="I32" s="81">
        <v>2.5637179699999999</v>
      </c>
      <c r="J32" s="81">
        <v>14.580669169999998</v>
      </c>
      <c r="K32" s="81">
        <v>0.52299720000000005</v>
      </c>
      <c r="L32" s="26"/>
      <c r="M32" s="81">
        <v>4.9865554699999999</v>
      </c>
      <c r="N32" s="81">
        <v>0.31881422000000004</v>
      </c>
      <c r="O32" s="53" t="s">
        <v>17</v>
      </c>
      <c r="P32" s="53" t="s">
        <v>17</v>
      </c>
      <c r="Q32" s="53">
        <v>4.8370394000000001</v>
      </c>
      <c r="R32" s="53">
        <v>0.32101833999999996</v>
      </c>
      <c r="S32" s="55">
        <v>5.2131999200000001</v>
      </c>
      <c r="T32" s="81">
        <v>1.7219044400000001</v>
      </c>
      <c r="U32" s="81">
        <v>4.8515238800000002</v>
      </c>
      <c r="V32" s="81">
        <v>0.31701786999999998</v>
      </c>
      <c r="W32" s="26"/>
      <c r="X32" s="81">
        <v>9.4485067100000002</v>
      </c>
      <c r="Y32" s="81">
        <v>0.43663731</v>
      </c>
      <c r="Z32" s="53" t="s">
        <v>17</v>
      </c>
      <c r="AA32" s="53" t="s">
        <v>17</v>
      </c>
      <c r="AB32" s="53">
        <v>9.344281070000001</v>
      </c>
      <c r="AC32" s="53">
        <v>0.44327576999999996</v>
      </c>
      <c r="AD32" s="55">
        <v>9.2553900799999997</v>
      </c>
      <c r="AE32" s="53">
        <v>2.1235309500000001</v>
      </c>
      <c r="AF32" s="53">
        <v>9.3408582200000012</v>
      </c>
      <c r="AG32" s="53">
        <v>0.43586817999999999</v>
      </c>
      <c r="AH32" s="26"/>
      <c r="AI32" s="81">
        <v>3.9212744100000001</v>
      </c>
      <c r="AJ32" s="81">
        <v>0.28110446</v>
      </c>
      <c r="AK32" s="53" t="s">
        <v>17</v>
      </c>
      <c r="AL32" s="53" t="s">
        <v>17</v>
      </c>
      <c r="AM32" s="81">
        <v>3.9330415799999998</v>
      </c>
      <c r="AN32" s="81">
        <v>0.28648984999999999</v>
      </c>
      <c r="AO32" s="55">
        <v>3.1890628300000001</v>
      </c>
      <c r="AP32" s="81">
        <v>1.3365598700000001</v>
      </c>
      <c r="AQ32" s="81">
        <v>3.9043938600000003</v>
      </c>
      <c r="AR32" s="81">
        <v>0.28107605000000002</v>
      </c>
    </row>
    <row r="33" spans="1:44" ht="12.75" customHeight="1" x14ac:dyDescent="0.25">
      <c r="A33" s="2" t="s">
        <v>23</v>
      </c>
      <c r="B33" s="85">
        <v>11.57226603</v>
      </c>
      <c r="C33" s="85">
        <v>0.42895559000000005</v>
      </c>
      <c r="D33" s="53" t="s">
        <v>17</v>
      </c>
      <c r="E33" s="53" t="s">
        <v>17</v>
      </c>
      <c r="F33" s="79">
        <v>11.963287920000001</v>
      </c>
      <c r="G33" s="79">
        <v>0.48602829000000003</v>
      </c>
      <c r="H33" s="81">
        <v>10.11623567</v>
      </c>
      <c r="I33" s="81">
        <v>0.89746462000000005</v>
      </c>
      <c r="J33" s="81">
        <v>11.54325351</v>
      </c>
      <c r="K33" s="81">
        <v>0.42923785999999997</v>
      </c>
      <c r="L33" s="26"/>
      <c r="M33" s="81">
        <v>3.9913623600000001</v>
      </c>
      <c r="N33" s="81">
        <v>0.26479164999999999</v>
      </c>
      <c r="O33" s="53" t="s">
        <v>17</v>
      </c>
      <c r="P33" s="53" t="s">
        <v>17</v>
      </c>
      <c r="Q33" s="53">
        <v>3.9161035900000001</v>
      </c>
      <c r="R33" s="53">
        <v>0.29621209999999998</v>
      </c>
      <c r="S33" s="55">
        <v>4.2755901399999994</v>
      </c>
      <c r="T33" s="81">
        <v>0.57399334000000002</v>
      </c>
      <c r="U33" s="81">
        <v>3.9978537000000003</v>
      </c>
      <c r="V33" s="81">
        <v>0.26485360000000002</v>
      </c>
      <c r="W33" s="26"/>
      <c r="X33" s="81">
        <v>6.4555545899999993</v>
      </c>
      <c r="Y33" s="81">
        <v>0.31922367000000001</v>
      </c>
      <c r="Z33" s="53" t="s">
        <v>17</v>
      </c>
      <c r="AA33" s="53" t="s">
        <v>17</v>
      </c>
      <c r="AB33" s="53">
        <v>7.0744017199999991</v>
      </c>
      <c r="AC33" s="53">
        <v>0.37461981999999999</v>
      </c>
      <c r="AD33" s="55">
        <v>4.3142065600000006</v>
      </c>
      <c r="AE33" s="53">
        <v>0.58205178999999996</v>
      </c>
      <c r="AF33" s="53">
        <v>6.4467113400000002</v>
      </c>
      <c r="AG33" s="53">
        <v>0.31915619000000001</v>
      </c>
      <c r="AH33" s="26"/>
      <c r="AI33" s="81">
        <v>3.0088318199999997</v>
      </c>
      <c r="AJ33" s="81">
        <v>0.23713126000000001</v>
      </c>
      <c r="AK33" s="53" t="s">
        <v>17</v>
      </c>
      <c r="AL33" s="53" t="s">
        <v>17</v>
      </c>
      <c r="AM33" s="81">
        <v>2.7017261000000001</v>
      </c>
      <c r="AN33" s="81">
        <v>0.24726399999999998</v>
      </c>
      <c r="AO33" s="55">
        <v>3.9113142299999999</v>
      </c>
      <c r="AP33" s="81">
        <v>0.60106265999999997</v>
      </c>
      <c r="AQ33" s="81">
        <v>2.9767960800000002</v>
      </c>
      <c r="AR33" s="81">
        <v>0.23716793</v>
      </c>
    </row>
    <row r="34" spans="1:44" ht="12.75" customHeight="1" x14ac:dyDescent="0.25">
      <c r="A34" s="2" t="s">
        <v>24</v>
      </c>
      <c r="B34" s="85">
        <v>20.870553480000002</v>
      </c>
      <c r="C34" s="85">
        <v>0.60595392000000003</v>
      </c>
      <c r="D34" s="53" t="s">
        <v>17</v>
      </c>
      <c r="E34" s="53" t="s">
        <v>17</v>
      </c>
      <c r="F34" s="79">
        <v>21.57386194</v>
      </c>
      <c r="G34" s="79">
        <v>0.63906416999999993</v>
      </c>
      <c r="H34" s="55">
        <v>12.809249770000001</v>
      </c>
      <c r="I34" s="81">
        <v>1.7469594900000001</v>
      </c>
      <c r="J34" s="81">
        <v>20.877521359999999</v>
      </c>
      <c r="K34" s="81">
        <v>0.60637158999999996</v>
      </c>
      <c r="L34" s="26"/>
      <c r="M34" s="81">
        <v>7.8012351899999999</v>
      </c>
      <c r="N34" s="81">
        <v>0.40787478999999999</v>
      </c>
      <c r="O34" s="53" t="s">
        <v>17</v>
      </c>
      <c r="P34" s="53" t="s">
        <v>17</v>
      </c>
      <c r="Q34" s="53">
        <v>8.2840854699999991</v>
      </c>
      <c r="R34" s="53">
        <v>0.43737791999999998</v>
      </c>
      <c r="S34" s="53" t="s">
        <v>54</v>
      </c>
      <c r="T34" s="53" t="s">
        <v>54</v>
      </c>
      <c r="U34" s="81">
        <v>7.7723778300000008</v>
      </c>
      <c r="V34" s="81">
        <v>0.40760676000000001</v>
      </c>
      <c r="W34" s="26"/>
      <c r="X34" s="81">
        <v>10.19108585</v>
      </c>
      <c r="Y34" s="81">
        <v>0.4481832</v>
      </c>
      <c r="Z34" s="53" t="s">
        <v>17</v>
      </c>
      <c r="AA34" s="53" t="s">
        <v>17</v>
      </c>
      <c r="AB34" s="53">
        <v>10.466781599999999</v>
      </c>
      <c r="AC34" s="53">
        <v>0.47285221999999999</v>
      </c>
      <c r="AD34" s="55">
        <v>6.7159260100000004</v>
      </c>
      <c r="AE34" s="53">
        <v>1.31412102</v>
      </c>
      <c r="AF34" s="53">
        <v>10.16877949</v>
      </c>
      <c r="AG34" s="53">
        <v>0.44863675000000003</v>
      </c>
      <c r="AH34" s="26"/>
      <c r="AI34" s="81">
        <v>7.25787359</v>
      </c>
      <c r="AJ34" s="81">
        <v>0.38095266</v>
      </c>
      <c r="AK34" s="53" t="s">
        <v>17</v>
      </c>
      <c r="AL34" s="53" t="s">
        <v>17</v>
      </c>
      <c r="AM34" s="81">
        <v>7.4396381499999995</v>
      </c>
      <c r="AN34" s="81">
        <v>0.40026929999999999</v>
      </c>
      <c r="AO34" s="55">
        <v>5.4022396100000005</v>
      </c>
      <c r="AP34" s="81">
        <v>1.1512784</v>
      </c>
      <c r="AQ34" s="81">
        <v>7.2777686699999995</v>
      </c>
      <c r="AR34" s="81">
        <v>0.38124653999999997</v>
      </c>
    </row>
    <row r="35" spans="1:44" ht="12.75" customHeight="1" x14ac:dyDescent="0.25">
      <c r="A35" s="2" t="s">
        <v>25</v>
      </c>
      <c r="B35" s="85">
        <v>23.68041698</v>
      </c>
      <c r="C35" s="85">
        <v>0.9977747400000001</v>
      </c>
      <c r="D35" s="53" t="s">
        <v>17</v>
      </c>
      <c r="E35" s="53" t="s">
        <v>17</v>
      </c>
      <c r="F35" s="79">
        <v>23.927705329999998</v>
      </c>
      <c r="G35" s="79">
        <v>1.00649221</v>
      </c>
      <c r="H35" s="53" t="s">
        <v>54</v>
      </c>
      <c r="I35" s="53" t="s">
        <v>54</v>
      </c>
      <c r="J35" s="81">
        <v>23.650653179999999</v>
      </c>
      <c r="K35" s="81">
        <v>0.99685152999999993</v>
      </c>
      <c r="L35" s="26"/>
      <c r="M35" s="81">
        <v>5.1468199300000004</v>
      </c>
      <c r="N35" s="81">
        <v>0.50015498999999997</v>
      </c>
      <c r="O35" s="53" t="s">
        <v>17</v>
      </c>
      <c r="P35" s="53" t="s">
        <v>17</v>
      </c>
      <c r="Q35" s="53">
        <v>5.2336394199999994</v>
      </c>
      <c r="R35" s="53">
        <v>0.50772417999999997</v>
      </c>
      <c r="S35" s="53" t="s">
        <v>54</v>
      </c>
      <c r="T35" s="53" t="s">
        <v>54</v>
      </c>
      <c r="U35" s="81">
        <v>5.1540083000000001</v>
      </c>
      <c r="V35" s="81">
        <v>0.50050318999999999</v>
      </c>
      <c r="W35" s="26"/>
      <c r="X35" s="81">
        <v>14.37737821</v>
      </c>
      <c r="Y35" s="81">
        <v>0.82739361</v>
      </c>
      <c r="Z35" s="53" t="s">
        <v>17</v>
      </c>
      <c r="AA35" s="53" t="s">
        <v>17</v>
      </c>
      <c r="AB35" s="53">
        <v>14.53154582</v>
      </c>
      <c r="AC35" s="53">
        <v>0.83623928000000003</v>
      </c>
      <c r="AD35" s="53" t="s">
        <v>54</v>
      </c>
      <c r="AE35" s="53" t="s">
        <v>54</v>
      </c>
      <c r="AF35" s="53">
        <v>14.39745856</v>
      </c>
      <c r="AG35" s="53">
        <v>0.82753062000000011</v>
      </c>
      <c r="AH35" s="26"/>
      <c r="AI35" s="81">
        <v>8.3229730599999989</v>
      </c>
      <c r="AJ35" s="81">
        <v>0.63291542999999995</v>
      </c>
      <c r="AK35" s="53" t="s">
        <v>17</v>
      </c>
      <c r="AL35" s="53" t="s">
        <v>17</v>
      </c>
      <c r="AM35" s="81">
        <v>8.399561499999999</v>
      </c>
      <c r="AN35" s="81">
        <v>0.63746653000000009</v>
      </c>
      <c r="AO35" s="53" t="s">
        <v>54</v>
      </c>
      <c r="AP35" s="53" t="s">
        <v>54</v>
      </c>
      <c r="AQ35" s="81">
        <v>8.271760089999999</v>
      </c>
      <c r="AR35" s="81">
        <v>0.63027936000000007</v>
      </c>
    </row>
    <row r="36" spans="1:44" ht="4.5" customHeight="1" x14ac:dyDescent="0.25">
      <c r="A36" s="2"/>
      <c r="B36" s="85"/>
      <c r="C36" s="81"/>
      <c r="D36" s="81"/>
      <c r="E36" s="81"/>
      <c r="F36" s="82"/>
      <c r="G36" s="82"/>
      <c r="H36" s="81"/>
      <c r="I36" s="81"/>
      <c r="J36" s="81"/>
      <c r="K36" s="81"/>
      <c r="L36" s="26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26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26"/>
      <c r="AI36" s="81"/>
      <c r="AJ36" s="81"/>
      <c r="AK36" s="81"/>
      <c r="AL36" s="81"/>
      <c r="AM36" s="81"/>
      <c r="AN36" s="81"/>
      <c r="AO36" s="81"/>
      <c r="AP36" s="81"/>
      <c r="AQ36" s="81"/>
      <c r="AR36" s="81"/>
    </row>
    <row r="37" spans="1:44" ht="12.75" customHeight="1" x14ac:dyDescent="0.25">
      <c r="A37" s="10" t="s">
        <v>26</v>
      </c>
      <c r="B37" s="83"/>
      <c r="C37" s="84"/>
      <c r="D37" s="84"/>
      <c r="E37" s="84"/>
      <c r="F37" s="86"/>
      <c r="G37" s="86"/>
      <c r="H37" s="84"/>
      <c r="I37" s="84"/>
      <c r="J37" s="84"/>
      <c r="K37" s="84"/>
      <c r="L37" s="26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26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26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4" ht="12.75" customHeight="1" x14ac:dyDescent="0.25">
      <c r="A38" s="2" t="s">
        <v>27</v>
      </c>
      <c r="B38" s="85">
        <v>14.571695200000001</v>
      </c>
      <c r="C38" s="85">
        <v>0.27657796000000001</v>
      </c>
      <c r="D38" s="81">
        <v>21.027781600000001</v>
      </c>
      <c r="E38" s="81">
        <v>3.0340519400000003</v>
      </c>
      <c r="F38" s="59">
        <v>18.99513958</v>
      </c>
      <c r="G38" s="79">
        <v>2.91951106</v>
      </c>
      <c r="H38" s="53" t="s">
        <v>54</v>
      </c>
      <c r="I38" s="53" t="s">
        <v>54</v>
      </c>
      <c r="J38" s="55">
        <v>17.688618659999999</v>
      </c>
      <c r="K38" s="81">
        <v>2.7122705800000002</v>
      </c>
      <c r="L38" s="26"/>
      <c r="M38" s="55">
        <v>4.2543426699999998</v>
      </c>
      <c r="N38" s="81">
        <v>1.09799219</v>
      </c>
      <c r="O38" s="55">
        <v>3.6687644100000001</v>
      </c>
      <c r="P38" s="81">
        <v>1.32804601</v>
      </c>
      <c r="Q38" s="55">
        <v>6.0713266900000002</v>
      </c>
      <c r="R38" s="81">
        <v>2.1323300600000001</v>
      </c>
      <c r="S38" s="53" t="s">
        <v>54</v>
      </c>
      <c r="T38" s="53" t="s">
        <v>54</v>
      </c>
      <c r="U38" s="55">
        <v>5.4654895899999998</v>
      </c>
      <c r="V38" s="81">
        <v>1.9348869500000001</v>
      </c>
      <c r="W38" s="26"/>
      <c r="X38" s="81">
        <v>12.15523917</v>
      </c>
      <c r="Y38" s="81">
        <v>1.8104807300000001</v>
      </c>
      <c r="Z38" s="55">
        <v>11.969938820000001</v>
      </c>
      <c r="AA38" s="81">
        <v>2.4283758</v>
      </c>
      <c r="AB38" s="55">
        <v>13.375519729999999</v>
      </c>
      <c r="AC38" s="81">
        <v>2.6034987999999997</v>
      </c>
      <c r="AD38" s="53" t="s">
        <v>54</v>
      </c>
      <c r="AE38" s="53" t="s">
        <v>54</v>
      </c>
      <c r="AF38" s="55">
        <v>12.629761610000001</v>
      </c>
      <c r="AG38" s="81">
        <v>2.4200336600000001</v>
      </c>
      <c r="AH38" s="26"/>
      <c r="AI38" s="55">
        <v>8.0586711500000003</v>
      </c>
      <c r="AJ38" s="81">
        <v>1.5740280999999998</v>
      </c>
      <c r="AK38" s="55">
        <v>9.8491031199999988</v>
      </c>
      <c r="AL38" s="81">
        <v>2.2516080199999999</v>
      </c>
      <c r="AM38" s="55">
        <v>5.0359311699999996</v>
      </c>
      <c r="AN38" s="81">
        <v>1.4836198999999999</v>
      </c>
      <c r="AO38" s="53" t="s">
        <v>54</v>
      </c>
      <c r="AP38" s="53" t="s">
        <v>54</v>
      </c>
      <c r="AQ38" s="55">
        <v>4.5334126799999996</v>
      </c>
      <c r="AR38" s="81">
        <v>1.3431857599999999</v>
      </c>
    </row>
    <row r="39" spans="1:44" ht="12.75" customHeight="1" x14ac:dyDescent="0.25">
      <c r="A39" s="2" t="s">
        <v>28</v>
      </c>
      <c r="B39" s="85">
        <v>14.697052709999999</v>
      </c>
      <c r="C39" s="85">
        <v>0.52312243000000003</v>
      </c>
      <c r="D39" s="81">
        <v>6.5166554900000007</v>
      </c>
      <c r="E39" s="81">
        <v>0.47005330000000001</v>
      </c>
      <c r="F39" s="79">
        <v>10.892849999999999</v>
      </c>
      <c r="G39" s="79">
        <v>0.51787107999999993</v>
      </c>
      <c r="H39" s="55">
        <v>3.9406376000000001</v>
      </c>
      <c r="I39" s="81">
        <v>0.77629029999999999</v>
      </c>
      <c r="J39" s="81">
        <v>9.8088395500000001</v>
      </c>
      <c r="K39" s="81">
        <v>0.45970324000000001</v>
      </c>
      <c r="L39" s="26"/>
      <c r="M39" s="81">
        <v>3.66416955</v>
      </c>
      <c r="N39" s="81">
        <v>0.22629684999999999</v>
      </c>
      <c r="O39" s="81">
        <v>2.6362327200000002</v>
      </c>
      <c r="P39" s="81">
        <v>0.29763391</v>
      </c>
      <c r="Q39" s="81">
        <v>5.5740750300000004</v>
      </c>
      <c r="R39" s="81">
        <v>0.39515939999999999</v>
      </c>
      <c r="S39" s="55">
        <v>1.38402625</v>
      </c>
      <c r="T39" s="81">
        <v>0.38137790000000005</v>
      </c>
      <c r="U39" s="81">
        <v>4.9207496700000002</v>
      </c>
      <c r="V39" s="81">
        <v>0.34387731999999999</v>
      </c>
      <c r="W39" s="26"/>
      <c r="X39" s="81">
        <v>2.39659537</v>
      </c>
      <c r="Y39" s="81">
        <v>0.20329027</v>
      </c>
      <c r="Z39" s="81">
        <v>1.9638470299999999</v>
      </c>
      <c r="AA39" s="81">
        <v>0.27800175999999999</v>
      </c>
      <c r="AB39" s="81">
        <v>3.2519672299999995</v>
      </c>
      <c r="AC39" s="81">
        <v>0.33546933000000001</v>
      </c>
      <c r="AD39" s="55">
        <v>1.41777719</v>
      </c>
      <c r="AE39" s="81">
        <v>0.42249134000000005</v>
      </c>
      <c r="AF39" s="81">
        <v>2.9659746500000002</v>
      </c>
      <c r="AG39" s="81">
        <v>0.29554693000000004</v>
      </c>
      <c r="AH39" s="26"/>
      <c r="AI39" s="81">
        <v>3.3584006</v>
      </c>
      <c r="AJ39" s="81">
        <v>0.21907645000000001</v>
      </c>
      <c r="AK39" s="81">
        <v>3.1267781100000001</v>
      </c>
      <c r="AL39" s="81">
        <v>0.33151264000000003</v>
      </c>
      <c r="AM39" s="81">
        <v>3.9498426000000002</v>
      </c>
      <c r="AN39" s="81">
        <v>0.29506957</v>
      </c>
      <c r="AO39" s="55">
        <v>1.7295083</v>
      </c>
      <c r="AP39" s="81">
        <v>0.56921326000000005</v>
      </c>
      <c r="AQ39" s="81">
        <v>3.6036412099999997</v>
      </c>
      <c r="AR39" s="81">
        <v>0.26559599</v>
      </c>
    </row>
    <row r="40" spans="1:44" ht="12.75" customHeight="1" x14ac:dyDescent="0.25">
      <c r="A40" s="2" t="s">
        <v>29</v>
      </c>
      <c r="B40" s="85">
        <v>11.57226603</v>
      </c>
      <c r="C40" s="85">
        <v>0.42895559000000005</v>
      </c>
      <c r="D40" s="81">
        <v>16.250779250000001</v>
      </c>
      <c r="E40" s="81">
        <v>0.35782600000000003</v>
      </c>
      <c r="F40" s="79">
        <v>19.22683164</v>
      </c>
      <c r="G40" s="79">
        <v>0.41019168999999994</v>
      </c>
      <c r="H40" s="81">
        <v>12.900650710000001</v>
      </c>
      <c r="I40" s="81">
        <v>0.77920626999999998</v>
      </c>
      <c r="J40" s="81">
        <v>17.890411270000001</v>
      </c>
      <c r="K40" s="81">
        <v>0.36926819999999999</v>
      </c>
      <c r="L40" s="26"/>
      <c r="M40" s="81">
        <v>5.2081833700000004</v>
      </c>
      <c r="N40" s="81">
        <v>0.15457172</v>
      </c>
      <c r="O40" s="81">
        <v>5.0959086200000003</v>
      </c>
      <c r="P40" s="81">
        <v>0.20857799000000002</v>
      </c>
      <c r="Q40" s="81">
        <v>5.5364304600000001</v>
      </c>
      <c r="R40" s="81">
        <v>0.23971123999999999</v>
      </c>
      <c r="S40" s="81">
        <v>4.4873146099999994</v>
      </c>
      <c r="T40" s="81">
        <v>0.48510300000000001</v>
      </c>
      <c r="U40" s="81">
        <v>5.3148023000000002</v>
      </c>
      <c r="V40" s="81">
        <v>0.21721990000000002</v>
      </c>
      <c r="W40" s="26"/>
      <c r="X40" s="81">
        <v>10.12335568</v>
      </c>
      <c r="Y40" s="81">
        <v>0.21099408</v>
      </c>
      <c r="Z40" s="81">
        <v>9.7266922600000001</v>
      </c>
      <c r="AA40" s="81">
        <v>0.28698877</v>
      </c>
      <c r="AB40" s="81">
        <v>11.902837080000001</v>
      </c>
      <c r="AC40" s="81">
        <v>0.33544678</v>
      </c>
      <c r="AD40" s="81">
        <v>6.5297329700000004</v>
      </c>
      <c r="AE40" s="81">
        <v>0.5745844</v>
      </c>
      <c r="AF40" s="81">
        <v>10.767756389999999</v>
      </c>
      <c r="AG40" s="81">
        <v>0.29543371000000002</v>
      </c>
      <c r="AH40" s="26"/>
      <c r="AI40" s="81">
        <v>5.4496048200000002</v>
      </c>
      <c r="AJ40" s="81">
        <v>0.16222295</v>
      </c>
      <c r="AK40" s="81">
        <v>5.33953933</v>
      </c>
      <c r="AL40" s="81">
        <v>0.21980297000000001</v>
      </c>
      <c r="AM40" s="81">
        <v>5.7429993000000001</v>
      </c>
      <c r="AN40" s="81">
        <v>0.24453881000000002</v>
      </c>
      <c r="AO40" s="81">
        <v>4.8256354699999999</v>
      </c>
      <c r="AP40" s="81">
        <v>0.51292070999999995</v>
      </c>
      <c r="AQ40" s="81">
        <v>5.54920407</v>
      </c>
      <c r="AR40" s="81">
        <v>0.22443869999999999</v>
      </c>
    </row>
    <row r="41" spans="1:44" ht="4.1500000000000004" customHeight="1" x14ac:dyDescent="0.25">
      <c r="A41" s="2"/>
      <c r="B41" s="85"/>
      <c r="C41" s="81"/>
      <c r="D41" s="81"/>
      <c r="E41" s="81"/>
      <c r="F41" s="82"/>
      <c r="G41" s="82"/>
      <c r="H41" s="81"/>
      <c r="I41" s="81"/>
      <c r="J41" s="81"/>
      <c r="K41" s="81"/>
      <c r="L41" s="26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26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26"/>
      <c r="AI41" s="81"/>
      <c r="AJ41" s="81"/>
      <c r="AK41" s="81"/>
      <c r="AL41" s="81"/>
      <c r="AM41" s="81"/>
      <c r="AN41" s="81"/>
      <c r="AO41" s="81"/>
      <c r="AP41" s="81"/>
      <c r="AQ41" s="81"/>
      <c r="AR41" s="81"/>
    </row>
    <row r="42" spans="1:44" s="33" customFormat="1" ht="13.15" customHeight="1" x14ac:dyDescent="0.25">
      <c r="A42" s="10" t="s">
        <v>67</v>
      </c>
      <c r="B42" s="83"/>
      <c r="C42" s="84"/>
      <c r="D42" s="84"/>
      <c r="E42" s="84"/>
      <c r="F42" s="86"/>
      <c r="G42" s="86"/>
      <c r="H42" s="84"/>
      <c r="I42" s="84"/>
      <c r="J42" s="84"/>
      <c r="K42" s="84"/>
      <c r="L42" s="26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26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26"/>
      <c r="AI42" s="84"/>
      <c r="AJ42" s="84"/>
      <c r="AK42" s="84"/>
      <c r="AL42" s="84"/>
      <c r="AM42" s="84"/>
      <c r="AN42" s="84"/>
      <c r="AO42" s="84"/>
      <c r="AP42" s="84"/>
      <c r="AQ42" s="84"/>
      <c r="AR42" s="84"/>
    </row>
    <row r="43" spans="1:44" s="32" customFormat="1" ht="13.15" customHeight="1" x14ac:dyDescent="0.25">
      <c r="A43" s="2" t="s">
        <v>56</v>
      </c>
      <c r="B43" s="85">
        <v>8.8959181899999997</v>
      </c>
      <c r="C43" s="85">
        <v>0.61969679</v>
      </c>
      <c r="D43" s="81">
        <v>8.1536802500000007</v>
      </c>
      <c r="E43" s="81">
        <v>0.89223337000000003</v>
      </c>
      <c r="F43" s="79">
        <v>10.531902969999999</v>
      </c>
      <c r="G43" s="79">
        <v>0.89889945000000004</v>
      </c>
      <c r="H43" s="55">
        <v>7.2991095500000007</v>
      </c>
      <c r="I43" s="81">
        <v>1.7737066700000002</v>
      </c>
      <c r="J43" s="81">
        <v>9.9698348600000006</v>
      </c>
      <c r="K43" s="81">
        <v>0.81162369000000001</v>
      </c>
      <c r="L43" s="34"/>
      <c r="M43" s="81">
        <v>3.1349239999999998</v>
      </c>
      <c r="N43" s="81">
        <v>0.35089399999999998</v>
      </c>
      <c r="O43" s="55">
        <v>2.86361292</v>
      </c>
      <c r="P43" s="81">
        <v>0.49129379000000001</v>
      </c>
      <c r="Q43" s="55">
        <v>3.6133774299999999</v>
      </c>
      <c r="R43" s="81">
        <v>0.53176928999999995</v>
      </c>
      <c r="S43" s="55">
        <v>2.72736885</v>
      </c>
      <c r="T43" s="53">
        <v>1.01074826</v>
      </c>
      <c r="U43" s="55">
        <v>3.45933197</v>
      </c>
      <c r="V43" s="81">
        <v>0.47438764999999999</v>
      </c>
      <c r="X43" s="81">
        <v>5.2656588099999997</v>
      </c>
      <c r="Y43" s="81">
        <v>0.50248740000000003</v>
      </c>
      <c r="Z43" s="81">
        <v>5.2062633599999995</v>
      </c>
      <c r="AA43" s="81">
        <v>0.71556425000000001</v>
      </c>
      <c r="AB43" s="81">
        <v>5.4952653400000004</v>
      </c>
      <c r="AC43" s="81">
        <v>0.73150919999999997</v>
      </c>
      <c r="AD43" s="55">
        <v>5.1366853199999998</v>
      </c>
      <c r="AE43" s="81">
        <v>1.6366128899999999</v>
      </c>
      <c r="AF43" s="81">
        <v>5.4329210000000003</v>
      </c>
      <c r="AG43" s="81">
        <v>0.67443317000000003</v>
      </c>
      <c r="AI43" s="81">
        <v>2.4154591999999999</v>
      </c>
      <c r="AJ43" s="81">
        <v>0.33749874000000002</v>
      </c>
      <c r="AK43" s="55">
        <v>2.2892776000000001</v>
      </c>
      <c r="AL43" s="81">
        <v>0.50841601999999997</v>
      </c>
      <c r="AM43" s="55">
        <v>2.9223302900000001</v>
      </c>
      <c r="AN43" s="81">
        <v>0.45948348999999999</v>
      </c>
      <c r="AO43" s="53" t="s">
        <v>54</v>
      </c>
      <c r="AP43" s="53" t="s">
        <v>54</v>
      </c>
      <c r="AQ43" s="55">
        <v>2.5258045500000001</v>
      </c>
      <c r="AR43" s="81">
        <v>0.38602973000000002</v>
      </c>
    </row>
    <row r="44" spans="1:44" s="32" customFormat="1" ht="13.15" customHeight="1" x14ac:dyDescent="0.25">
      <c r="A44" s="2" t="s">
        <v>57</v>
      </c>
      <c r="B44" s="85">
        <v>10.142354450000001</v>
      </c>
      <c r="C44" s="85">
        <v>0.38416940999999999</v>
      </c>
      <c r="D44" s="81">
        <v>10.020329569999999</v>
      </c>
      <c r="E44" s="81">
        <v>0.51008661</v>
      </c>
      <c r="F44" s="79">
        <v>10.74680144</v>
      </c>
      <c r="G44" s="79">
        <v>0.60043723999999998</v>
      </c>
      <c r="H44" s="81">
        <v>8.5574422100000014</v>
      </c>
      <c r="I44" s="81">
        <v>1.21854068</v>
      </c>
      <c r="J44" s="81">
        <v>10.269831399999999</v>
      </c>
      <c r="K44" s="81">
        <v>0.54433228</v>
      </c>
      <c r="L44" s="34"/>
      <c r="M44" s="81">
        <v>2.6294910200000001</v>
      </c>
      <c r="N44" s="81">
        <v>0.19712087</v>
      </c>
      <c r="O44" s="81">
        <v>2.4983001900000001</v>
      </c>
      <c r="P44" s="81">
        <v>0.25019014000000001</v>
      </c>
      <c r="Q44" s="81">
        <v>2.96852648</v>
      </c>
      <c r="R44" s="81">
        <v>0.34207446000000002</v>
      </c>
      <c r="S44" s="55">
        <v>2.1415362300000003</v>
      </c>
      <c r="T44" s="81">
        <v>0.62496249000000004</v>
      </c>
      <c r="U44" s="81">
        <v>2.7883598100000002</v>
      </c>
      <c r="V44" s="81">
        <v>0.30167638999999996</v>
      </c>
      <c r="X44" s="81">
        <v>5.9497373700000002</v>
      </c>
      <c r="Y44" s="81">
        <v>0.30284264999999999</v>
      </c>
      <c r="Z44" s="81">
        <v>6.2599737700000002</v>
      </c>
      <c r="AA44" s="81">
        <v>0.41236309999999998</v>
      </c>
      <c r="AB44" s="81">
        <v>5.5771154699999999</v>
      </c>
      <c r="AC44" s="81">
        <v>0.44194830000000002</v>
      </c>
      <c r="AD44" s="55">
        <v>4.4544223399999998</v>
      </c>
      <c r="AE44" s="81">
        <v>0.87650485000000011</v>
      </c>
      <c r="AF44" s="81">
        <v>5.3325274700000005</v>
      </c>
      <c r="AG44" s="81">
        <v>0.39852170999999997</v>
      </c>
      <c r="AI44" s="81">
        <v>3.3366842799999996</v>
      </c>
      <c r="AJ44" s="81">
        <v>0.2268956</v>
      </c>
      <c r="AK44" s="81">
        <v>3.0413304399999999</v>
      </c>
      <c r="AL44" s="81">
        <v>0.29646376999999996</v>
      </c>
      <c r="AM44" s="81">
        <v>4.0659088500000005</v>
      </c>
      <c r="AN44" s="81">
        <v>0.38027228000000002</v>
      </c>
      <c r="AO44" s="55">
        <v>3.4004328799999999</v>
      </c>
      <c r="AP44" s="81">
        <v>0.76604293000000001</v>
      </c>
      <c r="AQ44" s="81">
        <v>3.9209293999999999</v>
      </c>
      <c r="AR44" s="81">
        <v>0.34334442999999998</v>
      </c>
    </row>
    <row r="45" spans="1:44" s="32" customFormat="1" ht="13.15" customHeight="1" x14ac:dyDescent="0.25">
      <c r="A45" s="2" t="s">
        <v>58</v>
      </c>
      <c r="B45" s="85">
        <v>12.98923681</v>
      </c>
      <c r="C45" s="85">
        <v>0.48800001000000004</v>
      </c>
      <c r="D45" s="81">
        <v>12.64177802</v>
      </c>
      <c r="E45" s="81">
        <v>0.62860636000000003</v>
      </c>
      <c r="F45" s="79">
        <v>15.396686989999999</v>
      </c>
      <c r="G45" s="79">
        <v>0.8665875999999999</v>
      </c>
      <c r="H45" s="81">
        <v>9.3949599800000012</v>
      </c>
      <c r="I45" s="81">
        <v>1.3292145799999999</v>
      </c>
      <c r="J45" s="81">
        <v>13.82759207</v>
      </c>
      <c r="K45" s="81">
        <v>0.73784610000000006</v>
      </c>
      <c r="L45" s="34"/>
      <c r="M45" s="81">
        <v>5.2633504799999997</v>
      </c>
      <c r="N45" s="81">
        <v>0.32763852000000004</v>
      </c>
      <c r="O45" s="81">
        <v>5.0323735300000001</v>
      </c>
      <c r="P45" s="81">
        <v>0.41871779000000003</v>
      </c>
      <c r="Q45" s="81">
        <v>6.3859969200000002</v>
      </c>
      <c r="R45" s="81">
        <v>0.60342677999999994</v>
      </c>
      <c r="S45" s="55">
        <v>4.3448812000000006</v>
      </c>
      <c r="T45" s="81">
        <v>0.92750687999999992</v>
      </c>
      <c r="U45" s="81">
        <v>5.8523664699999998</v>
      </c>
      <c r="V45" s="81">
        <v>0.51318094999999997</v>
      </c>
      <c r="X45" s="81">
        <v>7.9900035699999998</v>
      </c>
      <c r="Y45" s="81">
        <v>0.38729551000000001</v>
      </c>
      <c r="Z45" s="81">
        <v>7.4950632599999993</v>
      </c>
      <c r="AA45" s="81">
        <v>0.49346992000000001</v>
      </c>
      <c r="AB45" s="81">
        <v>10.5463842</v>
      </c>
      <c r="AC45" s="81">
        <v>0.7396665</v>
      </c>
      <c r="AD45" s="55">
        <v>5.1854197900000001</v>
      </c>
      <c r="AE45" s="81">
        <v>0.96826666000000006</v>
      </c>
      <c r="AF45" s="81">
        <v>9.1448106200000012</v>
      </c>
      <c r="AG45" s="81">
        <v>0.60841628000000003</v>
      </c>
      <c r="AI45" s="81">
        <v>3.7371072700000001</v>
      </c>
      <c r="AJ45" s="81">
        <v>0.27864706</v>
      </c>
      <c r="AK45" s="81">
        <v>3.9803996699999997</v>
      </c>
      <c r="AL45" s="81">
        <v>0.36589639000000002</v>
      </c>
      <c r="AM45" s="81">
        <v>3.4028746600000002</v>
      </c>
      <c r="AN45" s="81">
        <v>0.44456814999999994</v>
      </c>
      <c r="AO45" s="55">
        <v>2.5423050700000003</v>
      </c>
      <c r="AP45" s="81">
        <v>0.77678400000000003</v>
      </c>
      <c r="AQ45" s="81">
        <v>3.1778868600000001</v>
      </c>
      <c r="AR45" s="81">
        <v>0.38945919000000001</v>
      </c>
    </row>
    <row r="46" spans="1:44" s="32" customFormat="1" ht="13.15" customHeight="1" x14ac:dyDescent="0.25">
      <c r="A46" s="2" t="s">
        <v>59</v>
      </c>
      <c r="B46" s="85">
        <v>8.3397819399999999</v>
      </c>
      <c r="C46" s="85">
        <v>0.54018091000000001</v>
      </c>
      <c r="D46" s="81">
        <v>7.4795718799999991</v>
      </c>
      <c r="E46" s="81">
        <v>0.66128215000000001</v>
      </c>
      <c r="F46" s="79">
        <v>10.89140716</v>
      </c>
      <c r="G46" s="79">
        <v>1.1196116299999999</v>
      </c>
      <c r="H46" s="55">
        <v>10.011068659999999</v>
      </c>
      <c r="I46" s="81">
        <v>1.5301322399999999</v>
      </c>
      <c r="J46" s="81">
        <v>10.563710390000001</v>
      </c>
      <c r="K46" s="81">
        <v>0.92629484000000006</v>
      </c>
      <c r="L46" s="34"/>
      <c r="M46" s="81">
        <v>2.21731626</v>
      </c>
      <c r="N46" s="81">
        <v>0.25732981999999999</v>
      </c>
      <c r="O46" s="55">
        <v>1.7554673699999999</v>
      </c>
      <c r="P46" s="81">
        <v>0.31825607</v>
      </c>
      <c r="Q46" s="55">
        <v>4.0730474299999999</v>
      </c>
      <c r="R46" s="81">
        <v>0.59169315999999994</v>
      </c>
      <c r="S46" s="55">
        <v>2.2771363999999998</v>
      </c>
      <c r="T46" s="81">
        <v>0.63784947999999997</v>
      </c>
      <c r="U46" s="55">
        <v>3.4045384099999998</v>
      </c>
      <c r="V46" s="81">
        <v>0.44175598999999999</v>
      </c>
      <c r="X46" s="81">
        <v>2.8103312499999999</v>
      </c>
      <c r="Y46" s="81">
        <v>0.32817654000000002</v>
      </c>
      <c r="Z46" s="81">
        <v>2.3894024900000002</v>
      </c>
      <c r="AA46" s="81">
        <v>0.39858139000000004</v>
      </c>
      <c r="AB46" s="55">
        <v>5.3010532700000006</v>
      </c>
      <c r="AC46" s="81">
        <v>0.81402272000000009</v>
      </c>
      <c r="AD46" s="55">
        <v>1.58311472</v>
      </c>
      <c r="AE46" s="81">
        <v>0.72602715000000007</v>
      </c>
      <c r="AF46" s="55">
        <v>3.9170896800000001</v>
      </c>
      <c r="AG46" s="81">
        <v>0.58479464000000003</v>
      </c>
      <c r="AI46" s="81">
        <v>4.2055265400000001</v>
      </c>
      <c r="AJ46" s="81">
        <v>0.40968775999999996</v>
      </c>
      <c r="AK46" s="81">
        <v>4.1516217600000003</v>
      </c>
      <c r="AL46" s="81">
        <v>0.50607564999999999</v>
      </c>
      <c r="AM46" s="55">
        <v>2.9922531800000001</v>
      </c>
      <c r="AN46" s="81">
        <v>0.68071265000000003</v>
      </c>
      <c r="AO46" s="55">
        <v>6.6358251699999995</v>
      </c>
      <c r="AP46" s="81">
        <v>1.29863514</v>
      </c>
      <c r="AQ46" s="55">
        <v>4.3485345999999998</v>
      </c>
      <c r="AR46" s="81">
        <v>0.67644499999999996</v>
      </c>
    </row>
    <row r="47" spans="1:44" s="32" customFormat="1" ht="13.15" customHeight="1" x14ac:dyDescent="0.25">
      <c r="A47" s="2" t="s">
        <v>60</v>
      </c>
      <c r="B47" s="85">
        <v>29.714687750000003</v>
      </c>
      <c r="C47" s="85">
        <v>0.68341823000000002</v>
      </c>
      <c r="D47" s="81">
        <v>29.352614449999997</v>
      </c>
      <c r="E47" s="81">
        <v>0.98812269999999991</v>
      </c>
      <c r="F47" s="79">
        <v>31.69106129</v>
      </c>
      <c r="G47" s="79">
        <v>0.95278557000000008</v>
      </c>
      <c r="H47" s="81">
        <v>21.321261320000001</v>
      </c>
      <c r="I47" s="81">
        <v>2.16353558</v>
      </c>
      <c r="J47" s="81">
        <v>29.845764679999998</v>
      </c>
      <c r="K47" s="81">
        <v>0.88578857</v>
      </c>
      <c r="L47" s="34"/>
      <c r="M47" s="81">
        <v>7.7562413100000001</v>
      </c>
      <c r="N47" s="81">
        <v>0.39482624999999999</v>
      </c>
      <c r="O47" s="81">
        <v>8.0219801699999991</v>
      </c>
      <c r="P47" s="81">
        <v>0.56348421999999998</v>
      </c>
      <c r="Q47" s="81">
        <v>6.76846631</v>
      </c>
      <c r="R47" s="81">
        <v>0.53287941000000005</v>
      </c>
      <c r="S47" s="55">
        <v>8.5122327900000005</v>
      </c>
      <c r="T47" s="81">
        <v>1.45121926</v>
      </c>
      <c r="U47" s="81">
        <v>7.0787679899999993</v>
      </c>
      <c r="V47" s="81">
        <v>0.51720964000000003</v>
      </c>
      <c r="X47" s="81">
        <v>20.435504980000001</v>
      </c>
      <c r="Y47" s="81">
        <v>0.59664439999999996</v>
      </c>
      <c r="Z47" s="81">
        <v>19.465917699999999</v>
      </c>
      <c r="AA47" s="81">
        <v>0.85895764999999991</v>
      </c>
      <c r="AB47" s="81">
        <v>23.314153570000002</v>
      </c>
      <c r="AC47" s="81">
        <v>0.8532160299999999</v>
      </c>
      <c r="AD47" s="55">
        <v>13.637158629999998</v>
      </c>
      <c r="AE47" s="81">
        <v>1.7963997900000002</v>
      </c>
      <c r="AF47" s="81">
        <v>21.592140990000001</v>
      </c>
      <c r="AG47" s="81">
        <v>0.78374690999999996</v>
      </c>
      <c r="AI47" s="81">
        <v>8.9577837100000011</v>
      </c>
      <c r="AJ47" s="81">
        <v>0.44179950000000001</v>
      </c>
      <c r="AK47" s="81">
        <v>9.6357083199999991</v>
      </c>
      <c r="AL47" s="81">
        <v>0.65406027</v>
      </c>
      <c r="AM47" s="81">
        <v>8.1187349500000003</v>
      </c>
      <c r="AN47" s="81">
        <v>0.55124114999999996</v>
      </c>
      <c r="AO47" s="55">
        <v>6.2839799099999993</v>
      </c>
      <c r="AP47" s="81">
        <v>1.3601047099999999</v>
      </c>
      <c r="AQ47" s="81">
        <v>7.7922419400000003</v>
      </c>
      <c r="AR47" s="81">
        <v>0.52570194000000003</v>
      </c>
    </row>
    <row r="48" spans="1:44" s="32" customFormat="1" ht="13.15" customHeight="1" x14ac:dyDescent="0.25">
      <c r="A48" s="2" t="s">
        <v>61</v>
      </c>
      <c r="B48" s="85">
        <v>17.368798909999999</v>
      </c>
      <c r="C48" s="85">
        <v>2.5236934200000003</v>
      </c>
      <c r="D48" s="59">
        <v>20.851619849999999</v>
      </c>
      <c r="E48" s="81">
        <v>3.2717859499999999</v>
      </c>
      <c r="F48" s="59">
        <v>8.4698885199999996</v>
      </c>
      <c r="G48" s="79">
        <v>2.5265354800000002</v>
      </c>
      <c r="H48" s="53" t="s">
        <v>54</v>
      </c>
      <c r="I48" s="53" t="s">
        <v>54</v>
      </c>
      <c r="J48" s="55">
        <v>7.5858940700000002</v>
      </c>
      <c r="K48" s="81">
        <v>2.2936719500000002</v>
      </c>
      <c r="L48" s="34"/>
      <c r="M48" s="55">
        <v>1.5674325400000002</v>
      </c>
      <c r="N48" s="81">
        <v>0.66676267</v>
      </c>
      <c r="O48" s="53" t="s">
        <v>54</v>
      </c>
      <c r="P48" s="53" t="s">
        <v>54</v>
      </c>
      <c r="Q48" s="53" t="s">
        <v>54</v>
      </c>
      <c r="R48" s="53" t="s">
        <v>54</v>
      </c>
      <c r="S48" s="53" t="s">
        <v>54</v>
      </c>
      <c r="T48" s="53" t="s">
        <v>54</v>
      </c>
      <c r="U48" s="53" t="s">
        <v>54</v>
      </c>
      <c r="V48" s="53" t="s">
        <v>54</v>
      </c>
      <c r="X48" s="55">
        <v>12.804790350000001</v>
      </c>
      <c r="Y48" s="81">
        <v>2.2658114</v>
      </c>
      <c r="Z48" s="55">
        <v>15.594631749999998</v>
      </c>
      <c r="AA48" s="81">
        <v>2.9616298100000003</v>
      </c>
      <c r="AB48" s="55">
        <v>5.5227893300000002</v>
      </c>
      <c r="AC48" s="81">
        <v>1.9833479500000002</v>
      </c>
      <c r="AD48" s="53" t="s">
        <v>54</v>
      </c>
      <c r="AE48" s="53" t="s">
        <v>54</v>
      </c>
      <c r="AF48" s="55">
        <v>4.9463808999999994</v>
      </c>
      <c r="AG48" s="81">
        <v>1.7884472200000001</v>
      </c>
      <c r="AI48" s="55">
        <v>6.0764475200000003</v>
      </c>
      <c r="AJ48" s="81">
        <v>1.57370049</v>
      </c>
      <c r="AK48" s="55">
        <v>6.6611311199999994</v>
      </c>
      <c r="AL48" s="81">
        <v>2.02000219</v>
      </c>
      <c r="AM48" s="55">
        <v>5.0209575600000003</v>
      </c>
      <c r="AN48" s="81">
        <v>2.00863265</v>
      </c>
      <c r="AO48" s="53" t="s">
        <v>54</v>
      </c>
      <c r="AP48" s="53" t="s">
        <v>54</v>
      </c>
      <c r="AQ48" s="55">
        <v>4.4969248500000001</v>
      </c>
      <c r="AR48" s="81">
        <v>1.8194453700000002</v>
      </c>
    </row>
    <row r="49" spans="1:44" s="32" customFormat="1" ht="13.15" customHeight="1" x14ac:dyDescent="0.25">
      <c r="A49" s="2" t="s">
        <v>62</v>
      </c>
      <c r="B49" s="85">
        <v>9.70197383</v>
      </c>
      <c r="C49" s="85">
        <v>0.48436677</v>
      </c>
      <c r="D49" s="81">
        <v>8.2681009000000003</v>
      </c>
      <c r="E49" s="81">
        <v>0.69336142000000001</v>
      </c>
      <c r="F49" s="79">
        <v>12.239860819999999</v>
      </c>
      <c r="G49" s="79">
        <v>0.72334979999999993</v>
      </c>
      <c r="H49" s="55">
        <v>6.3365595299999997</v>
      </c>
      <c r="I49" s="81">
        <v>1.3092193699999999</v>
      </c>
      <c r="J49" s="81">
        <v>11.399140689999999</v>
      </c>
      <c r="K49" s="81">
        <v>0.65373719999999991</v>
      </c>
      <c r="L49" s="34"/>
      <c r="M49" s="81">
        <v>4.2650376300000001</v>
      </c>
      <c r="N49" s="81">
        <v>0.31899920999999998</v>
      </c>
      <c r="O49" s="81">
        <v>3.5264866700000002</v>
      </c>
      <c r="P49" s="81">
        <v>0.44320844000000004</v>
      </c>
      <c r="Q49" s="81">
        <v>5.7924980100000001</v>
      </c>
      <c r="R49" s="81">
        <v>0.51958087000000008</v>
      </c>
      <c r="S49" s="55">
        <v>1.5417370500000001</v>
      </c>
      <c r="T49" s="81">
        <v>0.65290894999999993</v>
      </c>
      <c r="U49" s="81">
        <v>5.1871248300000001</v>
      </c>
      <c r="V49" s="81">
        <v>0.45711787999999998</v>
      </c>
      <c r="X49" s="81">
        <v>2.7038332500000002</v>
      </c>
      <c r="Y49" s="81">
        <v>0.26218053000000002</v>
      </c>
      <c r="Z49" s="55">
        <v>2.1874934499999998</v>
      </c>
      <c r="AA49" s="81">
        <v>0.34495073999999998</v>
      </c>
      <c r="AB49" s="81">
        <v>3.6130055600000004</v>
      </c>
      <c r="AC49" s="81">
        <v>0.44968723000000005</v>
      </c>
      <c r="AD49" s="55">
        <v>1.6924232099999998</v>
      </c>
      <c r="AE49" s="81">
        <v>0.49656010999999994</v>
      </c>
      <c r="AF49" s="81">
        <v>3.33948534</v>
      </c>
      <c r="AG49" s="81">
        <v>0.39749000000000001</v>
      </c>
      <c r="AI49" s="81">
        <v>4.2397104599999995</v>
      </c>
      <c r="AJ49" s="81">
        <v>0.33955784</v>
      </c>
      <c r="AK49" s="81">
        <v>3.7613609499999998</v>
      </c>
      <c r="AL49" s="81">
        <v>0.50152864999999991</v>
      </c>
      <c r="AM49" s="81">
        <v>4.9401121799999999</v>
      </c>
      <c r="AN49" s="81">
        <v>0.46049526000000002</v>
      </c>
      <c r="AO49" s="55">
        <v>3.5272745299999997</v>
      </c>
      <c r="AP49" s="81">
        <v>1.0826199000000001</v>
      </c>
      <c r="AQ49" s="81">
        <v>4.7389025600000005</v>
      </c>
      <c r="AR49" s="81">
        <v>0.42666001999999997</v>
      </c>
    </row>
    <row r="50" spans="1:44" s="32" customFormat="1" ht="13.15" customHeight="1" x14ac:dyDescent="0.25">
      <c r="A50" s="2" t="s">
        <v>63</v>
      </c>
      <c r="B50" s="85">
        <v>27.395355030000001</v>
      </c>
      <c r="C50" s="85">
        <v>1.27093334</v>
      </c>
      <c r="D50" s="81">
        <v>31.83804241</v>
      </c>
      <c r="E50" s="81">
        <v>2.0417872900000003</v>
      </c>
      <c r="F50" s="79">
        <v>23.049418939999999</v>
      </c>
      <c r="G50" s="79">
        <v>1.52396379</v>
      </c>
      <c r="H50" s="55">
        <v>18.74685762</v>
      </c>
      <c r="I50" s="81">
        <v>4.6109949400000003</v>
      </c>
      <c r="J50" s="81">
        <v>22.602654739999998</v>
      </c>
      <c r="K50" s="81">
        <v>1.47490499</v>
      </c>
      <c r="L50" s="34"/>
      <c r="M50" s="81">
        <v>15.74285605</v>
      </c>
      <c r="N50" s="81">
        <v>1.02500562</v>
      </c>
      <c r="O50" s="81">
        <v>16.925210020000002</v>
      </c>
      <c r="P50" s="81">
        <v>1.6568045499999999</v>
      </c>
      <c r="Q50" s="81">
        <v>15.07302522</v>
      </c>
      <c r="R50" s="81">
        <v>1.2842050599999999</v>
      </c>
      <c r="S50" s="55">
        <v>7.0893204099999991</v>
      </c>
      <c r="T50" s="81">
        <v>1.7654375</v>
      </c>
      <c r="U50" s="81">
        <v>14.24402287</v>
      </c>
      <c r="V50" s="81">
        <v>1.18586605</v>
      </c>
      <c r="X50" s="81">
        <v>11.73745725</v>
      </c>
      <c r="Y50" s="81">
        <v>0.95203513000000006</v>
      </c>
      <c r="Z50" s="81">
        <v>14.695419000000001</v>
      </c>
      <c r="AA50" s="81">
        <v>1.55418784</v>
      </c>
      <c r="AB50" s="81">
        <v>8.7054016599999997</v>
      </c>
      <c r="AC50" s="81">
        <v>1.12294063</v>
      </c>
      <c r="AD50" s="55">
        <v>9.9015850700000012</v>
      </c>
      <c r="AE50" s="81">
        <v>3.0105351900000001</v>
      </c>
      <c r="AF50" s="81">
        <v>8.82960952</v>
      </c>
      <c r="AG50" s="81">
        <v>1.0860608900000002</v>
      </c>
      <c r="AI50" s="81">
        <v>8.1722676199999995</v>
      </c>
      <c r="AJ50" s="81">
        <v>0.81290578000000002</v>
      </c>
      <c r="AK50" s="81">
        <v>10.355758349999999</v>
      </c>
      <c r="AL50" s="81">
        <v>1.36674623</v>
      </c>
      <c r="AM50" s="55">
        <v>5.61778376</v>
      </c>
      <c r="AN50" s="81">
        <v>0.81715198000000011</v>
      </c>
      <c r="AO50" s="55">
        <v>7.5654550700000005</v>
      </c>
      <c r="AP50" s="81">
        <v>3.7864828400000001</v>
      </c>
      <c r="AQ50" s="55">
        <v>5.8200237100000001</v>
      </c>
      <c r="AR50" s="81">
        <v>0.85064278999999998</v>
      </c>
    </row>
    <row r="51" spans="1:44" s="32" customFormat="1" ht="13.15" customHeight="1" x14ac:dyDescent="0.25">
      <c r="A51" s="2" t="s">
        <v>64</v>
      </c>
      <c r="B51" s="85">
        <v>19.519507010000002</v>
      </c>
      <c r="C51" s="85">
        <v>1.0267323400000001</v>
      </c>
      <c r="D51" s="81">
        <v>22.050082939999999</v>
      </c>
      <c r="E51" s="81">
        <v>2.1635555900000001</v>
      </c>
      <c r="F51" s="79">
        <v>18.666911720000002</v>
      </c>
      <c r="G51" s="79">
        <v>1.0727887</v>
      </c>
      <c r="H51" s="55">
        <v>11.04188358</v>
      </c>
      <c r="I51" s="81">
        <v>4.3543731900000004</v>
      </c>
      <c r="J51" s="81">
        <v>18.038288439999999</v>
      </c>
      <c r="K51" s="81">
        <v>1.05516809</v>
      </c>
      <c r="L51" s="34"/>
      <c r="M51" s="81">
        <v>4.0771954899999994</v>
      </c>
      <c r="N51" s="81">
        <v>0.53575950999999999</v>
      </c>
      <c r="O51" s="55">
        <v>4.9723979500000004</v>
      </c>
      <c r="P51" s="81">
        <v>1.1678734</v>
      </c>
      <c r="Q51" s="55">
        <v>3.5268878099999998</v>
      </c>
      <c r="R51" s="81">
        <v>0.48512397999999995</v>
      </c>
      <c r="S51" s="53" t="s">
        <v>54</v>
      </c>
      <c r="T51" s="53" t="s">
        <v>54</v>
      </c>
      <c r="U51" s="55">
        <v>3.6327734999999999</v>
      </c>
      <c r="V51" s="81">
        <v>0.53030196000000007</v>
      </c>
      <c r="X51" s="81">
        <v>7.6901329399999998</v>
      </c>
      <c r="Y51" s="81">
        <v>0.65165275</v>
      </c>
      <c r="Z51" s="55">
        <v>9.1582882000000012</v>
      </c>
      <c r="AA51" s="81">
        <v>1.4122917100000001</v>
      </c>
      <c r="AB51" s="81">
        <v>7.2928371000000007</v>
      </c>
      <c r="AC51" s="81">
        <v>0.69234233999999995</v>
      </c>
      <c r="AD51" s="55">
        <v>2.3280750299999999</v>
      </c>
      <c r="AE51" s="81">
        <v>1.4796658499999999</v>
      </c>
      <c r="AF51" s="81">
        <v>6.8835317199999997</v>
      </c>
      <c r="AG51" s="81">
        <v>0.65015287999999993</v>
      </c>
      <c r="AI51" s="81">
        <v>9.4574224100000013</v>
      </c>
      <c r="AJ51" s="81">
        <v>0.78290393000000003</v>
      </c>
      <c r="AK51" s="81">
        <v>10.31408265</v>
      </c>
      <c r="AL51" s="81">
        <v>1.6380513199999998</v>
      </c>
      <c r="AM51" s="81">
        <v>9.1738849699999996</v>
      </c>
      <c r="AN51" s="81">
        <v>0.82561852000000002</v>
      </c>
      <c r="AO51" s="53" t="s">
        <v>54</v>
      </c>
      <c r="AP51" s="53" t="s">
        <v>54</v>
      </c>
      <c r="AQ51" s="81">
        <v>8.8703594999999993</v>
      </c>
      <c r="AR51" s="81">
        <v>0.80597081000000004</v>
      </c>
    </row>
    <row r="52" spans="1:44" s="32" customFormat="1" ht="13.15" customHeight="1" x14ac:dyDescent="0.25">
      <c r="A52" s="2" t="s">
        <v>65</v>
      </c>
      <c r="B52" s="59">
        <v>22.915653280000001</v>
      </c>
      <c r="C52" s="85">
        <v>5.0235035200000002</v>
      </c>
      <c r="D52" s="59">
        <v>31.042702570000003</v>
      </c>
      <c r="E52" s="81">
        <v>7.0489850699999996</v>
      </c>
      <c r="F52" s="53" t="s">
        <v>54</v>
      </c>
      <c r="G52" s="53" t="s">
        <v>54</v>
      </c>
      <c r="H52" s="53" t="s">
        <v>54</v>
      </c>
      <c r="I52" s="53" t="s">
        <v>54</v>
      </c>
      <c r="J52" s="55">
        <v>10.887810570000001</v>
      </c>
      <c r="K52" s="81">
        <v>5.9246389000000006</v>
      </c>
      <c r="L52" s="34"/>
      <c r="M52" s="55">
        <v>8.1395509700000002</v>
      </c>
      <c r="N52" s="81">
        <v>3.4466394599999997</v>
      </c>
      <c r="O52" s="55">
        <v>9.1451706399999999</v>
      </c>
      <c r="P52" s="81">
        <v>4.4079354899999998</v>
      </c>
      <c r="Q52" s="53" t="s">
        <v>54</v>
      </c>
      <c r="R52" s="53" t="s">
        <v>54</v>
      </c>
      <c r="S52" s="53" t="s">
        <v>54</v>
      </c>
      <c r="T52" s="53" t="s">
        <v>54</v>
      </c>
      <c r="U52" s="53" t="s">
        <v>54</v>
      </c>
      <c r="V52" s="53" t="s">
        <v>54</v>
      </c>
      <c r="X52" s="55">
        <v>12.45798301</v>
      </c>
      <c r="Y52" s="81">
        <v>4.2031662599999997</v>
      </c>
      <c r="Z52" s="55">
        <v>16.668444060000002</v>
      </c>
      <c r="AA52" s="81">
        <v>5.8071615599999999</v>
      </c>
      <c r="AB52" s="53" t="s">
        <v>54</v>
      </c>
      <c r="AC52" s="53" t="s">
        <v>54</v>
      </c>
      <c r="AD52" s="53" t="s">
        <v>54</v>
      </c>
      <c r="AE52" s="53" t="s">
        <v>54</v>
      </c>
      <c r="AF52" s="53" t="s">
        <v>54</v>
      </c>
      <c r="AG52" s="53" t="s">
        <v>54</v>
      </c>
      <c r="AI52" s="55">
        <v>6.0349798300000002</v>
      </c>
      <c r="AJ52" s="81">
        <v>2.7626940700000002</v>
      </c>
      <c r="AK52" s="55">
        <v>7.9317307599999998</v>
      </c>
      <c r="AL52" s="81">
        <v>4.3340318</v>
      </c>
      <c r="AM52" s="53" t="s">
        <v>54</v>
      </c>
      <c r="AN52" s="53" t="s">
        <v>54</v>
      </c>
      <c r="AO52" s="53" t="s">
        <v>54</v>
      </c>
      <c r="AP52" s="53" t="s">
        <v>54</v>
      </c>
      <c r="AQ52" s="53" t="s">
        <v>54</v>
      </c>
      <c r="AR52" s="53" t="s">
        <v>54</v>
      </c>
    </row>
    <row r="53" spans="1:44" ht="4.5" customHeight="1" x14ac:dyDescent="0.25">
      <c r="A53" s="2"/>
      <c r="B53" s="81"/>
      <c r="C53" s="13"/>
      <c r="D53" s="13"/>
      <c r="E53" s="13"/>
      <c r="F53" s="76"/>
      <c r="G53" s="76"/>
      <c r="H53" s="13"/>
      <c r="I53" s="13"/>
      <c r="J53" s="13"/>
      <c r="K53" s="13"/>
      <c r="L53" s="26"/>
      <c r="M53" s="13"/>
      <c r="N53" s="13"/>
      <c r="O53" s="13"/>
      <c r="P53" s="13"/>
      <c r="Q53" s="13"/>
      <c r="R53" s="13"/>
      <c r="S53" s="81"/>
      <c r="T53" s="81"/>
      <c r="U53" s="13"/>
      <c r="V53" s="13"/>
      <c r="W53" s="26"/>
      <c r="X53" s="13"/>
      <c r="Y53" s="13"/>
      <c r="Z53" s="13"/>
      <c r="AA53" s="13"/>
      <c r="AB53" s="81"/>
      <c r="AC53" s="81"/>
      <c r="AD53" s="13"/>
      <c r="AE53" s="13"/>
      <c r="AF53" s="13"/>
      <c r="AG53" s="13"/>
      <c r="AH53" s="26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ht="12.75" customHeight="1" x14ac:dyDescent="0.25">
      <c r="A54" s="20" t="s">
        <v>43</v>
      </c>
      <c r="B54" s="83"/>
      <c r="C54" s="84"/>
      <c r="D54" s="84"/>
      <c r="E54" s="84"/>
      <c r="F54" s="86"/>
      <c r="G54" s="86"/>
      <c r="H54" s="84"/>
      <c r="I54" s="84"/>
      <c r="J54" s="84"/>
      <c r="K54" s="84"/>
      <c r="L54" s="26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26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26"/>
      <c r="AI54" s="84"/>
      <c r="AJ54" s="84"/>
      <c r="AK54" s="84"/>
      <c r="AL54" s="84"/>
      <c r="AM54" s="84"/>
      <c r="AN54" s="84"/>
      <c r="AO54" s="84"/>
      <c r="AP54" s="84"/>
      <c r="AQ54" s="84"/>
      <c r="AR54" s="84"/>
    </row>
    <row r="55" spans="1:44" ht="12.75" customHeight="1" x14ac:dyDescent="0.25">
      <c r="A55" s="2" t="s">
        <v>44</v>
      </c>
      <c r="B55" s="85">
        <v>13.267967489999998</v>
      </c>
      <c r="C55" s="85">
        <v>0.51524055999999996</v>
      </c>
      <c r="D55" s="81">
        <v>13.143092719999999</v>
      </c>
      <c r="E55" s="81">
        <v>0.85410099000000006</v>
      </c>
      <c r="F55" s="79">
        <v>13.845769350000001</v>
      </c>
      <c r="G55" s="79">
        <v>0.64664822999999994</v>
      </c>
      <c r="H55" s="81">
        <v>11.680936669999999</v>
      </c>
      <c r="I55" s="81">
        <v>1.45582441</v>
      </c>
      <c r="J55" s="81">
        <v>13.44222306</v>
      </c>
      <c r="K55" s="81">
        <v>0.59699647</v>
      </c>
      <c r="L55" s="26"/>
      <c r="M55" s="81">
        <v>4.3456018200000006</v>
      </c>
      <c r="N55" s="81">
        <v>0.30740309999999998</v>
      </c>
      <c r="O55" s="81">
        <v>4.6360439299999996</v>
      </c>
      <c r="P55" s="81">
        <v>0.51364480999999995</v>
      </c>
      <c r="Q55" s="81">
        <v>3.9844677699999997</v>
      </c>
      <c r="R55" s="81">
        <v>0.36483877000000003</v>
      </c>
      <c r="S55" s="55">
        <v>4.3044147499999994</v>
      </c>
      <c r="T55" s="81">
        <v>0.89191042999999992</v>
      </c>
      <c r="U55" s="82">
        <v>4.0441090600000003</v>
      </c>
      <c r="V55" s="82">
        <v>0.34237334000000003</v>
      </c>
      <c r="W55" s="26"/>
      <c r="X55" s="81">
        <v>8.068748639999999</v>
      </c>
      <c r="Y55" s="81">
        <v>0.41764654000000001</v>
      </c>
      <c r="Z55" s="81">
        <v>8.6221878399999987</v>
      </c>
      <c r="AA55" s="81">
        <v>0.71310081000000003</v>
      </c>
      <c r="AB55" s="81">
        <v>8.0596852900000009</v>
      </c>
      <c r="AC55" s="81">
        <v>0.50638287000000004</v>
      </c>
      <c r="AD55" s="55">
        <v>5.8481698099999999</v>
      </c>
      <c r="AE55" s="81">
        <v>1.0918115799999999</v>
      </c>
      <c r="AF55" s="81">
        <v>7.6474368699999999</v>
      </c>
      <c r="AG55" s="81">
        <v>0.46477376999999997</v>
      </c>
      <c r="AH55" s="26"/>
      <c r="AI55" s="81">
        <v>3.6048974499999997</v>
      </c>
      <c r="AJ55" s="81">
        <v>0.28540095999999998</v>
      </c>
      <c r="AK55" s="81">
        <v>3.1127279200000002</v>
      </c>
      <c r="AL55" s="81">
        <v>0.45188251999999995</v>
      </c>
      <c r="AM55" s="81">
        <v>4.0847929699999996</v>
      </c>
      <c r="AN55" s="81">
        <v>0.37889408000000002</v>
      </c>
      <c r="AO55" s="55">
        <v>4.1886276700000007</v>
      </c>
      <c r="AP55" s="81">
        <v>0.93663144000000009</v>
      </c>
      <c r="AQ55" s="81">
        <v>4.10414879</v>
      </c>
      <c r="AR55" s="81">
        <v>0.35726954999999999</v>
      </c>
    </row>
    <row r="56" spans="1:44" ht="12.75" customHeight="1" x14ac:dyDescent="0.25">
      <c r="A56" s="2" t="s">
        <v>45</v>
      </c>
      <c r="B56" s="85">
        <v>15.288626480000001</v>
      </c>
      <c r="C56" s="85">
        <v>0.48546040999999995</v>
      </c>
      <c r="D56" s="81">
        <v>14.326190739999999</v>
      </c>
      <c r="E56" s="81">
        <v>0.60073849000000001</v>
      </c>
      <c r="F56" s="79">
        <v>19.177822119999998</v>
      </c>
      <c r="G56" s="79">
        <v>0.87151372000000005</v>
      </c>
      <c r="H56" s="55">
        <v>9.8090641500000011</v>
      </c>
      <c r="I56" s="81">
        <v>1.6664783400000001</v>
      </c>
      <c r="J56" s="81">
        <v>17.460203020000002</v>
      </c>
      <c r="K56" s="81">
        <v>0.78506814000000003</v>
      </c>
      <c r="L56" s="26"/>
      <c r="M56" s="81">
        <v>4.7612611999999999</v>
      </c>
      <c r="N56" s="81">
        <v>0.29428167999999999</v>
      </c>
      <c r="O56" s="81">
        <v>4.5132343499999994</v>
      </c>
      <c r="P56" s="81">
        <v>0.36424485000000001</v>
      </c>
      <c r="Q56" s="81">
        <v>5.5382736899999996</v>
      </c>
      <c r="R56" s="81">
        <v>0.5180901</v>
      </c>
      <c r="S56" s="55">
        <v>4.4896914400000005</v>
      </c>
      <c r="T56" s="81">
        <v>1.2077651300000001</v>
      </c>
      <c r="U56" s="82">
        <v>5.3460320999999995</v>
      </c>
      <c r="V56" s="82">
        <v>0.48093505000000003</v>
      </c>
      <c r="W56" s="26"/>
      <c r="X56" s="81">
        <v>8.9156303399999999</v>
      </c>
      <c r="Y56" s="81">
        <v>0.38736774000000002</v>
      </c>
      <c r="Z56" s="81">
        <v>8.3854154400000009</v>
      </c>
      <c r="AA56" s="81">
        <v>0.47792219999999996</v>
      </c>
      <c r="AB56" s="81">
        <v>11.557526919999999</v>
      </c>
      <c r="AC56" s="81">
        <v>0.72322907000000003</v>
      </c>
      <c r="AD56" s="55">
        <v>4.9064004399999996</v>
      </c>
      <c r="AE56" s="81">
        <v>1.34616493</v>
      </c>
      <c r="AF56" s="81">
        <v>10.338144170000001</v>
      </c>
      <c r="AG56" s="81">
        <v>0.64436707000000004</v>
      </c>
      <c r="AH56" s="26"/>
      <c r="AI56" s="81">
        <v>4.8139277100000006</v>
      </c>
      <c r="AJ56" s="81">
        <v>0.28854815</v>
      </c>
      <c r="AK56" s="81">
        <v>4.5687765799999998</v>
      </c>
      <c r="AL56" s="81">
        <v>0.35434891000000002</v>
      </c>
      <c r="AM56" s="81">
        <v>5.6358028899999999</v>
      </c>
      <c r="AN56" s="81">
        <v>0.50887283999999999</v>
      </c>
      <c r="AO56" s="55">
        <v>2.6796398699999999</v>
      </c>
      <c r="AP56" s="81">
        <v>0.95094202999999999</v>
      </c>
      <c r="AQ56" s="81">
        <v>5.0938354200000004</v>
      </c>
      <c r="AR56" s="81">
        <v>0.45708146999999999</v>
      </c>
    </row>
    <row r="57" spans="1:44" ht="12.75" customHeight="1" x14ac:dyDescent="0.25">
      <c r="A57" s="2" t="s">
        <v>46</v>
      </c>
      <c r="B57" s="85">
        <v>15.511102730000001</v>
      </c>
      <c r="C57" s="85">
        <v>0.57733429999999997</v>
      </c>
      <c r="D57" s="81">
        <v>14.936491700000001</v>
      </c>
      <c r="E57" s="81">
        <v>0.78222265999999996</v>
      </c>
      <c r="F57" s="79">
        <v>17.9041663</v>
      </c>
      <c r="G57" s="79">
        <v>0.92881583999999995</v>
      </c>
      <c r="H57" s="55">
        <v>11.39676193</v>
      </c>
      <c r="I57" s="81">
        <v>1.4229650599999999</v>
      </c>
      <c r="J57" s="81">
        <v>16.5824991</v>
      </c>
      <c r="K57" s="81">
        <v>0.83044486000000006</v>
      </c>
      <c r="L57" s="26"/>
      <c r="M57" s="81">
        <v>5.0362261999999998</v>
      </c>
      <c r="N57" s="81">
        <v>0.34572438</v>
      </c>
      <c r="O57" s="81">
        <v>4.36324807</v>
      </c>
      <c r="P57" s="81">
        <v>0.43379319999999999</v>
      </c>
      <c r="Q57" s="81">
        <v>7.0430937099999991</v>
      </c>
      <c r="R57" s="81">
        <v>0.68309279000000001</v>
      </c>
      <c r="S57" s="55">
        <v>2.81820921</v>
      </c>
      <c r="T57" s="81">
        <v>0.72078748000000004</v>
      </c>
      <c r="U57" s="82">
        <v>6.1850109799999995</v>
      </c>
      <c r="V57" s="82">
        <v>0.57140409000000003</v>
      </c>
      <c r="W57" s="26"/>
      <c r="X57" s="81">
        <v>8.7920549999999995</v>
      </c>
      <c r="Y57" s="81">
        <v>0.45896781999999997</v>
      </c>
      <c r="Z57" s="81">
        <v>8.8776415699999998</v>
      </c>
      <c r="AA57" s="81">
        <v>0.62976400999999993</v>
      </c>
      <c r="AB57" s="81">
        <v>9.8362598400000003</v>
      </c>
      <c r="AC57" s="81">
        <v>0.75287285000000004</v>
      </c>
      <c r="AD57" s="55">
        <v>4.5106408899999995</v>
      </c>
      <c r="AE57" s="81">
        <v>0.81816471999999996</v>
      </c>
      <c r="AF57" s="81">
        <v>8.7546156900000014</v>
      </c>
      <c r="AG57" s="81">
        <v>0.64143724000000002</v>
      </c>
      <c r="AH57" s="26"/>
      <c r="AI57" s="81">
        <v>5.5841385600000004</v>
      </c>
      <c r="AJ57" s="81">
        <v>0.37748327999999998</v>
      </c>
      <c r="AK57" s="81">
        <v>5.4626246199999997</v>
      </c>
      <c r="AL57" s="81">
        <v>0.51386378999999993</v>
      </c>
      <c r="AM57" s="81">
        <v>5.5658700799999998</v>
      </c>
      <c r="AN57" s="81">
        <v>0.56284018000000002</v>
      </c>
      <c r="AO57" s="55">
        <v>6.74046141</v>
      </c>
      <c r="AP57" s="81">
        <v>1.2531247400000001</v>
      </c>
      <c r="AQ57" s="81">
        <v>5.8044319900000003</v>
      </c>
      <c r="AR57" s="81">
        <v>0.53146926999999999</v>
      </c>
    </row>
    <row r="58" spans="1:44" ht="12.75" customHeight="1" x14ac:dyDescent="0.25">
      <c r="A58" s="2" t="s">
        <v>47</v>
      </c>
      <c r="B58" s="85">
        <v>14.23918291</v>
      </c>
      <c r="C58" s="85">
        <v>0.46005556000000003</v>
      </c>
      <c r="D58" s="81">
        <v>13.667517119999999</v>
      </c>
      <c r="E58" s="81">
        <v>0.66623054999999998</v>
      </c>
      <c r="F58" s="79">
        <v>15.69088301</v>
      </c>
      <c r="G58" s="79">
        <v>0.68720639000000006</v>
      </c>
      <c r="H58" s="81">
        <v>10.617704309999999</v>
      </c>
      <c r="I58" s="81">
        <v>1.26466174</v>
      </c>
      <c r="J58" s="81">
        <v>14.60345965</v>
      </c>
      <c r="K58" s="81">
        <v>0.61069702000000003</v>
      </c>
      <c r="L58" s="26"/>
      <c r="M58" s="81">
        <v>4.6465162700000002</v>
      </c>
      <c r="N58" s="81">
        <v>0.27203048000000002</v>
      </c>
      <c r="O58" s="81">
        <v>4.4302738399999999</v>
      </c>
      <c r="P58" s="81">
        <v>0.38173692999999997</v>
      </c>
      <c r="Q58" s="81">
        <v>4.7811604299999999</v>
      </c>
      <c r="R58" s="81">
        <v>0.41545873</v>
      </c>
      <c r="S58" s="55">
        <v>3.7219692999999996</v>
      </c>
      <c r="T58" s="81">
        <v>0.79904881999999999</v>
      </c>
      <c r="U58" s="82">
        <v>4.5541254200000001</v>
      </c>
      <c r="V58" s="82">
        <v>0.37174755000000004</v>
      </c>
      <c r="W58" s="26"/>
      <c r="X58" s="81">
        <v>7.6586558199999999</v>
      </c>
      <c r="Y58" s="81">
        <v>0.34430720000000004</v>
      </c>
      <c r="Z58" s="81">
        <v>7.4402754400000006</v>
      </c>
      <c r="AA58" s="81">
        <v>0.49883529999999998</v>
      </c>
      <c r="AB58" s="81">
        <v>8.3389704600000005</v>
      </c>
      <c r="AC58" s="81">
        <v>0.51641802000000003</v>
      </c>
      <c r="AD58" s="55">
        <v>5.2012149399999998</v>
      </c>
      <c r="AE58" s="81">
        <v>0.91220385000000004</v>
      </c>
      <c r="AF58" s="81">
        <v>7.6664002900000003</v>
      </c>
      <c r="AG58" s="81">
        <v>0.45340806000000006</v>
      </c>
      <c r="AH58" s="26"/>
      <c r="AI58" s="81">
        <v>5.06207209</v>
      </c>
      <c r="AJ58" s="81">
        <v>0.28998854000000002</v>
      </c>
      <c r="AK58" s="81">
        <v>4.8662531299999996</v>
      </c>
      <c r="AL58" s="81">
        <v>0.42652241999999996</v>
      </c>
      <c r="AM58" s="81">
        <v>5.5868277299999995</v>
      </c>
      <c r="AN58" s="81">
        <v>0.41489618</v>
      </c>
      <c r="AO58" s="55">
        <v>4.2251810799999996</v>
      </c>
      <c r="AP58" s="81">
        <v>0.85475288999999999</v>
      </c>
      <c r="AQ58" s="55">
        <v>5.29496213</v>
      </c>
      <c r="AR58" s="81">
        <v>0.37628160999999999</v>
      </c>
    </row>
    <row r="59" spans="1:44" ht="12.75" customHeight="1" x14ac:dyDescent="0.25">
      <c r="A59" s="2" t="s">
        <v>48</v>
      </c>
      <c r="B59" s="85">
        <v>16.914917420000002</v>
      </c>
      <c r="C59" s="85">
        <v>0.64096886000000008</v>
      </c>
      <c r="D59" s="81">
        <v>15.432869779999999</v>
      </c>
      <c r="E59" s="81">
        <v>0.84827193999999995</v>
      </c>
      <c r="F59" s="79">
        <v>21.049194879999998</v>
      </c>
      <c r="G59" s="79">
        <v>1.0089617099999999</v>
      </c>
      <c r="H59" s="55">
        <v>13.53723963</v>
      </c>
      <c r="I59" s="81">
        <v>2.0833566700000001</v>
      </c>
      <c r="J59" s="81">
        <v>19.598455149999999</v>
      </c>
      <c r="K59" s="81">
        <v>0.92331516999999996</v>
      </c>
      <c r="L59" s="26"/>
      <c r="M59" s="81">
        <v>5.5513706300000001</v>
      </c>
      <c r="N59" s="81">
        <v>0.36585309999999999</v>
      </c>
      <c r="O59" s="81">
        <v>4.7025563800000008</v>
      </c>
      <c r="P59" s="81">
        <v>0.46889944000000006</v>
      </c>
      <c r="Q59" s="81">
        <v>7.8211500000000003</v>
      </c>
      <c r="R59" s="81">
        <v>0.64008460999999994</v>
      </c>
      <c r="S59" s="55">
        <v>4.3133119500000001</v>
      </c>
      <c r="T59" s="81">
        <v>1.2981520799999999</v>
      </c>
      <c r="U59" s="82">
        <v>7.1437018699999992</v>
      </c>
      <c r="V59" s="82">
        <v>0.58069811999999998</v>
      </c>
      <c r="W59" s="26"/>
      <c r="X59" s="81">
        <v>8.8688390899999998</v>
      </c>
      <c r="Y59" s="81">
        <v>0.48471444000000002</v>
      </c>
      <c r="Z59" s="81">
        <v>8.0546954900000003</v>
      </c>
      <c r="AA59" s="81">
        <v>0.64093135999999995</v>
      </c>
      <c r="AB59" s="81">
        <v>11.27599015</v>
      </c>
      <c r="AC59" s="81">
        <v>0.80587960000000003</v>
      </c>
      <c r="AD59" s="55">
        <v>6.7348108200000008</v>
      </c>
      <c r="AE59" s="81">
        <v>1.36385391</v>
      </c>
      <c r="AF59" s="81">
        <v>10.398978899999999</v>
      </c>
      <c r="AG59" s="81">
        <v>0.71392767000000001</v>
      </c>
      <c r="AH59" s="26"/>
      <c r="AI59" s="81">
        <v>6.57644845</v>
      </c>
      <c r="AJ59" s="81">
        <v>0.43447077000000006</v>
      </c>
      <c r="AK59" s="81">
        <v>6.7168632000000006</v>
      </c>
      <c r="AL59" s="81">
        <v>0.58987826999999993</v>
      </c>
      <c r="AM59" s="81">
        <v>6.3263994600000002</v>
      </c>
      <c r="AN59" s="81">
        <v>0.59643440000000003</v>
      </c>
      <c r="AO59" s="55">
        <v>5.2998579900000005</v>
      </c>
      <c r="AP59" s="81">
        <v>1.4501266500000001</v>
      </c>
      <c r="AQ59" s="81">
        <v>6.1281495399999999</v>
      </c>
      <c r="AR59" s="81">
        <v>0.56038700000000008</v>
      </c>
    </row>
    <row r="60" spans="1:44" ht="12.75" customHeight="1" x14ac:dyDescent="0.25">
      <c r="A60" s="2" t="s">
        <v>49</v>
      </c>
      <c r="B60" s="85">
        <v>15.626338040000002</v>
      </c>
      <c r="C60" s="85">
        <v>0.65203208000000001</v>
      </c>
      <c r="D60" s="81">
        <v>15.309110209999998</v>
      </c>
      <c r="E60" s="81">
        <v>0.83124076999999996</v>
      </c>
      <c r="F60" s="79">
        <v>17.622808119999998</v>
      </c>
      <c r="G60" s="79">
        <v>0.98637227000000005</v>
      </c>
      <c r="H60" s="55">
        <v>11.086044359999999</v>
      </c>
      <c r="I60" s="81">
        <v>2.1058892999999999</v>
      </c>
      <c r="J60" s="81">
        <v>16.522169460000001</v>
      </c>
      <c r="K60" s="81">
        <v>0.93040111999999997</v>
      </c>
      <c r="L60" s="26"/>
      <c r="M60" s="81">
        <v>4.9400570300000002</v>
      </c>
      <c r="N60" s="81">
        <v>0.38156188000000002</v>
      </c>
      <c r="O60" s="81">
        <v>4.7350851300000008</v>
      </c>
      <c r="P60" s="81">
        <v>0.48258989999999996</v>
      </c>
      <c r="Q60" s="81">
        <v>6.1824909799999999</v>
      </c>
      <c r="R60" s="81">
        <v>0.64143969999999995</v>
      </c>
      <c r="S60" s="55">
        <v>2.38995494</v>
      </c>
      <c r="T60" s="81">
        <v>0.51883075000000001</v>
      </c>
      <c r="U60" s="82">
        <v>5.5439163100000002</v>
      </c>
      <c r="V60" s="82">
        <v>0.56665057000000008</v>
      </c>
      <c r="W60" s="26"/>
      <c r="X60" s="81">
        <v>8.4492361599999999</v>
      </c>
      <c r="Y60" s="81">
        <v>0.49469025</v>
      </c>
      <c r="Z60" s="81">
        <v>8.0581401400000008</v>
      </c>
      <c r="AA60" s="81">
        <v>0.62536596</v>
      </c>
      <c r="AB60" s="81">
        <v>9.7669682099999999</v>
      </c>
      <c r="AC60" s="81">
        <v>0.75280389000000003</v>
      </c>
      <c r="AD60" s="55">
        <v>7.8245457300000005</v>
      </c>
      <c r="AE60" s="81">
        <v>1.8465904500000001</v>
      </c>
      <c r="AF60" s="81">
        <v>9.4399095399999986</v>
      </c>
      <c r="AG60" s="81">
        <v>0.72752830999999996</v>
      </c>
      <c r="AH60" s="26"/>
      <c r="AI60" s="81">
        <v>5.6681260900000003</v>
      </c>
      <c r="AJ60" s="81">
        <v>0.4236646</v>
      </c>
      <c r="AK60" s="81">
        <v>5.8415895199999994</v>
      </c>
      <c r="AL60" s="81">
        <v>0.55517943000000003</v>
      </c>
      <c r="AM60" s="81">
        <v>5.8512261500000005</v>
      </c>
      <c r="AN60" s="81">
        <v>0.58089594</v>
      </c>
      <c r="AO60" s="55">
        <v>2.5555857899999999</v>
      </c>
      <c r="AP60" s="81">
        <v>1.15433052</v>
      </c>
      <c r="AQ60" s="81">
        <v>5.2963171300000003</v>
      </c>
      <c r="AR60" s="81">
        <v>0.53012663000000004</v>
      </c>
    </row>
    <row r="61" spans="1:44" ht="12.75" customHeight="1" x14ac:dyDescent="0.25">
      <c r="A61" s="4" t="s">
        <v>50</v>
      </c>
      <c r="B61" s="88">
        <v>13.364828259999999</v>
      </c>
      <c r="C61" s="88">
        <v>0.99041149000000006</v>
      </c>
      <c r="D61" s="89">
        <v>11.95107846</v>
      </c>
      <c r="E61" s="89">
        <v>1.5405055699999999</v>
      </c>
      <c r="F61" s="90">
        <v>16.352099240000001</v>
      </c>
      <c r="G61" s="90">
        <v>1.4896546399999999</v>
      </c>
      <c r="H61" s="67">
        <v>8.0043465900000008</v>
      </c>
      <c r="I61" s="89">
        <v>2.2195566699999998</v>
      </c>
      <c r="J61" s="89">
        <v>14.375907060000001</v>
      </c>
      <c r="K61" s="89">
        <v>1.26351133</v>
      </c>
      <c r="L61" s="26"/>
      <c r="M61" s="89">
        <v>5.3055052399999996</v>
      </c>
      <c r="N61" s="89">
        <v>0.64020235999999997</v>
      </c>
      <c r="O61" s="67">
        <v>5.5696605799999999</v>
      </c>
      <c r="P61" s="89">
        <v>1.0913290900000001</v>
      </c>
      <c r="Q61" s="67">
        <v>5.3604206699999999</v>
      </c>
      <c r="R61" s="89">
        <v>0.80388286000000009</v>
      </c>
      <c r="S61" s="67">
        <v>4.6682541999999998</v>
      </c>
      <c r="T61" s="89">
        <v>1.57087931</v>
      </c>
      <c r="U61" s="67">
        <v>5.1965617200000001</v>
      </c>
      <c r="V61" s="89">
        <v>0.72559215999999993</v>
      </c>
      <c r="W61" s="26"/>
      <c r="X61" s="89">
        <v>8.1479960200000008</v>
      </c>
      <c r="Y61" s="89">
        <v>0.79042292999999997</v>
      </c>
      <c r="Z61" s="67">
        <v>6.3919041999999999</v>
      </c>
      <c r="AA61" s="89">
        <v>1.17248522</v>
      </c>
      <c r="AB61" s="89">
        <v>11.01482936</v>
      </c>
      <c r="AC61" s="89">
        <v>1.2485286199999999</v>
      </c>
      <c r="AD61" s="67">
        <v>4.8726916400000002</v>
      </c>
      <c r="AE61" s="89">
        <v>1.88001657</v>
      </c>
      <c r="AF61" s="89">
        <v>9.5607799799999995</v>
      </c>
      <c r="AG61" s="89">
        <v>1.06779734</v>
      </c>
      <c r="AH61" s="26"/>
      <c r="AI61" s="67">
        <v>2.8281281900000002</v>
      </c>
      <c r="AJ61" s="89">
        <v>0.49069830000000003</v>
      </c>
      <c r="AK61" s="67">
        <v>2.60745066</v>
      </c>
      <c r="AL61" s="89">
        <v>0.74827949000000005</v>
      </c>
      <c r="AM61" s="67">
        <v>3.3971263500000002</v>
      </c>
      <c r="AN61" s="89">
        <v>0.69392147999999998</v>
      </c>
      <c r="AO61" s="65" t="s">
        <v>54</v>
      </c>
      <c r="AP61" s="65" t="s">
        <v>54</v>
      </c>
      <c r="AQ61" s="67">
        <v>2.7391241699999997</v>
      </c>
      <c r="AR61" s="89">
        <v>0.57112776999999992</v>
      </c>
    </row>
    <row r="62" spans="1:44" ht="12.75" customHeight="1" x14ac:dyDescent="0.25">
      <c r="A62" s="2"/>
      <c r="B62" s="19"/>
      <c r="C62" s="19"/>
      <c r="D62" s="19"/>
      <c r="E62" s="19"/>
      <c r="F62" s="19"/>
      <c r="G62" s="19"/>
      <c r="H62" s="19"/>
      <c r="I62" s="19"/>
      <c r="J62" s="19"/>
      <c r="K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I62" s="18"/>
      <c r="AJ62" s="19"/>
      <c r="AK62" s="18"/>
      <c r="AL62" s="19"/>
      <c r="AM62" s="18"/>
      <c r="AN62" s="19"/>
      <c r="AO62" s="18"/>
      <c r="AP62" s="19"/>
      <c r="AQ62" s="18"/>
      <c r="AR62" s="19"/>
    </row>
    <row r="63" spans="1:44" ht="12.75" customHeight="1" x14ac:dyDescent="0.25">
      <c r="A63" s="2" t="s">
        <v>34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I63" s="18"/>
      <c r="AJ63" s="19"/>
      <c r="AK63" s="18"/>
      <c r="AL63" s="19"/>
      <c r="AM63" s="18"/>
      <c r="AN63" s="19"/>
      <c r="AO63" s="18"/>
      <c r="AP63" s="19"/>
      <c r="AQ63" s="18"/>
      <c r="AR63" s="19"/>
    </row>
    <row r="64" spans="1:44" ht="12.75" customHeight="1" x14ac:dyDescent="0.25">
      <c r="A64" s="11" t="s">
        <v>35</v>
      </c>
    </row>
    <row r="65" spans="1:37" ht="12.75" customHeight="1" x14ac:dyDescent="0.25">
      <c r="A65" s="11" t="s">
        <v>36</v>
      </c>
    </row>
    <row r="66" spans="1:37" s="70" customFormat="1" ht="12.75" customHeight="1" x14ac:dyDescent="0.25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9"/>
      <c r="N66" s="71"/>
      <c r="O66" s="71"/>
    </row>
    <row r="67" spans="1:37" s="70" customFormat="1" ht="12.75" customHeight="1" x14ac:dyDescent="0.25">
      <c r="A67" s="11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9"/>
      <c r="N67" s="71"/>
      <c r="O67" s="71"/>
    </row>
    <row r="68" spans="1:37" s="70" customFormat="1" ht="12.75" customHeight="1" x14ac:dyDescent="0.25">
      <c r="A68" s="11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9"/>
      <c r="N68" s="71"/>
      <c r="O68" s="71"/>
    </row>
    <row r="69" spans="1:37" s="70" customFormat="1" ht="12.75" customHeight="1" x14ac:dyDescent="0.25">
      <c r="A69" s="11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  <c r="N69" s="71"/>
      <c r="O69" s="71"/>
    </row>
    <row r="70" spans="1:37" ht="12.75" customHeight="1" x14ac:dyDescent="0.25">
      <c r="A70" s="11"/>
    </row>
    <row r="71" spans="1:37" ht="12.75" customHeight="1" x14ac:dyDescent="0.25">
      <c r="A71" s="12" t="s">
        <v>37</v>
      </c>
    </row>
    <row r="72" spans="1:37" ht="12.75" customHeight="1" x14ac:dyDescent="0.25">
      <c r="A72" s="32" t="s">
        <v>55</v>
      </c>
    </row>
    <row r="73" spans="1:37" ht="12.75" customHeight="1" x14ac:dyDescent="0.25">
      <c r="A73" s="12" t="s">
        <v>38</v>
      </c>
    </row>
    <row r="74" spans="1:37" ht="12.75" customHeight="1" x14ac:dyDescent="0.25">
      <c r="A74" s="11"/>
    </row>
    <row r="75" spans="1:37" ht="12.75" customHeight="1" x14ac:dyDescent="0.25">
      <c r="A75" s="11" t="s">
        <v>39</v>
      </c>
    </row>
    <row r="76" spans="1:37" ht="12.75" customHeight="1" x14ac:dyDescent="0.25">
      <c r="A76" s="11" t="s">
        <v>51</v>
      </c>
    </row>
    <row r="77" spans="1:37" ht="12.75" customHeight="1" x14ac:dyDescent="0.25">
      <c r="A77" s="11" t="s">
        <v>40</v>
      </c>
    </row>
    <row r="80" spans="1:37" ht="12.75" customHeight="1" x14ac:dyDescent="0.25">
      <c r="L80" s="7"/>
      <c r="M80" s="19"/>
      <c r="W80" s="7"/>
      <c r="AH80" s="7"/>
      <c r="AK80" s="19"/>
    </row>
    <row r="81" spans="2:47" ht="12.75" customHeight="1" x14ac:dyDescent="0.25">
      <c r="L81" s="7"/>
      <c r="M81" s="19"/>
      <c r="W81" s="7"/>
      <c r="AH81" s="7"/>
      <c r="AK81" s="19"/>
    </row>
    <row r="82" spans="2:47" ht="12.75" customHeight="1" x14ac:dyDescent="0.25">
      <c r="L82" s="7"/>
      <c r="M82" s="19"/>
      <c r="W82" s="7"/>
      <c r="AH82" s="7"/>
      <c r="AK82" s="19"/>
    </row>
    <row r="83" spans="2:47" ht="12.75" customHeight="1" x14ac:dyDescent="0.25">
      <c r="L83" s="7"/>
      <c r="M83" s="19"/>
      <c r="W83" s="7"/>
      <c r="AH83" s="7"/>
      <c r="AK83" s="19"/>
    </row>
    <row r="84" spans="2:47" ht="12.75" customHeight="1" x14ac:dyDescent="0.25">
      <c r="L84" s="7"/>
      <c r="M84" s="19"/>
      <c r="W84" s="7"/>
      <c r="AH84" s="7"/>
      <c r="AK84" s="19"/>
    </row>
    <row r="85" spans="2:47" ht="12.75" customHeight="1" x14ac:dyDescent="0.25">
      <c r="L85" s="7"/>
      <c r="M85" s="19"/>
      <c r="W85" s="7"/>
      <c r="AH85" s="7"/>
      <c r="AK85" s="19"/>
    </row>
    <row r="86" spans="2:47" ht="12.75" customHeight="1" x14ac:dyDescent="0.25">
      <c r="L86" s="7"/>
      <c r="M86" s="19"/>
      <c r="W86" s="7"/>
      <c r="AH86" s="7"/>
      <c r="AK86" s="19"/>
    </row>
    <row r="87" spans="2:47" ht="12.75" customHeight="1" x14ac:dyDescent="0.25">
      <c r="L87" s="7"/>
      <c r="M87" s="19"/>
      <c r="W87" s="7"/>
      <c r="AH87" s="7"/>
      <c r="AK87" s="19"/>
    </row>
    <row r="88" spans="2:47" ht="12.75" customHeight="1" x14ac:dyDescent="0.25">
      <c r="L88" s="7"/>
      <c r="M88" s="19"/>
      <c r="W88" s="7"/>
      <c r="AH88" s="7"/>
      <c r="AK88" s="19"/>
    </row>
    <row r="89" spans="2:47" ht="12.75" customHeight="1" x14ac:dyDescent="0.25">
      <c r="L89" s="7"/>
      <c r="M89" s="19"/>
      <c r="W89" s="7"/>
      <c r="AH89" s="7"/>
      <c r="AK89" s="19"/>
    </row>
    <row r="90" spans="2:47" ht="12.75" customHeight="1" x14ac:dyDescent="0.25">
      <c r="L90" s="7"/>
      <c r="M90" s="19"/>
      <c r="W90" s="7"/>
      <c r="Y90" s="19"/>
      <c r="AH90" s="7"/>
      <c r="AK90" s="19"/>
    </row>
    <row r="91" spans="2:47" ht="12.75" customHeigh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ht="12.75" customHeigh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ht="12.75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ht="12.75" customHeigh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ht="12.75" customHeigh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ht="12.75" customHeigh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2:47" ht="12.75" customHeigh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2:47" ht="12.75" customHeigh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2:47" ht="12.75" customHeigh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2:47" ht="12.75" customHeigh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</sheetData>
  <mergeCells count="18">
    <mergeCell ref="B1:V1"/>
    <mergeCell ref="AI3:AR3"/>
    <mergeCell ref="AK4:AL5"/>
    <mergeCell ref="AM4:AR4"/>
    <mergeCell ref="J5:K5"/>
    <mergeCell ref="U5:V5"/>
    <mergeCell ref="AF5:AG5"/>
    <mergeCell ref="AQ5:AR5"/>
    <mergeCell ref="A3:A6"/>
    <mergeCell ref="M3:V3"/>
    <mergeCell ref="X3:AG3"/>
    <mergeCell ref="F4:K4"/>
    <mergeCell ref="O4:P5"/>
    <mergeCell ref="Q4:V4"/>
    <mergeCell ref="Z4:AA5"/>
    <mergeCell ref="AB4:AG4"/>
    <mergeCell ref="B3:K3"/>
    <mergeCell ref="D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</dc:creator>
  <cp:lastModifiedBy>Rossignon Florence BFS</cp:lastModifiedBy>
  <dcterms:created xsi:type="dcterms:W3CDTF">2014-04-24T09:53:36Z</dcterms:created>
  <dcterms:modified xsi:type="dcterms:W3CDTF">2017-11-06T07:43:25Z</dcterms:modified>
</cp:coreProperties>
</file>