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580" windowHeight="12660" activeTab="0"/>
  </bookViews>
  <sheets>
    <sheet name="1934-2016" sheetId="1" r:id="rId1"/>
  </sheets>
  <definedNames>
    <definedName name="_xlnm.Print_Area" localSheetId="0">'1934-2016'!$A$1:$AX$70</definedName>
  </definedNames>
  <calcPr fullCalcOnLoad="1"/>
</workbook>
</file>

<file path=xl/sharedStrings.xml><?xml version="1.0" encoding="utf-8"?>
<sst xmlns="http://schemas.openxmlformats.org/spreadsheetml/2006/main" count="74" uniqueCount="27">
  <si>
    <t>1994 1)</t>
  </si>
  <si>
    <t>Novembre</t>
  </si>
  <si>
    <t>Anni</t>
  </si>
  <si>
    <t>Gennaio</t>
  </si>
  <si>
    <t>Febbraio</t>
  </si>
  <si>
    <t>Marzo</t>
  </si>
  <si>
    <t>1° trimestre</t>
  </si>
  <si>
    <t>Aprile</t>
  </si>
  <si>
    <t>Maggio</t>
  </si>
  <si>
    <t>Giugno</t>
  </si>
  <si>
    <t>2° trimestre</t>
  </si>
  <si>
    <t>Luglio</t>
  </si>
  <si>
    <t>Agosto</t>
  </si>
  <si>
    <t>Settembre</t>
  </si>
  <si>
    <t>3° trimestre</t>
  </si>
  <si>
    <t>Ottobre</t>
  </si>
  <si>
    <t>Dicembre</t>
  </si>
  <si>
    <t>4° trimestre</t>
  </si>
  <si>
    <t>Ospiti indigeni</t>
  </si>
  <si>
    <t>Ospiti stranieri</t>
  </si>
  <si>
    <t>Totale</t>
  </si>
  <si>
    <t>Fonte: HESTA</t>
  </si>
  <si>
    <t>© UST</t>
  </si>
  <si>
    <t>Alberghi: pernottamenti mensili e trimestrali dal 1934 (stranieri/indigeni) (in migliaia)</t>
  </si>
  <si>
    <r>
      <t xml:space="preserve">1) </t>
    </r>
    <r>
      <rPr>
        <sz val="8"/>
        <rFont val="Arial Narrow"/>
        <family val="2"/>
      </rPr>
      <t>Cifre revisionate</t>
    </r>
  </si>
  <si>
    <t>Informazioni: Info-Tour 058 463 62 80, info-tour@bfs.admin.ch</t>
  </si>
  <si>
    <t>T 10.03.01.01.01.33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</si>
</sst>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#,##0.0"/>
    <numFmt numFmtId="173" formatCode="0.0"/>
    <numFmt numFmtId="174" formatCode="0.000"/>
    <numFmt numFmtId="175" formatCode="#,###,##0__;\-#,###,##0__;0__;@__"/>
    <numFmt numFmtId="176" formatCode="#,###,##0.0__;\-#,###,##0.0__;\-__;@__"/>
    <numFmt numFmtId="177" formatCode="###\ ###"/>
    <numFmt numFmtId="178" formatCode="#,###,##0.0__;\-#,###,##0.0__;0.0__;@__"/>
    <numFmt numFmtId="179" formatCode="0,"/>
    <numFmt numFmtId="180" formatCode="#,###,##0____;\-#,###,##0____;0____;@____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80" fontId="6" fillId="33" borderId="14" xfId="0" applyNumberFormat="1" applyFont="1" applyFill="1" applyBorder="1" applyAlignment="1">
      <alignment horizontal="right"/>
    </xf>
    <xf numFmtId="180" fontId="5" fillId="33" borderId="15" xfId="0" applyNumberFormat="1" applyFont="1" applyFill="1" applyBorder="1" applyAlignment="1">
      <alignment horizontal="right"/>
    </xf>
    <xf numFmtId="180" fontId="5" fillId="33" borderId="16" xfId="0" applyNumberFormat="1" applyFont="1" applyFill="1" applyBorder="1" applyAlignment="1">
      <alignment horizontal="right"/>
    </xf>
    <xf numFmtId="180" fontId="5" fillId="33" borderId="14" xfId="0" applyNumberFormat="1" applyFont="1" applyFill="1" applyBorder="1" applyAlignment="1">
      <alignment horizontal="right"/>
    </xf>
    <xf numFmtId="180" fontId="6" fillId="33" borderId="17" xfId="0" applyNumberFormat="1" applyFont="1" applyFill="1" applyBorder="1" applyAlignment="1">
      <alignment horizontal="right"/>
    </xf>
    <xf numFmtId="180" fontId="5" fillId="33" borderId="0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17" xfId="0" applyNumberFormat="1" applyFont="1" applyFill="1" applyBorder="1" applyAlignment="1">
      <alignment horizontal="right"/>
    </xf>
    <xf numFmtId="180" fontId="6" fillId="33" borderId="0" xfId="0" applyNumberFormat="1" applyFont="1" applyFill="1" applyBorder="1" applyAlignment="1">
      <alignment horizontal="right"/>
    </xf>
    <xf numFmtId="180" fontId="6" fillId="33" borderId="18" xfId="0" applyNumberFormat="1" applyFont="1" applyFill="1" applyBorder="1" applyAlignment="1">
      <alignment horizontal="right"/>
    </xf>
    <xf numFmtId="180" fontId="6" fillId="33" borderId="19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80" fontId="6" fillId="33" borderId="2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5" fillId="33" borderId="13" xfId="0" applyFont="1" applyFill="1" applyBorder="1" applyAlignment="1">
      <alignment wrapText="1"/>
    </xf>
    <xf numFmtId="0" fontId="6" fillId="33" borderId="19" xfId="0" applyFont="1" applyFill="1" applyBorder="1" applyAlignment="1">
      <alignment horizontal="left"/>
    </xf>
    <xf numFmtId="1" fontId="5" fillId="33" borderId="2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11.421875" defaultRowHeight="12.75"/>
  <cols>
    <col min="1" max="1" width="7.57421875" style="1" customWidth="1"/>
    <col min="2" max="49" width="8.00390625" style="1" customWidth="1"/>
    <col min="50" max="50" width="10.28125" style="1" customWidth="1"/>
    <col min="51" max="16384" width="11.421875" style="1" customWidth="1"/>
  </cols>
  <sheetData>
    <row r="1" spans="1:50" ht="12.75">
      <c r="A1" s="3" t="s">
        <v>23</v>
      </c>
      <c r="AX1" s="23" t="s">
        <v>26</v>
      </c>
    </row>
    <row r="3" spans="1:50" s="8" customFormat="1" ht="12.75">
      <c r="A3" s="30"/>
      <c r="B3" s="4" t="s">
        <v>3</v>
      </c>
      <c r="C3" s="5"/>
      <c r="D3" s="6"/>
      <c r="E3" s="4" t="s">
        <v>4</v>
      </c>
      <c r="F3" s="5"/>
      <c r="G3" s="6"/>
      <c r="H3" s="4" t="s">
        <v>5</v>
      </c>
      <c r="I3" s="5"/>
      <c r="J3" s="6"/>
      <c r="K3" s="4" t="s">
        <v>6</v>
      </c>
      <c r="L3" s="5"/>
      <c r="M3" s="6"/>
      <c r="N3" s="4" t="s">
        <v>7</v>
      </c>
      <c r="O3" s="5"/>
      <c r="P3" s="6"/>
      <c r="Q3" s="4" t="s">
        <v>8</v>
      </c>
      <c r="R3" s="5"/>
      <c r="S3" s="6"/>
      <c r="T3" s="4" t="s">
        <v>9</v>
      </c>
      <c r="U3" s="5"/>
      <c r="V3" s="6"/>
      <c r="W3" s="4" t="s">
        <v>10</v>
      </c>
      <c r="X3" s="5"/>
      <c r="Y3" s="6"/>
      <c r="Z3" s="4" t="s">
        <v>11</v>
      </c>
      <c r="AA3" s="5"/>
      <c r="AB3" s="6"/>
      <c r="AC3" s="4" t="s">
        <v>12</v>
      </c>
      <c r="AD3" s="5"/>
      <c r="AE3" s="6"/>
      <c r="AF3" s="4" t="s">
        <v>13</v>
      </c>
      <c r="AG3" s="5"/>
      <c r="AH3" s="6"/>
      <c r="AI3" s="4" t="s">
        <v>14</v>
      </c>
      <c r="AJ3" s="5"/>
      <c r="AK3" s="6"/>
      <c r="AL3" s="4" t="s">
        <v>15</v>
      </c>
      <c r="AM3" s="5"/>
      <c r="AN3" s="6"/>
      <c r="AO3" s="4" t="s">
        <v>1</v>
      </c>
      <c r="AP3" s="5"/>
      <c r="AQ3" s="6"/>
      <c r="AR3" s="4" t="s">
        <v>16</v>
      </c>
      <c r="AS3" s="5"/>
      <c r="AT3" s="6"/>
      <c r="AU3" s="4" t="s">
        <v>17</v>
      </c>
      <c r="AV3" s="5"/>
      <c r="AW3" s="6"/>
      <c r="AX3" s="7"/>
    </row>
    <row r="4" spans="1:50" s="8" customFormat="1" ht="39.75" customHeight="1">
      <c r="A4" s="27" t="s">
        <v>2</v>
      </c>
      <c r="B4" s="33" t="s">
        <v>18</v>
      </c>
      <c r="C4" s="33" t="s">
        <v>19</v>
      </c>
      <c r="D4" s="33" t="s">
        <v>20</v>
      </c>
      <c r="E4" s="33" t="s">
        <v>18</v>
      </c>
      <c r="F4" s="33" t="s">
        <v>19</v>
      </c>
      <c r="G4" s="33" t="s">
        <v>20</v>
      </c>
      <c r="H4" s="33" t="s">
        <v>18</v>
      </c>
      <c r="I4" s="33" t="s">
        <v>19</v>
      </c>
      <c r="J4" s="33" t="s">
        <v>20</v>
      </c>
      <c r="K4" s="33" t="s">
        <v>18</v>
      </c>
      <c r="L4" s="33" t="s">
        <v>19</v>
      </c>
      <c r="M4" s="33" t="s">
        <v>20</v>
      </c>
      <c r="N4" s="33" t="s">
        <v>18</v>
      </c>
      <c r="O4" s="33" t="s">
        <v>19</v>
      </c>
      <c r="P4" s="33" t="s">
        <v>20</v>
      </c>
      <c r="Q4" s="33" t="s">
        <v>18</v>
      </c>
      <c r="R4" s="33" t="s">
        <v>19</v>
      </c>
      <c r="S4" s="33" t="s">
        <v>20</v>
      </c>
      <c r="T4" s="33" t="s">
        <v>18</v>
      </c>
      <c r="U4" s="33" t="s">
        <v>19</v>
      </c>
      <c r="V4" s="33" t="s">
        <v>20</v>
      </c>
      <c r="W4" s="33" t="s">
        <v>18</v>
      </c>
      <c r="X4" s="33" t="s">
        <v>19</v>
      </c>
      <c r="Y4" s="33" t="s">
        <v>20</v>
      </c>
      <c r="Z4" s="33" t="s">
        <v>18</v>
      </c>
      <c r="AA4" s="33" t="s">
        <v>19</v>
      </c>
      <c r="AB4" s="33" t="s">
        <v>20</v>
      </c>
      <c r="AC4" s="33" t="s">
        <v>18</v>
      </c>
      <c r="AD4" s="33" t="s">
        <v>19</v>
      </c>
      <c r="AE4" s="33" t="s">
        <v>20</v>
      </c>
      <c r="AF4" s="33" t="s">
        <v>18</v>
      </c>
      <c r="AG4" s="33" t="s">
        <v>19</v>
      </c>
      <c r="AH4" s="33" t="s">
        <v>20</v>
      </c>
      <c r="AI4" s="33" t="s">
        <v>18</v>
      </c>
      <c r="AJ4" s="33" t="s">
        <v>19</v>
      </c>
      <c r="AK4" s="33" t="s">
        <v>20</v>
      </c>
      <c r="AL4" s="33" t="s">
        <v>18</v>
      </c>
      <c r="AM4" s="33" t="s">
        <v>19</v>
      </c>
      <c r="AN4" s="33" t="s">
        <v>20</v>
      </c>
      <c r="AO4" s="33" t="s">
        <v>18</v>
      </c>
      <c r="AP4" s="33" t="s">
        <v>19</v>
      </c>
      <c r="AQ4" s="33" t="s">
        <v>20</v>
      </c>
      <c r="AR4" s="33" t="s">
        <v>18</v>
      </c>
      <c r="AS4" s="33" t="s">
        <v>19</v>
      </c>
      <c r="AT4" s="33" t="s">
        <v>20</v>
      </c>
      <c r="AU4" s="33" t="s">
        <v>18</v>
      </c>
      <c r="AV4" s="33" t="s">
        <v>19</v>
      </c>
      <c r="AW4" s="33" t="s">
        <v>20</v>
      </c>
      <c r="AX4" s="9" t="s">
        <v>2</v>
      </c>
    </row>
    <row r="5" spans="1:50" s="8" customFormat="1" ht="12.75">
      <c r="A5" s="31">
        <v>1934</v>
      </c>
      <c r="B5" s="12">
        <v>381</v>
      </c>
      <c r="C5" s="13">
        <v>452</v>
      </c>
      <c r="D5" s="14">
        <v>833</v>
      </c>
      <c r="E5" s="15">
        <v>406</v>
      </c>
      <c r="F5" s="13">
        <v>444</v>
      </c>
      <c r="G5" s="14">
        <v>850</v>
      </c>
      <c r="H5" s="15">
        <v>372</v>
      </c>
      <c r="I5" s="13">
        <v>340</v>
      </c>
      <c r="J5" s="14">
        <v>712</v>
      </c>
      <c r="K5" s="15">
        <v>1159</v>
      </c>
      <c r="L5" s="13">
        <v>1236</v>
      </c>
      <c r="M5" s="14">
        <v>2395</v>
      </c>
      <c r="N5" s="12">
        <v>444</v>
      </c>
      <c r="O5" s="13">
        <v>291</v>
      </c>
      <c r="P5" s="14">
        <v>735</v>
      </c>
      <c r="Q5" s="15">
        <v>472</v>
      </c>
      <c r="R5" s="13">
        <v>319</v>
      </c>
      <c r="S5" s="14">
        <v>791</v>
      </c>
      <c r="T5" s="15">
        <v>581</v>
      </c>
      <c r="U5" s="13">
        <v>370</v>
      </c>
      <c r="V5" s="14">
        <v>951</v>
      </c>
      <c r="W5" s="15">
        <v>1497</v>
      </c>
      <c r="X5" s="13">
        <v>980</v>
      </c>
      <c r="Y5" s="14">
        <v>2477</v>
      </c>
      <c r="Z5" s="15">
        <v>1193</v>
      </c>
      <c r="AA5" s="13">
        <v>772</v>
      </c>
      <c r="AB5" s="13">
        <v>1965</v>
      </c>
      <c r="AC5" s="15">
        <v>1343</v>
      </c>
      <c r="AD5" s="13">
        <v>1205</v>
      </c>
      <c r="AE5" s="13">
        <v>2548</v>
      </c>
      <c r="AF5" s="15">
        <v>649</v>
      </c>
      <c r="AG5" s="13">
        <v>481</v>
      </c>
      <c r="AH5" s="13">
        <v>1130</v>
      </c>
      <c r="AI5" s="15">
        <v>3185</v>
      </c>
      <c r="AJ5" s="13">
        <v>2458</v>
      </c>
      <c r="AK5" s="13">
        <v>5643</v>
      </c>
      <c r="AL5" s="12">
        <v>450</v>
      </c>
      <c r="AM5" s="13">
        <v>217</v>
      </c>
      <c r="AN5" s="13">
        <v>667</v>
      </c>
      <c r="AO5" s="15">
        <v>283</v>
      </c>
      <c r="AP5" s="13">
        <v>145</v>
      </c>
      <c r="AQ5" s="13">
        <v>428</v>
      </c>
      <c r="AR5" s="15">
        <v>325</v>
      </c>
      <c r="AS5" s="13">
        <v>336</v>
      </c>
      <c r="AT5" s="13">
        <v>661</v>
      </c>
      <c r="AU5" s="15">
        <v>1058</v>
      </c>
      <c r="AV5" s="13">
        <v>698</v>
      </c>
      <c r="AW5" s="14">
        <v>1756</v>
      </c>
      <c r="AX5" s="26">
        <v>1934</v>
      </c>
    </row>
    <row r="6" spans="1:50" s="8" customFormat="1" ht="12.75">
      <c r="A6" s="32">
        <v>1945</v>
      </c>
      <c r="B6" s="16">
        <v>706</v>
      </c>
      <c r="C6" s="17">
        <v>98</v>
      </c>
      <c r="D6" s="18">
        <v>804</v>
      </c>
      <c r="E6" s="19">
        <v>682</v>
      </c>
      <c r="F6" s="17">
        <v>90</v>
      </c>
      <c r="G6" s="18">
        <v>772</v>
      </c>
      <c r="H6" s="19">
        <v>722</v>
      </c>
      <c r="I6" s="17">
        <v>102</v>
      </c>
      <c r="J6" s="18">
        <v>824</v>
      </c>
      <c r="K6" s="19">
        <v>2110</v>
      </c>
      <c r="L6" s="17">
        <v>290</v>
      </c>
      <c r="M6" s="18">
        <v>2400</v>
      </c>
      <c r="N6" s="16">
        <v>764</v>
      </c>
      <c r="O6" s="17">
        <v>97</v>
      </c>
      <c r="P6" s="18">
        <v>861</v>
      </c>
      <c r="Q6" s="19">
        <v>775</v>
      </c>
      <c r="R6" s="17">
        <v>99</v>
      </c>
      <c r="S6" s="18">
        <v>874</v>
      </c>
      <c r="T6" s="19">
        <v>993</v>
      </c>
      <c r="U6" s="17">
        <v>96</v>
      </c>
      <c r="V6" s="18">
        <v>1089</v>
      </c>
      <c r="W6" s="19">
        <v>2532</v>
      </c>
      <c r="X6" s="17">
        <v>292</v>
      </c>
      <c r="Y6" s="18">
        <v>2824</v>
      </c>
      <c r="Z6" s="19">
        <v>1988</v>
      </c>
      <c r="AA6" s="17">
        <v>117</v>
      </c>
      <c r="AB6" s="17">
        <v>2105</v>
      </c>
      <c r="AC6" s="19">
        <v>2214</v>
      </c>
      <c r="AD6" s="17">
        <v>309</v>
      </c>
      <c r="AE6" s="17">
        <v>2523</v>
      </c>
      <c r="AF6" s="19">
        <v>1212</v>
      </c>
      <c r="AG6" s="17">
        <v>364</v>
      </c>
      <c r="AH6" s="17">
        <v>1576</v>
      </c>
      <c r="AI6" s="19">
        <v>5414</v>
      </c>
      <c r="AJ6" s="17">
        <v>790</v>
      </c>
      <c r="AK6" s="17">
        <v>6204</v>
      </c>
      <c r="AL6" s="16">
        <v>812</v>
      </c>
      <c r="AM6" s="17">
        <v>364</v>
      </c>
      <c r="AN6" s="17">
        <v>1176</v>
      </c>
      <c r="AO6" s="19">
        <v>535</v>
      </c>
      <c r="AP6" s="17">
        <v>323</v>
      </c>
      <c r="AQ6" s="17">
        <v>858</v>
      </c>
      <c r="AR6" s="19">
        <v>605</v>
      </c>
      <c r="AS6" s="17">
        <v>290</v>
      </c>
      <c r="AT6" s="17">
        <v>895</v>
      </c>
      <c r="AU6" s="19">
        <v>1952</v>
      </c>
      <c r="AV6" s="17">
        <v>977</v>
      </c>
      <c r="AW6" s="18">
        <v>2929</v>
      </c>
      <c r="AX6" s="27">
        <v>1945</v>
      </c>
    </row>
    <row r="7" spans="1:50" s="8" customFormat="1" ht="12.75">
      <c r="A7" s="32">
        <v>1950</v>
      </c>
      <c r="B7" s="16">
        <v>534</v>
      </c>
      <c r="C7" s="17">
        <v>347</v>
      </c>
      <c r="D7" s="18">
        <v>881</v>
      </c>
      <c r="E7" s="19">
        <v>614</v>
      </c>
      <c r="F7" s="17">
        <v>350</v>
      </c>
      <c r="G7" s="18">
        <v>964</v>
      </c>
      <c r="H7" s="19">
        <v>574</v>
      </c>
      <c r="I7" s="17">
        <v>280</v>
      </c>
      <c r="J7" s="18">
        <v>854</v>
      </c>
      <c r="K7" s="19">
        <v>1722</v>
      </c>
      <c r="L7" s="17">
        <v>977</v>
      </c>
      <c r="M7" s="18">
        <v>2699</v>
      </c>
      <c r="N7" s="16">
        <v>633</v>
      </c>
      <c r="O7" s="17">
        <v>337</v>
      </c>
      <c r="P7" s="18">
        <v>970</v>
      </c>
      <c r="Q7" s="19">
        <v>601</v>
      </c>
      <c r="R7" s="17">
        <v>391</v>
      </c>
      <c r="S7" s="18">
        <v>992</v>
      </c>
      <c r="T7" s="19">
        <v>772</v>
      </c>
      <c r="U7" s="17">
        <v>572</v>
      </c>
      <c r="V7" s="18">
        <v>1344</v>
      </c>
      <c r="W7" s="19">
        <v>2006</v>
      </c>
      <c r="X7" s="17">
        <v>1300</v>
      </c>
      <c r="Y7" s="18">
        <v>3306</v>
      </c>
      <c r="Z7" s="19">
        <v>1591</v>
      </c>
      <c r="AA7" s="17">
        <v>963</v>
      </c>
      <c r="AB7" s="17">
        <v>2554</v>
      </c>
      <c r="AC7" s="19">
        <v>1591</v>
      </c>
      <c r="AD7" s="17">
        <v>1291</v>
      </c>
      <c r="AE7" s="17">
        <v>2882</v>
      </c>
      <c r="AF7" s="19">
        <v>841</v>
      </c>
      <c r="AG7" s="17">
        <v>588</v>
      </c>
      <c r="AH7" s="17">
        <v>1429</v>
      </c>
      <c r="AI7" s="19">
        <v>4023</v>
      </c>
      <c r="AJ7" s="17">
        <v>2842</v>
      </c>
      <c r="AK7" s="17">
        <v>6865</v>
      </c>
      <c r="AL7" s="16">
        <v>621</v>
      </c>
      <c r="AM7" s="17">
        <v>305</v>
      </c>
      <c r="AN7" s="17">
        <v>926</v>
      </c>
      <c r="AO7" s="19">
        <v>400</v>
      </c>
      <c r="AP7" s="17">
        <v>185</v>
      </c>
      <c r="AQ7" s="17">
        <v>585</v>
      </c>
      <c r="AR7" s="19">
        <v>455</v>
      </c>
      <c r="AS7" s="17">
        <v>295</v>
      </c>
      <c r="AT7" s="17">
        <v>750</v>
      </c>
      <c r="AU7" s="19">
        <v>1476</v>
      </c>
      <c r="AV7" s="17">
        <v>785</v>
      </c>
      <c r="AW7" s="18">
        <v>2261</v>
      </c>
      <c r="AX7" s="27">
        <v>1950</v>
      </c>
    </row>
    <row r="8" spans="1:50" s="8" customFormat="1" ht="12.75">
      <c r="A8" s="32">
        <v>1955</v>
      </c>
      <c r="B8" s="16">
        <v>558</v>
      </c>
      <c r="C8" s="17">
        <v>500</v>
      </c>
      <c r="D8" s="18">
        <v>1058</v>
      </c>
      <c r="E8" s="19">
        <v>719</v>
      </c>
      <c r="F8" s="17">
        <v>644</v>
      </c>
      <c r="G8" s="18">
        <v>1363</v>
      </c>
      <c r="H8" s="19">
        <v>645</v>
      </c>
      <c r="I8" s="17">
        <v>553</v>
      </c>
      <c r="J8" s="18">
        <v>1198</v>
      </c>
      <c r="K8" s="19">
        <v>1922</v>
      </c>
      <c r="L8" s="17">
        <v>1697</v>
      </c>
      <c r="M8" s="18">
        <v>3619</v>
      </c>
      <c r="N8" s="16">
        <v>678</v>
      </c>
      <c r="O8" s="17">
        <v>643</v>
      </c>
      <c r="P8" s="18">
        <v>1321</v>
      </c>
      <c r="Q8" s="19">
        <v>665</v>
      </c>
      <c r="R8" s="17">
        <v>742</v>
      </c>
      <c r="S8" s="18">
        <v>1407</v>
      </c>
      <c r="T8" s="19">
        <v>808</v>
      </c>
      <c r="U8" s="17">
        <v>1150</v>
      </c>
      <c r="V8" s="18">
        <v>1958</v>
      </c>
      <c r="W8" s="19">
        <v>2151</v>
      </c>
      <c r="X8" s="17">
        <v>2535</v>
      </c>
      <c r="Y8" s="18">
        <v>4686</v>
      </c>
      <c r="Z8" s="19">
        <v>1508</v>
      </c>
      <c r="AA8" s="17">
        <v>1946</v>
      </c>
      <c r="AB8" s="17">
        <v>3454</v>
      </c>
      <c r="AC8" s="19">
        <v>1543</v>
      </c>
      <c r="AD8" s="17">
        <v>2553</v>
      </c>
      <c r="AE8" s="17">
        <v>4096</v>
      </c>
      <c r="AF8" s="19">
        <v>923</v>
      </c>
      <c r="AG8" s="17">
        <v>1097</v>
      </c>
      <c r="AH8" s="17">
        <v>2020</v>
      </c>
      <c r="AI8" s="19">
        <v>3974</v>
      </c>
      <c r="AJ8" s="17">
        <v>5596</v>
      </c>
      <c r="AK8" s="17">
        <v>9570</v>
      </c>
      <c r="AL8" s="16">
        <v>697</v>
      </c>
      <c r="AM8" s="17">
        <v>462</v>
      </c>
      <c r="AN8" s="17">
        <v>1159</v>
      </c>
      <c r="AO8" s="19">
        <v>453</v>
      </c>
      <c r="AP8" s="17">
        <v>258</v>
      </c>
      <c r="AQ8" s="17">
        <v>711</v>
      </c>
      <c r="AR8" s="19">
        <v>457</v>
      </c>
      <c r="AS8" s="17">
        <v>435</v>
      </c>
      <c r="AT8" s="17">
        <v>892</v>
      </c>
      <c r="AU8" s="19">
        <v>1607</v>
      </c>
      <c r="AV8" s="17">
        <v>1155</v>
      </c>
      <c r="AW8" s="18">
        <v>2762</v>
      </c>
      <c r="AX8" s="27">
        <v>1955</v>
      </c>
    </row>
    <row r="9" spans="1:50" s="8" customFormat="1" ht="12.75">
      <c r="A9" s="32">
        <v>1960</v>
      </c>
      <c r="B9" s="16">
        <v>692</v>
      </c>
      <c r="C9" s="17">
        <v>835</v>
      </c>
      <c r="D9" s="18">
        <v>1527</v>
      </c>
      <c r="E9" s="19">
        <v>850</v>
      </c>
      <c r="F9" s="17">
        <v>959</v>
      </c>
      <c r="G9" s="18">
        <v>1809</v>
      </c>
      <c r="H9" s="19">
        <v>754</v>
      </c>
      <c r="I9" s="17">
        <v>863</v>
      </c>
      <c r="J9" s="18">
        <v>1617</v>
      </c>
      <c r="K9" s="19">
        <v>2296</v>
      </c>
      <c r="L9" s="17">
        <v>2657</v>
      </c>
      <c r="M9" s="18">
        <v>4953</v>
      </c>
      <c r="N9" s="16">
        <v>758</v>
      </c>
      <c r="O9" s="17">
        <v>1045</v>
      </c>
      <c r="P9" s="18">
        <v>1803</v>
      </c>
      <c r="Q9" s="19">
        <v>727</v>
      </c>
      <c r="R9" s="17">
        <v>964</v>
      </c>
      <c r="S9" s="18">
        <v>1691</v>
      </c>
      <c r="T9" s="19">
        <v>959</v>
      </c>
      <c r="U9" s="17">
        <v>1692</v>
      </c>
      <c r="V9" s="18">
        <v>2651</v>
      </c>
      <c r="W9" s="19">
        <v>2444</v>
      </c>
      <c r="X9" s="17">
        <v>3701</v>
      </c>
      <c r="Y9" s="18">
        <v>6145</v>
      </c>
      <c r="Z9" s="19">
        <v>1568</v>
      </c>
      <c r="AA9" s="17">
        <v>2541</v>
      </c>
      <c r="AB9" s="17">
        <v>4109</v>
      </c>
      <c r="AC9" s="19">
        <v>1580</v>
      </c>
      <c r="AD9" s="17">
        <v>3217</v>
      </c>
      <c r="AE9" s="17">
        <v>4797</v>
      </c>
      <c r="AF9" s="19">
        <v>1053</v>
      </c>
      <c r="AG9" s="17">
        <v>1570</v>
      </c>
      <c r="AH9" s="17">
        <v>2623</v>
      </c>
      <c r="AI9" s="19">
        <v>4201</v>
      </c>
      <c r="AJ9" s="17">
        <v>7328</v>
      </c>
      <c r="AK9" s="17">
        <v>11529</v>
      </c>
      <c r="AL9" s="16">
        <v>773</v>
      </c>
      <c r="AM9" s="17">
        <v>646</v>
      </c>
      <c r="AN9" s="17">
        <v>1419</v>
      </c>
      <c r="AO9" s="19">
        <v>514</v>
      </c>
      <c r="AP9" s="17">
        <v>334</v>
      </c>
      <c r="AQ9" s="17">
        <v>858</v>
      </c>
      <c r="AR9" s="19">
        <v>548</v>
      </c>
      <c r="AS9" s="17">
        <v>740</v>
      </c>
      <c r="AT9" s="17">
        <v>1288</v>
      </c>
      <c r="AU9" s="19">
        <v>1835</v>
      </c>
      <c r="AV9" s="17">
        <v>1730</v>
      </c>
      <c r="AW9" s="18">
        <v>3565</v>
      </c>
      <c r="AX9" s="27">
        <v>1960</v>
      </c>
    </row>
    <row r="10" spans="1:50" s="8" customFormat="1" ht="12.75">
      <c r="A10" s="32">
        <v>1961</v>
      </c>
      <c r="B10" s="16">
        <v>760</v>
      </c>
      <c r="C10" s="17">
        <v>971</v>
      </c>
      <c r="D10" s="18">
        <v>1731</v>
      </c>
      <c r="E10" s="19">
        <v>950</v>
      </c>
      <c r="F10" s="17">
        <v>1070</v>
      </c>
      <c r="G10" s="18">
        <v>2020</v>
      </c>
      <c r="H10" s="19">
        <v>828</v>
      </c>
      <c r="I10" s="17">
        <v>1195</v>
      </c>
      <c r="J10" s="18">
        <v>2023</v>
      </c>
      <c r="K10" s="19">
        <v>2538</v>
      </c>
      <c r="L10" s="17">
        <v>3236</v>
      </c>
      <c r="M10" s="18">
        <v>5774</v>
      </c>
      <c r="N10" s="16">
        <v>823</v>
      </c>
      <c r="O10" s="17">
        <v>1017</v>
      </c>
      <c r="P10" s="18">
        <v>1840</v>
      </c>
      <c r="Q10" s="19">
        <v>813</v>
      </c>
      <c r="R10" s="17">
        <v>1143</v>
      </c>
      <c r="S10" s="18">
        <v>1956</v>
      </c>
      <c r="T10" s="19">
        <v>944</v>
      </c>
      <c r="U10" s="17">
        <v>1699</v>
      </c>
      <c r="V10" s="18">
        <v>2643</v>
      </c>
      <c r="W10" s="19">
        <v>2580</v>
      </c>
      <c r="X10" s="17">
        <v>3859</v>
      </c>
      <c r="Y10" s="18">
        <v>6439</v>
      </c>
      <c r="Z10" s="19">
        <v>1626</v>
      </c>
      <c r="AA10" s="17">
        <v>2666</v>
      </c>
      <c r="AB10" s="17">
        <v>4292</v>
      </c>
      <c r="AC10" s="19">
        <v>1628</v>
      </c>
      <c r="AD10" s="17">
        <v>3460</v>
      </c>
      <c r="AE10" s="17">
        <v>5088</v>
      </c>
      <c r="AF10" s="19">
        <v>1190</v>
      </c>
      <c r="AG10" s="17">
        <v>1717</v>
      </c>
      <c r="AH10" s="17">
        <v>2907</v>
      </c>
      <c r="AI10" s="19">
        <v>4444</v>
      </c>
      <c r="AJ10" s="17">
        <v>7843</v>
      </c>
      <c r="AK10" s="17">
        <v>12287</v>
      </c>
      <c r="AL10" s="16">
        <v>882</v>
      </c>
      <c r="AM10" s="17">
        <v>709</v>
      </c>
      <c r="AN10" s="17">
        <v>1591</v>
      </c>
      <c r="AO10" s="19">
        <v>551</v>
      </c>
      <c r="AP10" s="17">
        <v>380</v>
      </c>
      <c r="AQ10" s="17">
        <v>931</v>
      </c>
      <c r="AR10" s="19">
        <v>591</v>
      </c>
      <c r="AS10" s="17">
        <v>872</v>
      </c>
      <c r="AT10" s="17">
        <v>1463</v>
      </c>
      <c r="AU10" s="19">
        <v>2024</v>
      </c>
      <c r="AV10" s="17">
        <v>1961</v>
      </c>
      <c r="AW10" s="18">
        <v>3985</v>
      </c>
      <c r="AX10" s="27">
        <v>1961</v>
      </c>
    </row>
    <row r="11" spans="1:50" s="8" customFormat="1" ht="12.75">
      <c r="A11" s="32">
        <v>1962</v>
      </c>
      <c r="B11" s="16">
        <v>773</v>
      </c>
      <c r="C11" s="17">
        <v>1052</v>
      </c>
      <c r="D11" s="18">
        <v>1825</v>
      </c>
      <c r="E11" s="19">
        <v>958</v>
      </c>
      <c r="F11" s="17">
        <v>1155</v>
      </c>
      <c r="G11" s="18">
        <v>2113</v>
      </c>
      <c r="H11" s="19">
        <v>924</v>
      </c>
      <c r="I11" s="17">
        <v>1186</v>
      </c>
      <c r="J11" s="18">
        <v>2110</v>
      </c>
      <c r="K11" s="19">
        <v>2655</v>
      </c>
      <c r="L11" s="17">
        <v>3393</v>
      </c>
      <c r="M11" s="18">
        <v>6048</v>
      </c>
      <c r="N11" s="16">
        <v>861</v>
      </c>
      <c r="O11" s="17">
        <v>1251</v>
      </c>
      <c r="P11" s="18">
        <v>2112</v>
      </c>
      <c r="Q11" s="19">
        <v>809</v>
      </c>
      <c r="R11" s="17">
        <v>1042</v>
      </c>
      <c r="S11" s="18">
        <v>1851</v>
      </c>
      <c r="T11" s="19">
        <v>1030</v>
      </c>
      <c r="U11" s="17">
        <v>1829</v>
      </c>
      <c r="V11" s="18">
        <v>2859</v>
      </c>
      <c r="W11" s="19">
        <v>2700</v>
      </c>
      <c r="X11" s="17">
        <v>4122</v>
      </c>
      <c r="Y11" s="18">
        <v>6822</v>
      </c>
      <c r="Z11" s="19">
        <v>1644</v>
      </c>
      <c r="AA11" s="17">
        <v>2692</v>
      </c>
      <c r="AB11" s="17">
        <v>4336</v>
      </c>
      <c r="AC11" s="19">
        <v>1682</v>
      </c>
      <c r="AD11" s="17">
        <v>3533</v>
      </c>
      <c r="AE11" s="17">
        <v>5215</v>
      </c>
      <c r="AF11" s="19">
        <v>1235</v>
      </c>
      <c r="AG11" s="17">
        <v>1865</v>
      </c>
      <c r="AH11" s="17">
        <v>3100</v>
      </c>
      <c r="AI11" s="19">
        <v>4561</v>
      </c>
      <c r="AJ11" s="17">
        <v>8090</v>
      </c>
      <c r="AK11" s="17">
        <v>12651</v>
      </c>
      <c r="AL11" s="16">
        <v>927</v>
      </c>
      <c r="AM11" s="17">
        <v>737</v>
      </c>
      <c r="AN11" s="17">
        <v>1664</v>
      </c>
      <c r="AO11" s="19">
        <v>561</v>
      </c>
      <c r="AP11" s="17">
        <v>378</v>
      </c>
      <c r="AQ11" s="17">
        <v>939</v>
      </c>
      <c r="AR11" s="19">
        <v>617</v>
      </c>
      <c r="AS11" s="17">
        <v>879</v>
      </c>
      <c r="AT11" s="17">
        <v>1496</v>
      </c>
      <c r="AU11" s="19">
        <v>2105</v>
      </c>
      <c r="AV11" s="17">
        <v>1994</v>
      </c>
      <c r="AW11" s="18">
        <v>4099</v>
      </c>
      <c r="AX11" s="27">
        <v>1962</v>
      </c>
    </row>
    <row r="12" spans="1:50" s="8" customFormat="1" ht="12.75">
      <c r="A12" s="32">
        <v>1963</v>
      </c>
      <c r="B12" s="16">
        <v>757</v>
      </c>
      <c r="C12" s="17">
        <v>992</v>
      </c>
      <c r="D12" s="18">
        <v>1749</v>
      </c>
      <c r="E12" s="19">
        <v>936</v>
      </c>
      <c r="F12" s="17">
        <v>1104</v>
      </c>
      <c r="G12" s="18">
        <v>2040</v>
      </c>
      <c r="H12" s="19">
        <v>903</v>
      </c>
      <c r="I12" s="17">
        <v>1181</v>
      </c>
      <c r="J12" s="18">
        <v>2084</v>
      </c>
      <c r="K12" s="19">
        <v>2596</v>
      </c>
      <c r="L12" s="17">
        <v>3277</v>
      </c>
      <c r="M12" s="18">
        <v>5873</v>
      </c>
      <c r="N12" s="16">
        <v>834</v>
      </c>
      <c r="O12" s="17">
        <v>1120</v>
      </c>
      <c r="P12" s="18">
        <v>1954</v>
      </c>
      <c r="Q12" s="19">
        <v>807</v>
      </c>
      <c r="R12" s="17">
        <v>987</v>
      </c>
      <c r="S12" s="18">
        <v>1794</v>
      </c>
      <c r="T12" s="19">
        <v>1020</v>
      </c>
      <c r="U12" s="17">
        <v>1838</v>
      </c>
      <c r="V12" s="18">
        <v>2858</v>
      </c>
      <c r="W12" s="19">
        <v>2661</v>
      </c>
      <c r="X12" s="17">
        <v>3945</v>
      </c>
      <c r="Y12" s="18">
        <v>6606</v>
      </c>
      <c r="Z12" s="19">
        <v>1654</v>
      </c>
      <c r="AA12" s="17">
        <v>2642</v>
      </c>
      <c r="AB12" s="17">
        <v>4296</v>
      </c>
      <c r="AC12" s="19">
        <v>1618</v>
      </c>
      <c r="AD12" s="17">
        <v>3611</v>
      </c>
      <c r="AE12" s="17">
        <v>5229</v>
      </c>
      <c r="AF12" s="19">
        <v>1180</v>
      </c>
      <c r="AG12" s="17">
        <v>1807</v>
      </c>
      <c r="AH12" s="17">
        <v>2987</v>
      </c>
      <c r="AI12" s="19">
        <v>4452</v>
      </c>
      <c r="AJ12" s="17">
        <v>8060</v>
      </c>
      <c r="AK12" s="17">
        <v>12512</v>
      </c>
      <c r="AL12" s="16">
        <v>921</v>
      </c>
      <c r="AM12" s="17">
        <v>735</v>
      </c>
      <c r="AN12" s="17">
        <v>1656</v>
      </c>
      <c r="AO12" s="19">
        <v>560</v>
      </c>
      <c r="AP12" s="17">
        <v>393</v>
      </c>
      <c r="AQ12" s="17">
        <v>953</v>
      </c>
      <c r="AR12" s="19">
        <v>602</v>
      </c>
      <c r="AS12" s="17">
        <v>898</v>
      </c>
      <c r="AT12" s="17">
        <v>1500</v>
      </c>
      <c r="AU12" s="19">
        <v>3083</v>
      </c>
      <c r="AV12" s="17">
        <v>2026</v>
      </c>
      <c r="AW12" s="18">
        <v>4109</v>
      </c>
      <c r="AX12" s="27">
        <v>1963</v>
      </c>
    </row>
    <row r="13" spans="1:50" s="8" customFormat="1" ht="12.75">
      <c r="A13" s="32">
        <v>1964</v>
      </c>
      <c r="B13" s="16">
        <v>746</v>
      </c>
      <c r="C13" s="17">
        <v>976</v>
      </c>
      <c r="D13" s="18">
        <v>1722</v>
      </c>
      <c r="E13" s="19">
        <v>1015</v>
      </c>
      <c r="F13" s="17">
        <v>1230</v>
      </c>
      <c r="G13" s="18">
        <v>2245</v>
      </c>
      <c r="H13" s="19">
        <v>883</v>
      </c>
      <c r="I13" s="17">
        <v>1458</v>
      </c>
      <c r="J13" s="18">
        <v>2341</v>
      </c>
      <c r="K13" s="19">
        <v>2644</v>
      </c>
      <c r="L13" s="17">
        <v>3664</v>
      </c>
      <c r="M13" s="18">
        <v>6308</v>
      </c>
      <c r="N13" s="16">
        <v>771</v>
      </c>
      <c r="O13" s="17">
        <v>981</v>
      </c>
      <c r="P13" s="18">
        <v>1852</v>
      </c>
      <c r="Q13" s="19">
        <v>877</v>
      </c>
      <c r="R13" s="17">
        <v>1272</v>
      </c>
      <c r="S13" s="18">
        <v>2149</v>
      </c>
      <c r="T13" s="19">
        <v>1052</v>
      </c>
      <c r="U13" s="17">
        <v>1831</v>
      </c>
      <c r="V13" s="18">
        <v>2883</v>
      </c>
      <c r="W13" s="19">
        <v>2700</v>
      </c>
      <c r="X13" s="17">
        <v>4084</v>
      </c>
      <c r="Y13" s="18">
        <v>6784</v>
      </c>
      <c r="Z13" s="19">
        <v>1740</v>
      </c>
      <c r="AA13" s="17">
        <v>2798</v>
      </c>
      <c r="AB13" s="17">
        <v>4538</v>
      </c>
      <c r="AC13" s="19">
        <v>1677</v>
      </c>
      <c r="AD13" s="17">
        <v>3689</v>
      </c>
      <c r="AE13" s="17">
        <v>5366</v>
      </c>
      <c r="AF13" s="19">
        <v>1290</v>
      </c>
      <c r="AG13" s="17">
        <v>1914</v>
      </c>
      <c r="AH13" s="17">
        <v>3204</v>
      </c>
      <c r="AI13" s="19">
        <v>4707</v>
      </c>
      <c r="AJ13" s="17">
        <v>8401</v>
      </c>
      <c r="AK13" s="17">
        <v>13108</v>
      </c>
      <c r="AL13" s="16">
        <v>977</v>
      </c>
      <c r="AM13" s="17">
        <v>772</v>
      </c>
      <c r="AN13" s="17">
        <v>1749</v>
      </c>
      <c r="AO13" s="19">
        <v>539</v>
      </c>
      <c r="AP13" s="17">
        <v>372</v>
      </c>
      <c r="AQ13" s="17">
        <v>911</v>
      </c>
      <c r="AR13" s="19">
        <v>596</v>
      </c>
      <c r="AS13" s="17">
        <v>910</v>
      </c>
      <c r="AT13" s="17">
        <v>1506</v>
      </c>
      <c r="AU13" s="19">
        <v>2112</v>
      </c>
      <c r="AV13" s="17">
        <v>2054</v>
      </c>
      <c r="AW13" s="18">
        <v>4166</v>
      </c>
      <c r="AX13" s="27">
        <v>1964</v>
      </c>
    </row>
    <row r="14" spans="1:50" s="8" customFormat="1" ht="12.75">
      <c r="A14" s="32">
        <v>1965</v>
      </c>
      <c r="B14" s="16">
        <v>804</v>
      </c>
      <c r="C14" s="17">
        <v>1102</v>
      </c>
      <c r="D14" s="18">
        <v>1906</v>
      </c>
      <c r="E14" s="19">
        <v>988</v>
      </c>
      <c r="F14" s="17">
        <v>1210</v>
      </c>
      <c r="G14" s="18">
        <v>2198</v>
      </c>
      <c r="H14" s="19">
        <v>905</v>
      </c>
      <c r="I14" s="17">
        <v>1181</v>
      </c>
      <c r="J14" s="18">
        <v>2086</v>
      </c>
      <c r="K14" s="19">
        <v>2697</v>
      </c>
      <c r="L14" s="17">
        <v>3493</v>
      </c>
      <c r="M14" s="18">
        <v>6190</v>
      </c>
      <c r="N14" s="16">
        <v>799</v>
      </c>
      <c r="O14" s="17">
        <v>1253</v>
      </c>
      <c r="P14" s="18">
        <v>2052</v>
      </c>
      <c r="Q14" s="19">
        <v>800</v>
      </c>
      <c r="R14" s="17">
        <v>1090</v>
      </c>
      <c r="S14" s="18">
        <v>1890</v>
      </c>
      <c r="T14" s="19">
        <v>965</v>
      </c>
      <c r="U14" s="17">
        <v>1864</v>
      </c>
      <c r="V14" s="18">
        <v>2829</v>
      </c>
      <c r="W14" s="19">
        <v>2564</v>
      </c>
      <c r="X14" s="17">
        <v>4207</v>
      </c>
      <c r="Y14" s="18">
        <v>6771</v>
      </c>
      <c r="Z14" s="19">
        <v>1645</v>
      </c>
      <c r="AA14" s="17">
        <v>2884</v>
      </c>
      <c r="AB14" s="17">
        <v>4529</v>
      </c>
      <c r="AC14" s="19">
        <v>1563</v>
      </c>
      <c r="AD14" s="17">
        <v>3535</v>
      </c>
      <c r="AE14" s="17">
        <v>5098</v>
      </c>
      <c r="AF14" s="19">
        <v>1095</v>
      </c>
      <c r="AG14" s="17">
        <v>1774</v>
      </c>
      <c r="AH14" s="17">
        <v>2869</v>
      </c>
      <c r="AI14" s="19">
        <v>4303</v>
      </c>
      <c r="AJ14" s="17">
        <v>8193</v>
      </c>
      <c r="AK14" s="17">
        <v>12496</v>
      </c>
      <c r="AL14" s="16">
        <v>890</v>
      </c>
      <c r="AM14" s="17">
        <v>732</v>
      </c>
      <c r="AN14" s="17">
        <v>1622</v>
      </c>
      <c r="AO14" s="19">
        <v>536</v>
      </c>
      <c r="AP14" s="17">
        <v>369</v>
      </c>
      <c r="AQ14" s="17">
        <v>905</v>
      </c>
      <c r="AR14" s="19">
        <v>570</v>
      </c>
      <c r="AS14" s="17">
        <v>892</v>
      </c>
      <c r="AT14" s="17">
        <v>1562</v>
      </c>
      <c r="AU14" s="19">
        <v>1996</v>
      </c>
      <c r="AV14" s="17">
        <v>1993</v>
      </c>
      <c r="AW14" s="18">
        <v>3989</v>
      </c>
      <c r="AX14" s="27">
        <v>1965</v>
      </c>
    </row>
    <row r="15" spans="1:50" s="8" customFormat="1" ht="12.75">
      <c r="A15" s="32">
        <v>1966</v>
      </c>
      <c r="B15" s="16">
        <v>781</v>
      </c>
      <c r="C15" s="17">
        <v>1083</v>
      </c>
      <c r="D15" s="18">
        <v>1864</v>
      </c>
      <c r="E15" s="19">
        <v>1002</v>
      </c>
      <c r="F15" s="17">
        <v>1224</v>
      </c>
      <c r="G15" s="18">
        <v>2226</v>
      </c>
      <c r="H15" s="19">
        <v>887</v>
      </c>
      <c r="I15" s="17">
        <v>1260</v>
      </c>
      <c r="J15" s="18">
        <v>2147</v>
      </c>
      <c r="K15" s="19">
        <v>2670</v>
      </c>
      <c r="L15" s="17">
        <v>3567</v>
      </c>
      <c r="M15" s="18">
        <v>6237</v>
      </c>
      <c r="N15" s="16">
        <v>828</v>
      </c>
      <c r="O15" s="17">
        <v>1344</v>
      </c>
      <c r="P15" s="18">
        <v>2172</v>
      </c>
      <c r="Q15" s="19">
        <v>830</v>
      </c>
      <c r="R15" s="17">
        <v>1151</v>
      </c>
      <c r="S15" s="18">
        <v>1981</v>
      </c>
      <c r="T15" s="19">
        <v>983</v>
      </c>
      <c r="U15" s="17">
        <v>1884</v>
      </c>
      <c r="V15" s="18">
        <v>2867</v>
      </c>
      <c r="W15" s="19">
        <v>2641</v>
      </c>
      <c r="X15" s="17">
        <v>4379</v>
      </c>
      <c r="Y15" s="18">
        <v>7020</v>
      </c>
      <c r="Z15" s="19">
        <v>1586</v>
      </c>
      <c r="AA15" s="17">
        <v>2992</v>
      </c>
      <c r="AB15" s="17">
        <v>4578</v>
      </c>
      <c r="AC15" s="19">
        <v>1528</v>
      </c>
      <c r="AD15" s="17">
        <v>3514</v>
      </c>
      <c r="AE15" s="17">
        <v>5042</v>
      </c>
      <c r="AF15" s="19">
        <v>1174</v>
      </c>
      <c r="AG15" s="17">
        <v>1846</v>
      </c>
      <c r="AH15" s="17">
        <v>3020</v>
      </c>
      <c r="AI15" s="19">
        <v>4288</v>
      </c>
      <c r="AJ15" s="17">
        <v>8352</v>
      </c>
      <c r="AK15" s="17">
        <v>12640</v>
      </c>
      <c r="AL15" s="16">
        <v>925</v>
      </c>
      <c r="AM15" s="17">
        <v>752</v>
      </c>
      <c r="AN15" s="17">
        <v>1677</v>
      </c>
      <c r="AO15" s="19">
        <v>518</v>
      </c>
      <c r="AP15" s="17">
        <v>390</v>
      </c>
      <c r="AQ15" s="17">
        <v>908</v>
      </c>
      <c r="AR15" s="19">
        <v>578</v>
      </c>
      <c r="AS15" s="17">
        <v>940</v>
      </c>
      <c r="AT15" s="17">
        <v>1518</v>
      </c>
      <c r="AU15" s="19">
        <v>2021</v>
      </c>
      <c r="AV15" s="17">
        <v>2082</v>
      </c>
      <c r="AW15" s="18">
        <v>4103</v>
      </c>
      <c r="AX15" s="27">
        <v>1966</v>
      </c>
    </row>
    <row r="16" spans="1:50" s="8" customFormat="1" ht="12.75">
      <c r="A16" s="32">
        <v>1967</v>
      </c>
      <c r="B16" s="16">
        <v>806</v>
      </c>
      <c r="C16" s="17">
        <v>1101</v>
      </c>
      <c r="D16" s="18">
        <v>1907</v>
      </c>
      <c r="E16" s="19">
        <v>1053</v>
      </c>
      <c r="F16" s="17">
        <v>1214</v>
      </c>
      <c r="G16" s="18">
        <v>2267</v>
      </c>
      <c r="H16" s="19">
        <v>921</v>
      </c>
      <c r="I16" s="17">
        <v>1827</v>
      </c>
      <c r="J16" s="18">
        <v>2748</v>
      </c>
      <c r="K16" s="19">
        <v>2780</v>
      </c>
      <c r="L16" s="17">
        <v>4142</v>
      </c>
      <c r="M16" s="18">
        <v>6922</v>
      </c>
      <c r="N16" s="16">
        <v>759</v>
      </c>
      <c r="O16" s="17">
        <v>931</v>
      </c>
      <c r="P16" s="18">
        <v>1690</v>
      </c>
      <c r="Q16" s="19">
        <v>816</v>
      </c>
      <c r="R16" s="17">
        <v>1240</v>
      </c>
      <c r="S16" s="18">
        <v>2056</v>
      </c>
      <c r="T16" s="19">
        <v>972</v>
      </c>
      <c r="U16" s="17">
        <v>1770</v>
      </c>
      <c r="V16" s="18">
        <v>2742</v>
      </c>
      <c r="W16" s="19">
        <v>2547</v>
      </c>
      <c r="X16" s="17">
        <v>3941</v>
      </c>
      <c r="Y16" s="18">
        <v>6488</v>
      </c>
      <c r="Z16" s="19">
        <v>1642</v>
      </c>
      <c r="AA16" s="17">
        <v>2813</v>
      </c>
      <c r="AB16" s="17">
        <v>4455</v>
      </c>
      <c r="AC16" s="19">
        <v>1551</v>
      </c>
      <c r="AD16" s="17">
        <v>3434</v>
      </c>
      <c r="AE16" s="17">
        <v>4985</v>
      </c>
      <c r="AF16" s="19">
        <v>1204</v>
      </c>
      <c r="AG16" s="17">
        <v>1892</v>
      </c>
      <c r="AH16" s="17">
        <v>3096</v>
      </c>
      <c r="AI16" s="19">
        <v>4397</v>
      </c>
      <c r="AJ16" s="17">
        <v>8139</v>
      </c>
      <c r="AK16" s="17">
        <v>12536</v>
      </c>
      <c r="AL16" s="16">
        <v>932</v>
      </c>
      <c r="AM16" s="17">
        <v>837</v>
      </c>
      <c r="AN16" s="17">
        <v>1769</v>
      </c>
      <c r="AO16" s="19">
        <v>525</v>
      </c>
      <c r="AP16" s="17">
        <v>428</v>
      </c>
      <c r="AQ16" s="17">
        <v>953</v>
      </c>
      <c r="AR16" s="19">
        <v>604</v>
      </c>
      <c r="AS16" s="17">
        <v>1013</v>
      </c>
      <c r="AT16" s="17">
        <v>1617</v>
      </c>
      <c r="AU16" s="19">
        <v>2061</v>
      </c>
      <c r="AV16" s="17">
        <v>2278</v>
      </c>
      <c r="AW16" s="18">
        <v>4339</v>
      </c>
      <c r="AX16" s="27">
        <v>1967</v>
      </c>
    </row>
    <row r="17" spans="1:50" s="8" customFormat="1" ht="12.75">
      <c r="A17" s="32">
        <v>1968</v>
      </c>
      <c r="B17" s="16">
        <v>780</v>
      </c>
      <c r="C17" s="17">
        <v>1137</v>
      </c>
      <c r="D17" s="18">
        <v>1917</v>
      </c>
      <c r="E17" s="19">
        <v>1037</v>
      </c>
      <c r="F17" s="17">
        <v>1326</v>
      </c>
      <c r="G17" s="18">
        <v>2363</v>
      </c>
      <c r="H17" s="19">
        <v>975</v>
      </c>
      <c r="I17" s="17">
        <v>1275</v>
      </c>
      <c r="J17" s="18">
        <v>2250</v>
      </c>
      <c r="K17" s="19">
        <v>2792</v>
      </c>
      <c r="L17" s="17">
        <v>3738</v>
      </c>
      <c r="M17" s="18">
        <v>6530</v>
      </c>
      <c r="N17" s="16">
        <v>882</v>
      </c>
      <c r="O17" s="17">
        <v>1486</v>
      </c>
      <c r="P17" s="18">
        <v>2368</v>
      </c>
      <c r="Q17" s="19">
        <v>799</v>
      </c>
      <c r="R17" s="17">
        <v>1150</v>
      </c>
      <c r="S17" s="18">
        <v>1949</v>
      </c>
      <c r="T17" s="19">
        <v>1042</v>
      </c>
      <c r="U17" s="17">
        <v>1883</v>
      </c>
      <c r="V17" s="18">
        <v>2925</v>
      </c>
      <c r="W17" s="19">
        <v>2732</v>
      </c>
      <c r="X17" s="17">
        <v>4519</v>
      </c>
      <c r="Y17" s="18">
        <v>7242</v>
      </c>
      <c r="Z17" s="19">
        <v>1652</v>
      </c>
      <c r="AA17" s="17">
        <v>2899</v>
      </c>
      <c r="AB17" s="17">
        <v>4551</v>
      </c>
      <c r="AC17" s="19">
        <v>1538</v>
      </c>
      <c r="AD17" s="17">
        <v>3262</v>
      </c>
      <c r="AE17" s="17">
        <v>4800</v>
      </c>
      <c r="AF17" s="19">
        <v>1208</v>
      </c>
      <c r="AG17" s="17">
        <v>1779</v>
      </c>
      <c r="AH17" s="17">
        <v>2987</v>
      </c>
      <c r="AI17" s="19">
        <v>4398</v>
      </c>
      <c r="AJ17" s="17">
        <v>7940</v>
      </c>
      <c r="AK17" s="17">
        <v>12338</v>
      </c>
      <c r="AL17" s="16">
        <v>987</v>
      </c>
      <c r="AM17" s="17">
        <v>831</v>
      </c>
      <c r="AN17" s="17">
        <v>1818</v>
      </c>
      <c r="AO17" s="19">
        <v>545</v>
      </c>
      <c r="AP17" s="17">
        <v>507</v>
      </c>
      <c r="AQ17" s="17">
        <v>1052</v>
      </c>
      <c r="AR17" s="19">
        <v>641</v>
      </c>
      <c r="AS17" s="17">
        <v>1027</v>
      </c>
      <c r="AT17" s="17">
        <v>1668</v>
      </c>
      <c r="AU17" s="19">
        <v>2173</v>
      </c>
      <c r="AV17" s="17">
        <v>2365</v>
      </c>
      <c r="AW17" s="18">
        <v>4538</v>
      </c>
      <c r="AX17" s="27">
        <v>1968</v>
      </c>
    </row>
    <row r="18" spans="1:50" s="8" customFormat="1" ht="12.75">
      <c r="A18" s="32">
        <v>1969</v>
      </c>
      <c r="B18" s="16">
        <v>845</v>
      </c>
      <c r="C18" s="17">
        <v>1129</v>
      </c>
      <c r="D18" s="18">
        <v>1974</v>
      </c>
      <c r="E18" s="19">
        <v>1128</v>
      </c>
      <c r="F18" s="17">
        <v>1317</v>
      </c>
      <c r="G18" s="18">
        <v>2445</v>
      </c>
      <c r="H18" s="19">
        <v>971</v>
      </c>
      <c r="I18" s="17">
        <v>1532</v>
      </c>
      <c r="J18" s="18">
        <v>2503</v>
      </c>
      <c r="K18" s="19">
        <v>2944</v>
      </c>
      <c r="L18" s="17">
        <v>3978</v>
      </c>
      <c r="M18" s="18">
        <v>6922</v>
      </c>
      <c r="N18" s="16">
        <v>918</v>
      </c>
      <c r="O18" s="17">
        <v>1469</v>
      </c>
      <c r="P18" s="18">
        <v>2387</v>
      </c>
      <c r="Q18" s="19">
        <v>883</v>
      </c>
      <c r="R18" s="17">
        <v>1281</v>
      </c>
      <c r="S18" s="18">
        <v>2164</v>
      </c>
      <c r="T18" s="19">
        <v>1033</v>
      </c>
      <c r="U18" s="17">
        <v>1883</v>
      </c>
      <c r="V18" s="18">
        <v>2916</v>
      </c>
      <c r="W18" s="19">
        <v>2834</v>
      </c>
      <c r="X18" s="17">
        <v>4633</v>
      </c>
      <c r="Y18" s="18">
        <v>7467</v>
      </c>
      <c r="Z18" s="19">
        <v>1654</v>
      </c>
      <c r="AA18" s="17">
        <v>2970</v>
      </c>
      <c r="AB18" s="17">
        <v>4624</v>
      </c>
      <c r="AC18" s="19">
        <v>1537</v>
      </c>
      <c r="AD18" s="17">
        <v>3359</v>
      </c>
      <c r="AE18" s="17">
        <v>4896</v>
      </c>
      <c r="AF18" s="19">
        <v>1303</v>
      </c>
      <c r="AG18" s="17">
        <v>1865</v>
      </c>
      <c r="AH18" s="17">
        <v>3168</v>
      </c>
      <c r="AI18" s="19">
        <v>4494</v>
      </c>
      <c r="AJ18" s="17">
        <v>8194</v>
      </c>
      <c r="AK18" s="17">
        <v>12688</v>
      </c>
      <c r="AL18" s="16">
        <v>1102</v>
      </c>
      <c r="AM18" s="17">
        <v>935</v>
      </c>
      <c r="AN18" s="17">
        <v>2037</v>
      </c>
      <c r="AO18" s="19">
        <v>561</v>
      </c>
      <c r="AP18" s="17">
        <v>531</v>
      </c>
      <c r="AQ18" s="17">
        <v>1092</v>
      </c>
      <c r="AR18" s="19">
        <v>666</v>
      </c>
      <c r="AS18" s="17">
        <v>1042</v>
      </c>
      <c r="AT18" s="17">
        <v>1708</v>
      </c>
      <c r="AU18" s="19">
        <v>2329</v>
      </c>
      <c r="AV18" s="17">
        <v>2508</v>
      </c>
      <c r="AW18" s="18">
        <v>4837</v>
      </c>
      <c r="AX18" s="27">
        <v>1969</v>
      </c>
    </row>
    <row r="19" spans="1:50" s="8" customFormat="1" ht="12.75">
      <c r="A19" s="32">
        <v>1970</v>
      </c>
      <c r="B19" s="16">
        <v>910</v>
      </c>
      <c r="C19" s="17">
        <v>1218</v>
      </c>
      <c r="D19" s="18">
        <v>2128</v>
      </c>
      <c r="E19" s="19">
        <v>1164</v>
      </c>
      <c r="F19" s="17">
        <v>1418</v>
      </c>
      <c r="G19" s="18">
        <v>2582</v>
      </c>
      <c r="H19" s="19">
        <v>1074</v>
      </c>
      <c r="I19" s="17">
        <v>1956</v>
      </c>
      <c r="J19" s="18">
        <v>3030</v>
      </c>
      <c r="K19" s="19">
        <v>3148</v>
      </c>
      <c r="L19" s="17">
        <v>4592</v>
      </c>
      <c r="M19" s="18">
        <v>7740</v>
      </c>
      <c r="N19" s="16">
        <v>849</v>
      </c>
      <c r="O19" s="17">
        <v>1152</v>
      </c>
      <c r="P19" s="18">
        <v>2001</v>
      </c>
      <c r="Q19" s="19">
        <v>884</v>
      </c>
      <c r="R19" s="17">
        <v>1476</v>
      </c>
      <c r="S19" s="18">
        <v>2360</v>
      </c>
      <c r="T19" s="19">
        <v>1042</v>
      </c>
      <c r="U19" s="17">
        <v>2027</v>
      </c>
      <c r="V19" s="18">
        <v>3069</v>
      </c>
      <c r="W19" s="19">
        <v>2775</v>
      </c>
      <c r="X19" s="17">
        <v>4655</v>
      </c>
      <c r="Y19" s="18">
        <v>7430</v>
      </c>
      <c r="Z19" s="19">
        <v>1683</v>
      </c>
      <c r="AA19" s="17">
        <v>3173</v>
      </c>
      <c r="AB19" s="17">
        <v>4856</v>
      </c>
      <c r="AC19" s="19">
        <v>1608</v>
      </c>
      <c r="AD19" s="17">
        <v>3667</v>
      </c>
      <c r="AE19" s="17">
        <v>5275</v>
      </c>
      <c r="AF19" s="19">
        <v>1394</v>
      </c>
      <c r="AG19" s="17">
        <v>2171</v>
      </c>
      <c r="AH19" s="17">
        <v>3565</v>
      </c>
      <c r="AI19" s="19">
        <v>4685</v>
      </c>
      <c r="AJ19" s="17">
        <v>9011</v>
      </c>
      <c r="AK19" s="17">
        <v>13696</v>
      </c>
      <c r="AL19" s="16">
        <v>1106</v>
      </c>
      <c r="AM19" s="17">
        <v>1008</v>
      </c>
      <c r="AN19" s="17">
        <v>2114</v>
      </c>
      <c r="AO19" s="19">
        <v>558</v>
      </c>
      <c r="AP19" s="17">
        <v>538</v>
      </c>
      <c r="AQ19" s="17">
        <v>1096</v>
      </c>
      <c r="AR19" s="19">
        <v>679</v>
      </c>
      <c r="AS19" s="17">
        <v>1158</v>
      </c>
      <c r="AT19" s="17">
        <v>1837</v>
      </c>
      <c r="AU19" s="19">
        <v>2343</v>
      </c>
      <c r="AV19" s="17">
        <v>2704</v>
      </c>
      <c r="AW19" s="18">
        <v>5047</v>
      </c>
      <c r="AX19" s="27">
        <v>1970</v>
      </c>
    </row>
    <row r="20" spans="1:50" s="8" customFormat="1" ht="12.75">
      <c r="A20" s="32">
        <v>1971</v>
      </c>
      <c r="B20" s="16">
        <v>896</v>
      </c>
      <c r="C20" s="17">
        <v>1329</v>
      </c>
      <c r="D20" s="18">
        <v>2225</v>
      </c>
      <c r="E20" s="19">
        <v>1124</v>
      </c>
      <c r="F20" s="17">
        <v>1301</v>
      </c>
      <c r="G20" s="18">
        <v>2425</v>
      </c>
      <c r="H20" s="19">
        <v>1059</v>
      </c>
      <c r="I20" s="17">
        <v>1607</v>
      </c>
      <c r="J20" s="18">
        <v>2666</v>
      </c>
      <c r="K20" s="19">
        <v>3079</v>
      </c>
      <c r="L20" s="17">
        <v>4237</v>
      </c>
      <c r="M20" s="18">
        <v>7316</v>
      </c>
      <c r="N20" s="16">
        <v>962</v>
      </c>
      <c r="O20" s="17">
        <v>1762</v>
      </c>
      <c r="P20" s="18">
        <v>2724</v>
      </c>
      <c r="Q20" s="19">
        <v>916</v>
      </c>
      <c r="R20" s="17">
        <v>1448</v>
      </c>
      <c r="S20" s="18">
        <v>2364</v>
      </c>
      <c r="T20" s="19">
        <v>1072</v>
      </c>
      <c r="U20" s="17">
        <v>2110</v>
      </c>
      <c r="V20" s="18">
        <v>3182</v>
      </c>
      <c r="W20" s="19">
        <v>2950</v>
      </c>
      <c r="X20" s="17">
        <v>5320</v>
      </c>
      <c r="Y20" s="18">
        <v>8270</v>
      </c>
      <c r="Z20" s="19">
        <v>1729</v>
      </c>
      <c r="AA20" s="17">
        <v>3260</v>
      </c>
      <c r="AB20" s="17">
        <v>4989</v>
      </c>
      <c r="AC20" s="19">
        <v>1631</v>
      </c>
      <c r="AD20" s="17">
        <v>3565</v>
      </c>
      <c r="AE20" s="17">
        <v>5196</v>
      </c>
      <c r="AF20" s="19">
        <v>1468</v>
      </c>
      <c r="AG20" s="17">
        <v>2247</v>
      </c>
      <c r="AH20" s="17">
        <v>3715</v>
      </c>
      <c r="AI20" s="19">
        <v>4828</v>
      </c>
      <c r="AJ20" s="17">
        <v>9072</v>
      </c>
      <c r="AK20" s="17">
        <v>13900</v>
      </c>
      <c r="AL20" s="16">
        <v>1169</v>
      </c>
      <c r="AM20" s="17">
        <v>1071</v>
      </c>
      <c r="AN20" s="17">
        <v>2240</v>
      </c>
      <c r="AO20" s="19">
        <v>575</v>
      </c>
      <c r="AP20" s="17">
        <v>557</v>
      </c>
      <c r="AQ20" s="17">
        <v>1132</v>
      </c>
      <c r="AR20" s="19">
        <v>673</v>
      </c>
      <c r="AS20" s="17">
        <v>1107</v>
      </c>
      <c r="AT20" s="17">
        <v>1780</v>
      </c>
      <c r="AU20" s="19">
        <v>2417</v>
      </c>
      <c r="AV20" s="17">
        <v>2735</v>
      </c>
      <c r="AW20" s="18">
        <v>5152</v>
      </c>
      <c r="AX20" s="27">
        <v>1971</v>
      </c>
    </row>
    <row r="21" spans="1:50" s="8" customFormat="1" ht="12.75">
      <c r="A21" s="32">
        <v>1972</v>
      </c>
      <c r="B21" s="16">
        <v>930</v>
      </c>
      <c r="C21" s="17">
        <v>1324</v>
      </c>
      <c r="D21" s="18">
        <v>2254</v>
      </c>
      <c r="E21" s="19">
        <v>1250</v>
      </c>
      <c r="F21" s="17">
        <v>1426</v>
      </c>
      <c r="G21" s="18">
        <v>2676</v>
      </c>
      <c r="H21" s="19">
        <v>1055</v>
      </c>
      <c r="I21" s="17">
        <v>1984</v>
      </c>
      <c r="J21" s="18">
        <v>3039</v>
      </c>
      <c r="K21" s="19">
        <v>3235</v>
      </c>
      <c r="L21" s="17">
        <v>4734</v>
      </c>
      <c r="M21" s="18">
        <v>7969</v>
      </c>
      <c r="N21" s="16">
        <v>941</v>
      </c>
      <c r="O21" s="17">
        <v>1453</v>
      </c>
      <c r="P21" s="18">
        <v>2394</v>
      </c>
      <c r="Q21" s="19">
        <v>888</v>
      </c>
      <c r="R21" s="17">
        <v>1459</v>
      </c>
      <c r="S21" s="18">
        <v>2347</v>
      </c>
      <c r="T21" s="19">
        <v>1064</v>
      </c>
      <c r="U21" s="17">
        <v>2119</v>
      </c>
      <c r="V21" s="18">
        <v>3183</v>
      </c>
      <c r="W21" s="19">
        <v>2893</v>
      </c>
      <c r="X21" s="17">
        <v>5031</v>
      </c>
      <c r="Y21" s="18">
        <v>7924</v>
      </c>
      <c r="Z21" s="19">
        <v>1768</v>
      </c>
      <c r="AA21" s="17">
        <v>3287</v>
      </c>
      <c r="AB21" s="17">
        <v>5055</v>
      </c>
      <c r="AC21" s="19">
        <v>1593</v>
      </c>
      <c r="AD21" s="17">
        <v>3529</v>
      </c>
      <c r="AE21" s="17">
        <v>5122</v>
      </c>
      <c r="AF21" s="19">
        <v>1460</v>
      </c>
      <c r="AG21" s="17">
        <v>2251</v>
      </c>
      <c r="AH21" s="17">
        <v>3711</v>
      </c>
      <c r="AI21" s="19">
        <v>4821</v>
      </c>
      <c r="AJ21" s="17">
        <v>9067</v>
      </c>
      <c r="AK21" s="17">
        <v>13888</v>
      </c>
      <c r="AL21" s="16">
        <v>1178</v>
      </c>
      <c r="AM21" s="17">
        <v>1077</v>
      </c>
      <c r="AN21" s="17">
        <v>2255</v>
      </c>
      <c r="AO21" s="19">
        <v>578</v>
      </c>
      <c r="AP21" s="17">
        <v>568</v>
      </c>
      <c r="AQ21" s="17">
        <v>1146</v>
      </c>
      <c r="AR21" s="19">
        <v>728</v>
      </c>
      <c r="AS21" s="17">
        <v>1247</v>
      </c>
      <c r="AT21" s="17">
        <v>1975</v>
      </c>
      <c r="AU21" s="19">
        <v>2484</v>
      </c>
      <c r="AV21" s="17">
        <v>2892</v>
      </c>
      <c r="AW21" s="18">
        <v>5376</v>
      </c>
      <c r="AX21" s="27">
        <v>1972</v>
      </c>
    </row>
    <row r="22" spans="1:50" s="8" customFormat="1" ht="12.75">
      <c r="A22" s="32">
        <v>1973</v>
      </c>
      <c r="B22" s="16">
        <v>905</v>
      </c>
      <c r="C22" s="17">
        <v>1376</v>
      </c>
      <c r="D22" s="18">
        <v>2281</v>
      </c>
      <c r="E22" s="19">
        <v>1167</v>
      </c>
      <c r="F22" s="17">
        <v>1456</v>
      </c>
      <c r="G22" s="18">
        <v>2623</v>
      </c>
      <c r="H22" s="19">
        <v>1190</v>
      </c>
      <c r="I22" s="17">
        <v>1671</v>
      </c>
      <c r="J22" s="18">
        <v>2861</v>
      </c>
      <c r="K22" s="19">
        <v>3262</v>
      </c>
      <c r="L22" s="17">
        <v>4503</v>
      </c>
      <c r="M22" s="18">
        <v>7765</v>
      </c>
      <c r="N22" s="16">
        <v>957</v>
      </c>
      <c r="O22" s="17">
        <v>1714</v>
      </c>
      <c r="P22" s="18">
        <v>2671</v>
      </c>
      <c r="Q22" s="19">
        <v>884</v>
      </c>
      <c r="R22" s="17">
        <v>1459</v>
      </c>
      <c r="S22" s="18">
        <v>2343</v>
      </c>
      <c r="T22" s="19">
        <v>1133</v>
      </c>
      <c r="U22" s="17">
        <v>2192</v>
      </c>
      <c r="V22" s="18">
        <v>3325</v>
      </c>
      <c r="W22" s="19">
        <v>2974</v>
      </c>
      <c r="X22" s="17">
        <v>5365</v>
      </c>
      <c r="Y22" s="18">
        <v>8339</v>
      </c>
      <c r="Z22" s="19">
        <v>1677</v>
      </c>
      <c r="AA22" s="17">
        <v>3103</v>
      </c>
      <c r="AB22" s="17">
        <v>4780</v>
      </c>
      <c r="AC22" s="19">
        <v>1594</v>
      </c>
      <c r="AD22" s="17">
        <v>3190</v>
      </c>
      <c r="AE22" s="17">
        <v>4784</v>
      </c>
      <c r="AF22" s="19">
        <v>1506</v>
      </c>
      <c r="AG22" s="17">
        <v>2168</v>
      </c>
      <c r="AH22" s="17">
        <v>3674</v>
      </c>
      <c r="AI22" s="19">
        <v>4777</v>
      </c>
      <c r="AJ22" s="17">
        <v>8461</v>
      </c>
      <c r="AK22" s="17">
        <v>13238</v>
      </c>
      <c r="AL22" s="16">
        <v>1171</v>
      </c>
      <c r="AM22" s="17">
        <v>1086</v>
      </c>
      <c r="AN22" s="17">
        <v>2257</v>
      </c>
      <c r="AO22" s="19">
        <v>593</v>
      </c>
      <c r="AP22" s="17">
        <v>597</v>
      </c>
      <c r="AQ22" s="17">
        <v>1190</v>
      </c>
      <c r="AR22" s="19">
        <v>769</v>
      </c>
      <c r="AS22" s="17">
        <v>1151</v>
      </c>
      <c r="AT22" s="17">
        <v>1920</v>
      </c>
      <c r="AU22" s="19">
        <v>2533</v>
      </c>
      <c r="AV22" s="17">
        <v>2834</v>
      </c>
      <c r="AW22" s="18">
        <v>5367</v>
      </c>
      <c r="AX22" s="27">
        <v>1973</v>
      </c>
    </row>
    <row r="23" spans="1:50" s="8" customFormat="1" ht="12.75">
      <c r="A23" s="32">
        <v>1974</v>
      </c>
      <c r="B23" s="16">
        <v>935</v>
      </c>
      <c r="C23" s="17">
        <v>1324</v>
      </c>
      <c r="D23" s="18">
        <v>2259</v>
      </c>
      <c r="E23" s="19">
        <v>1266</v>
      </c>
      <c r="F23" s="17">
        <v>1388</v>
      </c>
      <c r="G23" s="18">
        <v>2654</v>
      </c>
      <c r="H23" s="19">
        <v>1167</v>
      </c>
      <c r="I23" s="17">
        <v>1186</v>
      </c>
      <c r="J23" s="18">
        <v>2853</v>
      </c>
      <c r="K23" s="19">
        <v>3368</v>
      </c>
      <c r="L23" s="17">
        <v>4398</v>
      </c>
      <c r="M23" s="18">
        <v>7766</v>
      </c>
      <c r="N23" s="16">
        <v>986</v>
      </c>
      <c r="O23" s="17">
        <v>1483</v>
      </c>
      <c r="P23" s="18">
        <v>2469</v>
      </c>
      <c r="Q23" s="19">
        <v>893</v>
      </c>
      <c r="R23" s="17">
        <v>1255</v>
      </c>
      <c r="S23" s="18">
        <v>2148</v>
      </c>
      <c r="T23" s="19">
        <v>1111</v>
      </c>
      <c r="U23" s="17">
        <v>1880</v>
      </c>
      <c r="V23" s="18">
        <v>2991</v>
      </c>
      <c r="W23" s="19">
        <v>2990</v>
      </c>
      <c r="X23" s="17">
        <v>4618</v>
      </c>
      <c r="Y23" s="18">
        <v>7608</v>
      </c>
      <c r="Z23" s="19">
        <v>1678</v>
      </c>
      <c r="AA23" s="17">
        <v>2650</v>
      </c>
      <c r="AB23" s="17">
        <v>4328</v>
      </c>
      <c r="AC23" s="19">
        <v>1628</v>
      </c>
      <c r="AD23" s="17">
        <v>3020</v>
      </c>
      <c r="AE23" s="17">
        <v>4648</v>
      </c>
      <c r="AF23" s="19">
        <v>1503</v>
      </c>
      <c r="AG23" s="17">
        <v>2044</v>
      </c>
      <c r="AH23" s="17">
        <v>3547</v>
      </c>
      <c r="AI23" s="19">
        <v>4809</v>
      </c>
      <c r="AJ23" s="17">
        <v>7714</v>
      </c>
      <c r="AK23" s="17">
        <v>12523</v>
      </c>
      <c r="AL23" s="16">
        <v>1079</v>
      </c>
      <c r="AM23" s="17">
        <v>987</v>
      </c>
      <c r="AN23" s="17">
        <v>2066</v>
      </c>
      <c r="AO23" s="19">
        <v>556</v>
      </c>
      <c r="AP23" s="17">
        <v>551</v>
      </c>
      <c r="AQ23" s="17">
        <v>1107</v>
      </c>
      <c r="AR23" s="19">
        <v>761</v>
      </c>
      <c r="AS23" s="17">
        <v>1163</v>
      </c>
      <c r="AT23" s="17">
        <v>1924</v>
      </c>
      <c r="AU23" s="19">
        <v>2396</v>
      </c>
      <c r="AV23" s="17">
        <v>2701</v>
      </c>
      <c r="AW23" s="18">
        <v>5097</v>
      </c>
      <c r="AX23" s="27">
        <v>1974</v>
      </c>
    </row>
    <row r="24" spans="1:50" s="8" customFormat="1" ht="12.75">
      <c r="A24" s="32">
        <v>1975</v>
      </c>
      <c r="B24" s="16">
        <v>950</v>
      </c>
      <c r="C24" s="17">
        <v>1307</v>
      </c>
      <c r="D24" s="18">
        <v>2257</v>
      </c>
      <c r="E24" s="19">
        <v>1306</v>
      </c>
      <c r="F24" s="17">
        <v>1362</v>
      </c>
      <c r="G24" s="18">
        <v>2668</v>
      </c>
      <c r="H24" s="19">
        <v>1116</v>
      </c>
      <c r="I24" s="17">
        <v>1954</v>
      </c>
      <c r="J24" s="18">
        <v>3070</v>
      </c>
      <c r="K24" s="19">
        <v>3372</v>
      </c>
      <c r="L24" s="17">
        <v>4623</v>
      </c>
      <c r="M24" s="18">
        <v>7995</v>
      </c>
      <c r="N24" s="16">
        <v>807</v>
      </c>
      <c r="O24" s="17">
        <v>1104</v>
      </c>
      <c r="P24" s="18">
        <v>1911</v>
      </c>
      <c r="Q24" s="19">
        <v>873</v>
      </c>
      <c r="R24" s="17">
        <v>1392</v>
      </c>
      <c r="S24" s="18">
        <v>2265</v>
      </c>
      <c r="T24" s="19">
        <v>1005</v>
      </c>
      <c r="U24" s="17">
        <v>1717</v>
      </c>
      <c r="V24" s="18">
        <v>2722</v>
      </c>
      <c r="W24" s="19">
        <v>2685</v>
      </c>
      <c r="X24" s="17">
        <v>4213</v>
      </c>
      <c r="Y24" s="18">
        <v>6898</v>
      </c>
      <c r="Z24" s="19">
        <v>1618</v>
      </c>
      <c r="AA24" s="17">
        <v>2685</v>
      </c>
      <c r="AB24" s="17">
        <v>4303</v>
      </c>
      <c r="AC24" s="19">
        <v>1520</v>
      </c>
      <c r="AD24" s="17">
        <v>2810</v>
      </c>
      <c r="AE24" s="17">
        <v>4330</v>
      </c>
      <c r="AF24" s="19">
        <v>1358</v>
      </c>
      <c r="AG24" s="17">
        <v>1859</v>
      </c>
      <c r="AH24" s="17">
        <v>3217</v>
      </c>
      <c r="AI24" s="19">
        <v>4496</v>
      </c>
      <c r="AJ24" s="17">
        <v>7354</v>
      </c>
      <c r="AK24" s="17">
        <v>17850</v>
      </c>
      <c r="AL24" s="16">
        <v>1110</v>
      </c>
      <c r="AM24" s="17">
        <v>1002</v>
      </c>
      <c r="AN24" s="17">
        <v>2112</v>
      </c>
      <c r="AO24" s="19">
        <v>550</v>
      </c>
      <c r="AP24" s="17">
        <v>565</v>
      </c>
      <c r="AQ24" s="17">
        <v>1115</v>
      </c>
      <c r="AR24" s="19">
        <v>702</v>
      </c>
      <c r="AS24" s="17">
        <v>1230</v>
      </c>
      <c r="AT24" s="17">
        <v>1932</v>
      </c>
      <c r="AU24" s="19">
        <v>2362</v>
      </c>
      <c r="AV24" s="17">
        <v>2797</v>
      </c>
      <c r="AW24" s="18">
        <v>5159</v>
      </c>
      <c r="AX24" s="27">
        <v>1975</v>
      </c>
    </row>
    <row r="25" spans="1:50" s="8" customFormat="1" ht="12.75">
      <c r="A25" s="32">
        <v>1976</v>
      </c>
      <c r="B25" s="16">
        <v>896</v>
      </c>
      <c r="C25" s="17">
        <v>1324</v>
      </c>
      <c r="D25" s="18">
        <v>2220</v>
      </c>
      <c r="E25" s="19">
        <v>1153</v>
      </c>
      <c r="F25" s="17">
        <v>1380</v>
      </c>
      <c r="G25" s="18">
        <v>2533</v>
      </c>
      <c r="H25" s="19">
        <v>1072</v>
      </c>
      <c r="I25" s="17">
        <v>1521</v>
      </c>
      <c r="J25" s="18">
        <v>2593</v>
      </c>
      <c r="K25" s="19">
        <v>3121</v>
      </c>
      <c r="L25" s="17">
        <v>4225</v>
      </c>
      <c r="M25" s="18">
        <v>7346</v>
      </c>
      <c r="N25" s="16">
        <v>868</v>
      </c>
      <c r="O25" s="17">
        <v>1356</v>
      </c>
      <c r="P25" s="18">
        <v>2224</v>
      </c>
      <c r="Q25" s="19">
        <v>859</v>
      </c>
      <c r="R25" s="17">
        <v>1198</v>
      </c>
      <c r="S25" s="18">
        <v>2057</v>
      </c>
      <c r="T25" s="19">
        <v>1028</v>
      </c>
      <c r="U25" s="17">
        <v>1766</v>
      </c>
      <c r="V25" s="18">
        <v>2794</v>
      </c>
      <c r="W25" s="19">
        <v>2755</v>
      </c>
      <c r="X25" s="17">
        <v>4320</v>
      </c>
      <c r="Y25" s="18">
        <v>7075</v>
      </c>
      <c r="Z25" s="19">
        <v>1537</v>
      </c>
      <c r="AA25" s="17">
        <v>2557</v>
      </c>
      <c r="AB25" s="17">
        <v>4094</v>
      </c>
      <c r="AC25" s="19">
        <v>1470</v>
      </c>
      <c r="AD25" s="17">
        <v>2548</v>
      </c>
      <c r="AE25" s="17">
        <v>4018</v>
      </c>
      <c r="AF25" s="19">
        <v>1278</v>
      </c>
      <c r="AG25" s="17">
        <v>1754</v>
      </c>
      <c r="AH25" s="17">
        <v>3032</v>
      </c>
      <c r="AI25" s="19">
        <v>4285</v>
      </c>
      <c r="AJ25" s="17">
        <v>6859</v>
      </c>
      <c r="AK25" s="17">
        <v>11144</v>
      </c>
      <c r="AL25" s="16">
        <v>1064</v>
      </c>
      <c r="AM25" s="17">
        <v>939</v>
      </c>
      <c r="AN25" s="17">
        <v>2003</v>
      </c>
      <c r="AO25" s="19">
        <v>537</v>
      </c>
      <c r="AP25" s="17">
        <v>566</v>
      </c>
      <c r="AQ25" s="17">
        <v>1103</v>
      </c>
      <c r="AR25" s="19">
        <v>697</v>
      </c>
      <c r="AS25" s="17">
        <v>1137</v>
      </c>
      <c r="AT25" s="17">
        <v>1834</v>
      </c>
      <c r="AU25" s="19">
        <v>2298</v>
      </c>
      <c r="AV25" s="17">
        <v>2642</v>
      </c>
      <c r="AW25" s="18">
        <v>4940</v>
      </c>
      <c r="AX25" s="27">
        <v>1976</v>
      </c>
    </row>
    <row r="26" spans="1:50" s="8" customFormat="1" ht="12.75">
      <c r="A26" s="32">
        <v>1977</v>
      </c>
      <c r="B26" s="16">
        <v>946</v>
      </c>
      <c r="C26" s="17">
        <v>1341</v>
      </c>
      <c r="D26" s="18">
        <v>2287</v>
      </c>
      <c r="E26" s="19">
        <v>1279</v>
      </c>
      <c r="F26" s="17">
        <v>1433</v>
      </c>
      <c r="G26" s="18">
        <v>2712</v>
      </c>
      <c r="H26" s="19">
        <v>1058</v>
      </c>
      <c r="I26" s="17">
        <v>1521</v>
      </c>
      <c r="J26" s="18">
        <v>2579</v>
      </c>
      <c r="K26" s="19">
        <v>3283</v>
      </c>
      <c r="L26" s="17">
        <v>4295</v>
      </c>
      <c r="M26" s="18">
        <v>7578</v>
      </c>
      <c r="N26" s="16">
        <v>884</v>
      </c>
      <c r="O26" s="17">
        <v>1454</v>
      </c>
      <c r="P26" s="18">
        <v>2338</v>
      </c>
      <c r="Q26" s="19">
        <v>922</v>
      </c>
      <c r="R26" s="17">
        <v>1379</v>
      </c>
      <c r="S26" s="18">
        <v>2301</v>
      </c>
      <c r="T26" s="19">
        <v>1015</v>
      </c>
      <c r="U26" s="17">
        <v>1896</v>
      </c>
      <c r="V26" s="18">
        <v>2911</v>
      </c>
      <c r="W26" s="19">
        <v>2821</v>
      </c>
      <c r="X26" s="17">
        <v>4729</v>
      </c>
      <c r="Y26" s="18">
        <v>7550</v>
      </c>
      <c r="Z26" s="19">
        <v>1606</v>
      </c>
      <c r="AA26" s="17">
        <v>2746</v>
      </c>
      <c r="AB26" s="17">
        <v>4352</v>
      </c>
      <c r="AC26" s="19">
        <v>1460</v>
      </c>
      <c r="AD26" s="17">
        <v>2738</v>
      </c>
      <c r="AE26" s="17">
        <v>4198</v>
      </c>
      <c r="AF26" s="19">
        <v>1341</v>
      </c>
      <c r="AG26" s="17">
        <v>1962</v>
      </c>
      <c r="AH26" s="17">
        <v>3303</v>
      </c>
      <c r="AI26" s="19">
        <v>4407</v>
      </c>
      <c r="AJ26" s="17">
        <v>7446</v>
      </c>
      <c r="AK26" s="17">
        <v>11853</v>
      </c>
      <c r="AL26" s="16">
        <v>1120</v>
      </c>
      <c r="AM26" s="17">
        <v>1079</v>
      </c>
      <c r="AN26" s="17">
        <v>2199</v>
      </c>
      <c r="AO26" s="19">
        <v>571</v>
      </c>
      <c r="AP26" s="17">
        <v>635</v>
      </c>
      <c r="AQ26" s="17">
        <v>1206</v>
      </c>
      <c r="AR26" s="19">
        <v>708</v>
      </c>
      <c r="AS26" s="17">
        <v>1210</v>
      </c>
      <c r="AT26" s="17">
        <v>1918</v>
      </c>
      <c r="AU26" s="19">
        <v>2399</v>
      </c>
      <c r="AV26" s="17">
        <v>2924</v>
      </c>
      <c r="AW26" s="18">
        <v>5323</v>
      </c>
      <c r="AX26" s="27">
        <v>1977</v>
      </c>
    </row>
    <row r="27" spans="1:50" s="8" customFormat="1" ht="12.75">
      <c r="A27" s="32">
        <v>1978</v>
      </c>
      <c r="B27" s="16">
        <v>998</v>
      </c>
      <c r="C27" s="17">
        <v>1484</v>
      </c>
      <c r="D27" s="18">
        <v>2482</v>
      </c>
      <c r="E27" s="19">
        <v>1324</v>
      </c>
      <c r="F27" s="17">
        <v>1454</v>
      </c>
      <c r="G27" s="18">
        <v>2778</v>
      </c>
      <c r="H27" s="19">
        <v>1098</v>
      </c>
      <c r="I27" s="17">
        <v>2104</v>
      </c>
      <c r="J27" s="18">
        <v>3202</v>
      </c>
      <c r="K27" s="19">
        <v>3420</v>
      </c>
      <c r="L27" s="17">
        <v>5042</v>
      </c>
      <c r="M27" s="18">
        <v>8462</v>
      </c>
      <c r="N27" s="16">
        <v>849</v>
      </c>
      <c r="O27" s="17">
        <v>1089</v>
      </c>
      <c r="P27" s="18">
        <v>1938</v>
      </c>
      <c r="Q27" s="19">
        <v>901</v>
      </c>
      <c r="R27" s="17">
        <v>1410</v>
      </c>
      <c r="S27" s="18">
        <v>2311</v>
      </c>
      <c r="T27" s="19">
        <v>1026</v>
      </c>
      <c r="U27" s="17">
        <v>1729</v>
      </c>
      <c r="V27" s="18">
        <v>2755</v>
      </c>
      <c r="W27" s="19">
        <v>2776</v>
      </c>
      <c r="X27" s="17">
        <v>4228</v>
      </c>
      <c r="Y27" s="18">
        <v>7004</v>
      </c>
      <c r="Z27" s="19">
        <v>1595</v>
      </c>
      <c r="AA27" s="17">
        <v>2626</v>
      </c>
      <c r="AB27" s="17">
        <v>4221</v>
      </c>
      <c r="AC27" s="19">
        <v>1425</v>
      </c>
      <c r="AD27" s="17">
        <v>2464</v>
      </c>
      <c r="AE27" s="17">
        <v>3889</v>
      </c>
      <c r="AF27" s="19">
        <v>1363</v>
      </c>
      <c r="AG27" s="17">
        <v>1684</v>
      </c>
      <c r="AH27" s="17">
        <v>3047</v>
      </c>
      <c r="AI27" s="19">
        <v>4383</v>
      </c>
      <c r="AJ27" s="17">
        <v>6774</v>
      </c>
      <c r="AK27" s="17">
        <v>11157</v>
      </c>
      <c r="AL27" s="16">
        <v>1111</v>
      </c>
      <c r="AM27" s="17">
        <v>887</v>
      </c>
      <c r="AN27" s="17">
        <v>1998</v>
      </c>
      <c r="AO27" s="19">
        <v>575</v>
      </c>
      <c r="AP27" s="17">
        <v>553</v>
      </c>
      <c r="AQ27" s="17">
        <v>1128</v>
      </c>
      <c r="AR27" s="19">
        <v>711</v>
      </c>
      <c r="AS27" s="17">
        <v>1012</v>
      </c>
      <c r="AT27" s="17">
        <v>1723</v>
      </c>
      <c r="AU27" s="19">
        <v>2397</v>
      </c>
      <c r="AV27" s="17">
        <v>2452</v>
      </c>
      <c r="AW27" s="18">
        <v>4849</v>
      </c>
      <c r="AX27" s="27">
        <v>1978</v>
      </c>
    </row>
    <row r="28" spans="1:50" s="8" customFormat="1" ht="12.75">
      <c r="A28" s="32">
        <v>1979</v>
      </c>
      <c r="B28" s="16">
        <v>932</v>
      </c>
      <c r="C28" s="17">
        <v>1154</v>
      </c>
      <c r="D28" s="18">
        <v>2086</v>
      </c>
      <c r="E28" s="19">
        <v>1246</v>
      </c>
      <c r="F28" s="17">
        <v>1156</v>
      </c>
      <c r="G28" s="18">
        <v>2402</v>
      </c>
      <c r="H28" s="19">
        <v>1153</v>
      </c>
      <c r="I28" s="17">
        <v>1259</v>
      </c>
      <c r="J28" s="18">
        <v>2412</v>
      </c>
      <c r="K28" s="19">
        <v>3331</v>
      </c>
      <c r="L28" s="17">
        <v>3569</v>
      </c>
      <c r="M28" s="18">
        <v>6900</v>
      </c>
      <c r="N28" s="16">
        <v>948</v>
      </c>
      <c r="O28" s="17">
        <v>1424</v>
      </c>
      <c r="P28" s="18">
        <v>2372</v>
      </c>
      <c r="Q28" s="19">
        <v>892</v>
      </c>
      <c r="R28" s="17">
        <v>1176</v>
      </c>
      <c r="S28" s="18">
        <v>2068</v>
      </c>
      <c r="T28" s="19">
        <v>1092</v>
      </c>
      <c r="U28" s="17">
        <v>1578</v>
      </c>
      <c r="V28" s="18">
        <v>2670</v>
      </c>
      <c r="W28" s="19">
        <v>2932</v>
      </c>
      <c r="X28" s="17">
        <v>4178</v>
      </c>
      <c r="Y28" s="18">
        <v>7110</v>
      </c>
      <c r="Z28" s="19">
        <v>1595</v>
      </c>
      <c r="AA28" s="17">
        <v>2230</v>
      </c>
      <c r="AB28" s="17">
        <v>3825</v>
      </c>
      <c r="AC28" s="19">
        <v>1470</v>
      </c>
      <c r="AD28" s="17">
        <v>2414</v>
      </c>
      <c r="AE28" s="17">
        <v>3884</v>
      </c>
      <c r="AF28" s="19">
        <v>1482</v>
      </c>
      <c r="AG28" s="17">
        <v>1764</v>
      </c>
      <c r="AH28" s="17">
        <v>3246</v>
      </c>
      <c r="AI28" s="19">
        <v>4547</v>
      </c>
      <c r="AJ28" s="17">
        <v>6408</v>
      </c>
      <c r="AK28" s="17">
        <v>10955</v>
      </c>
      <c r="AL28" s="16">
        <v>1191</v>
      </c>
      <c r="AM28" s="17">
        <v>1046</v>
      </c>
      <c r="AN28" s="17">
        <v>2237</v>
      </c>
      <c r="AO28" s="19">
        <v>600</v>
      </c>
      <c r="AP28" s="17">
        <v>592</v>
      </c>
      <c r="AQ28" s="17">
        <v>1192</v>
      </c>
      <c r="AR28" s="19">
        <v>789</v>
      </c>
      <c r="AS28" s="17">
        <v>1132</v>
      </c>
      <c r="AT28" s="17">
        <v>1921</v>
      </c>
      <c r="AU28" s="19">
        <v>2580</v>
      </c>
      <c r="AV28" s="17">
        <v>2770</v>
      </c>
      <c r="AW28" s="18">
        <v>5350</v>
      </c>
      <c r="AX28" s="27">
        <v>1979</v>
      </c>
    </row>
    <row r="29" spans="1:50" s="8" customFormat="1" ht="12.75">
      <c r="A29" s="32">
        <v>1980</v>
      </c>
      <c r="B29" s="16">
        <v>1024</v>
      </c>
      <c r="C29" s="17">
        <v>1286</v>
      </c>
      <c r="D29" s="18">
        <v>2310</v>
      </c>
      <c r="E29" s="19">
        <v>1429</v>
      </c>
      <c r="F29" s="17">
        <v>1419</v>
      </c>
      <c r="G29" s="18">
        <v>2848</v>
      </c>
      <c r="H29" s="19">
        <v>1179</v>
      </c>
      <c r="I29" s="17">
        <v>1707</v>
      </c>
      <c r="J29" s="18">
        <v>2886</v>
      </c>
      <c r="K29" s="19">
        <v>3632</v>
      </c>
      <c r="L29" s="17">
        <v>4412</v>
      </c>
      <c r="M29" s="18">
        <v>8044</v>
      </c>
      <c r="N29" s="16">
        <v>1031</v>
      </c>
      <c r="O29" s="17">
        <v>1549</v>
      </c>
      <c r="P29" s="18">
        <v>2580</v>
      </c>
      <c r="Q29" s="19">
        <v>973</v>
      </c>
      <c r="R29" s="17">
        <v>1446</v>
      </c>
      <c r="S29" s="18">
        <v>2419</v>
      </c>
      <c r="T29" s="19">
        <v>1077</v>
      </c>
      <c r="U29" s="17">
        <v>1893</v>
      </c>
      <c r="V29" s="18">
        <v>2970</v>
      </c>
      <c r="W29" s="19">
        <v>3081</v>
      </c>
      <c r="X29" s="17">
        <v>4888</v>
      </c>
      <c r="Y29" s="18">
        <v>7969</v>
      </c>
      <c r="Z29" s="19">
        <v>1625</v>
      </c>
      <c r="AA29" s="17">
        <v>2619</v>
      </c>
      <c r="AB29" s="17">
        <v>4244</v>
      </c>
      <c r="AC29" s="19">
        <v>1563</v>
      </c>
      <c r="AD29" s="17">
        <v>2907</v>
      </c>
      <c r="AE29" s="17">
        <v>4470</v>
      </c>
      <c r="AF29" s="19">
        <v>1585</v>
      </c>
      <c r="AG29" s="17">
        <v>2137</v>
      </c>
      <c r="AH29" s="17">
        <v>3722</v>
      </c>
      <c r="AI29" s="19">
        <v>4773</v>
      </c>
      <c r="AJ29" s="17">
        <v>7663</v>
      </c>
      <c r="AK29" s="17">
        <v>12436</v>
      </c>
      <c r="AL29" s="16">
        <v>1251</v>
      </c>
      <c r="AM29" s="17">
        <v>1130</v>
      </c>
      <c r="AN29" s="17">
        <v>2381</v>
      </c>
      <c r="AO29" s="19">
        <v>635</v>
      </c>
      <c r="AP29" s="17">
        <v>597</v>
      </c>
      <c r="AQ29" s="17">
        <v>1232</v>
      </c>
      <c r="AR29" s="19">
        <v>796</v>
      </c>
      <c r="AS29" s="17">
        <v>1289</v>
      </c>
      <c r="AT29" s="17">
        <v>2085</v>
      </c>
      <c r="AU29" s="19">
        <v>2682</v>
      </c>
      <c r="AV29" s="17">
        <v>3016</v>
      </c>
      <c r="AW29" s="18">
        <v>5698</v>
      </c>
      <c r="AX29" s="27">
        <v>1980</v>
      </c>
    </row>
    <row r="30" spans="1:50" s="8" customFormat="1" ht="12.75">
      <c r="A30" s="32">
        <v>1981</v>
      </c>
      <c r="B30" s="16">
        <v>1056</v>
      </c>
      <c r="C30" s="17">
        <v>1492</v>
      </c>
      <c r="D30" s="18">
        <v>2548</v>
      </c>
      <c r="E30" s="19">
        <v>1362</v>
      </c>
      <c r="F30" s="17">
        <v>1514</v>
      </c>
      <c r="G30" s="18">
        <v>2876</v>
      </c>
      <c r="H30" s="19">
        <v>1336</v>
      </c>
      <c r="I30" s="17">
        <v>1850</v>
      </c>
      <c r="J30" s="18">
        <v>3186</v>
      </c>
      <c r="K30" s="19">
        <v>3754</v>
      </c>
      <c r="L30" s="17">
        <v>4856</v>
      </c>
      <c r="M30" s="18">
        <v>8610</v>
      </c>
      <c r="N30" s="16">
        <v>1001</v>
      </c>
      <c r="O30" s="17">
        <v>1809</v>
      </c>
      <c r="P30" s="18">
        <v>2810</v>
      </c>
      <c r="Q30" s="19">
        <v>969</v>
      </c>
      <c r="R30" s="17">
        <v>1458</v>
      </c>
      <c r="S30" s="18">
        <v>2427</v>
      </c>
      <c r="T30" s="19">
        <v>1146</v>
      </c>
      <c r="U30" s="17">
        <v>1954</v>
      </c>
      <c r="V30" s="18">
        <v>3100</v>
      </c>
      <c r="W30" s="19">
        <v>3116</v>
      </c>
      <c r="X30" s="17">
        <v>5221</v>
      </c>
      <c r="Y30" s="18">
        <v>8337</v>
      </c>
      <c r="Z30" s="19">
        <v>1645</v>
      </c>
      <c r="AA30" s="17">
        <v>2671</v>
      </c>
      <c r="AB30" s="17">
        <v>4316</v>
      </c>
      <c r="AC30" s="19">
        <v>1626</v>
      </c>
      <c r="AD30" s="17">
        <v>3148</v>
      </c>
      <c r="AE30" s="17">
        <v>4774</v>
      </c>
      <c r="AF30" s="19">
        <v>1563</v>
      </c>
      <c r="AG30" s="17">
        <v>2189</v>
      </c>
      <c r="AH30" s="17">
        <v>3752</v>
      </c>
      <c r="AI30" s="19">
        <v>4834</v>
      </c>
      <c r="AJ30" s="17">
        <v>8008</v>
      </c>
      <c r="AK30" s="17">
        <v>12842</v>
      </c>
      <c r="AL30" s="16">
        <v>1222</v>
      </c>
      <c r="AM30" s="17">
        <v>1197</v>
      </c>
      <c r="AN30" s="17">
        <v>2419</v>
      </c>
      <c r="AO30" s="19">
        <v>622</v>
      </c>
      <c r="AP30" s="17">
        <v>638</v>
      </c>
      <c r="AQ30" s="17">
        <v>1260</v>
      </c>
      <c r="AR30" s="19">
        <v>785</v>
      </c>
      <c r="AS30" s="17">
        <v>1266</v>
      </c>
      <c r="AT30" s="17">
        <v>2051</v>
      </c>
      <c r="AU30" s="19">
        <v>2629</v>
      </c>
      <c r="AV30" s="17">
        <v>3101</v>
      </c>
      <c r="AW30" s="18">
        <v>5730</v>
      </c>
      <c r="AX30" s="27">
        <v>1981</v>
      </c>
    </row>
    <row r="31" spans="1:50" s="8" customFormat="1" ht="12.75">
      <c r="A31" s="32">
        <v>1982</v>
      </c>
      <c r="B31" s="16">
        <v>1099</v>
      </c>
      <c r="C31" s="17">
        <v>1505</v>
      </c>
      <c r="D31" s="18">
        <v>2604</v>
      </c>
      <c r="E31" s="19">
        <v>1409</v>
      </c>
      <c r="F31" s="17">
        <v>1622</v>
      </c>
      <c r="G31" s="18">
        <v>3031</v>
      </c>
      <c r="H31" s="19">
        <v>1301</v>
      </c>
      <c r="I31" s="17">
        <v>1723</v>
      </c>
      <c r="J31" s="18">
        <v>3024</v>
      </c>
      <c r="K31" s="19">
        <v>3809</v>
      </c>
      <c r="L31" s="17">
        <v>4850</v>
      </c>
      <c r="M31" s="18">
        <v>8659</v>
      </c>
      <c r="N31" s="16">
        <v>984</v>
      </c>
      <c r="O31" s="17">
        <v>1576</v>
      </c>
      <c r="P31" s="18">
        <v>2560</v>
      </c>
      <c r="Q31" s="19">
        <v>975</v>
      </c>
      <c r="R31" s="17">
        <v>1396</v>
      </c>
      <c r="S31" s="18">
        <v>2371</v>
      </c>
      <c r="T31" s="19">
        <v>1054</v>
      </c>
      <c r="U31" s="17">
        <v>1796</v>
      </c>
      <c r="V31" s="18">
        <v>2850</v>
      </c>
      <c r="W31" s="19">
        <v>3013</v>
      </c>
      <c r="X31" s="17">
        <v>4768</v>
      </c>
      <c r="Y31" s="18">
        <v>7781</v>
      </c>
      <c r="Z31" s="19">
        <v>1538</v>
      </c>
      <c r="AA31" s="17">
        <v>2523</v>
      </c>
      <c r="AB31" s="17">
        <v>4061</v>
      </c>
      <c r="AC31" s="19">
        <v>1548</v>
      </c>
      <c r="AD31" s="17">
        <v>2882</v>
      </c>
      <c r="AE31" s="17">
        <v>4430</v>
      </c>
      <c r="AF31" s="19">
        <v>1521</v>
      </c>
      <c r="AG31" s="17">
        <v>2056</v>
      </c>
      <c r="AH31" s="17">
        <v>3577</v>
      </c>
      <c r="AI31" s="19">
        <v>4607</v>
      </c>
      <c r="AJ31" s="17">
        <v>7461</v>
      </c>
      <c r="AK31" s="17">
        <v>12068</v>
      </c>
      <c r="AL31" s="16">
        <v>1182</v>
      </c>
      <c r="AM31" s="17">
        <v>1156</v>
      </c>
      <c r="AN31" s="17">
        <v>2338</v>
      </c>
      <c r="AO31" s="19">
        <v>646</v>
      </c>
      <c r="AP31" s="17">
        <v>631</v>
      </c>
      <c r="AQ31" s="17">
        <v>1277</v>
      </c>
      <c r="AR31" s="19">
        <v>748</v>
      </c>
      <c r="AS31" s="17">
        <v>1116</v>
      </c>
      <c r="AT31" s="17">
        <v>1864</v>
      </c>
      <c r="AU31" s="19">
        <v>2576</v>
      </c>
      <c r="AV31" s="17">
        <v>2903</v>
      </c>
      <c r="AW31" s="18">
        <v>5479</v>
      </c>
      <c r="AX31" s="27">
        <v>1982</v>
      </c>
    </row>
    <row r="32" spans="1:50" s="8" customFormat="1" ht="12.75">
      <c r="A32" s="32">
        <v>1983</v>
      </c>
      <c r="B32" s="16">
        <v>1075</v>
      </c>
      <c r="C32" s="17">
        <v>1414</v>
      </c>
      <c r="D32" s="18">
        <v>2489</v>
      </c>
      <c r="E32" s="19">
        <v>1429</v>
      </c>
      <c r="F32" s="17">
        <v>1526</v>
      </c>
      <c r="G32" s="18">
        <v>2955</v>
      </c>
      <c r="H32" s="19">
        <v>1238</v>
      </c>
      <c r="I32" s="17">
        <v>1891</v>
      </c>
      <c r="J32" s="18">
        <v>3129</v>
      </c>
      <c r="K32" s="19">
        <v>3742</v>
      </c>
      <c r="L32" s="17">
        <v>4831</v>
      </c>
      <c r="M32" s="18">
        <v>8573</v>
      </c>
      <c r="N32" s="16">
        <v>958</v>
      </c>
      <c r="O32" s="17">
        <v>1371</v>
      </c>
      <c r="P32" s="18">
        <v>2329</v>
      </c>
      <c r="Q32" s="19">
        <v>877</v>
      </c>
      <c r="R32" s="17">
        <v>1412</v>
      </c>
      <c r="S32" s="18">
        <v>2289</v>
      </c>
      <c r="T32" s="19">
        <v>1056</v>
      </c>
      <c r="U32" s="17">
        <v>1866</v>
      </c>
      <c r="V32" s="18">
        <v>2922</v>
      </c>
      <c r="W32" s="19">
        <v>2891</v>
      </c>
      <c r="X32" s="17">
        <v>4649</v>
      </c>
      <c r="Y32" s="18">
        <v>7540</v>
      </c>
      <c r="Z32" s="19">
        <v>1577</v>
      </c>
      <c r="AA32" s="17">
        <v>2470</v>
      </c>
      <c r="AB32" s="17">
        <v>4047</v>
      </c>
      <c r="AC32" s="19">
        <v>1504</v>
      </c>
      <c r="AD32" s="17">
        <v>2781</v>
      </c>
      <c r="AE32" s="17">
        <v>4285</v>
      </c>
      <c r="AF32" s="19">
        <v>1473</v>
      </c>
      <c r="AG32" s="17">
        <v>2137</v>
      </c>
      <c r="AH32" s="17">
        <v>3610</v>
      </c>
      <c r="AI32" s="19">
        <v>4554</v>
      </c>
      <c r="AJ32" s="17">
        <v>7388</v>
      </c>
      <c r="AK32" s="17">
        <v>11942</v>
      </c>
      <c r="AL32" s="16">
        <v>1216</v>
      </c>
      <c r="AM32" s="17">
        <v>1280</v>
      </c>
      <c r="AN32" s="17">
        <v>2496</v>
      </c>
      <c r="AO32" s="19">
        <v>612</v>
      </c>
      <c r="AP32" s="17">
        <v>623</v>
      </c>
      <c r="AQ32" s="17">
        <v>1235</v>
      </c>
      <c r="AR32" s="19">
        <v>730</v>
      </c>
      <c r="AS32" s="17">
        <v>1079</v>
      </c>
      <c r="AT32" s="17">
        <v>1809</v>
      </c>
      <c r="AU32" s="19">
        <v>2558</v>
      </c>
      <c r="AV32" s="17">
        <v>2982</v>
      </c>
      <c r="AW32" s="18">
        <v>5540</v>
      </c>
      <c r="AX32" s="27">
        <v>1983</v>
      </c>
    </row>
    <row r="33" spans="1:50" s="8" customFormat="1" ht="12.75">
      <c r="A33" s="32">
        <v>1984</v>
      </c>
      <c r="B33" s="16">
        <v>1096</v>
      </c>
      <c r="C33" s="17">
        <v>1466</v>
      </c>
      <c r="D33" s="18">
        <v>2562</v>
      </c>
      <c r="E33" s="19">
        <v>1368</v>
      </c>
      <c r="F33" s="17">
        <v>1459</v>
      </c>
      <c r="G33" s="18">
        <v>2827</v>
      </c>
      <c r="H33" s="19">
        <v>1377</v>
      </c>
      <c r="I33" s="17">
        <v>1800</v>
      </c>
      <c r="J33" s="18">
        <v>3177</v>
      </c>
      <c r="K33" s="19">
        <v>3841</v>
      </c>
      <c r="L33" s="17">
        <v>4725</v>
      </c>
      <c r="M33" s="18">
        <v>8566</v>
      </c>
      <c r="N33" s="16">
        <v>950</v>
      </c>
      <c r="O33" s="17">
        <v>1532</v>
      </c>
      <c r="P33" s="18">
        <v>2482</v>
      </c>
      <c r="Q33" s="19">
        <v>883</v>
      </c>
      <c r="R33" s="17">
        <v>1364</v>
      </c>
      <c r="S33" s="18">
        <v>2247</v>
      </c>
      <c r="T33" s="19">
        <v>1084</v>
      </c>
      <c r="U33" s="17">
        <v>2027</v>
      </c>
      <c r="V33" s="18">
        <v>3111</v>
      </c>
      <c r="W33" s="19">
        <v>2917</v>
      </c>
      <c r="X33" s="17">
        <v>4923</v>
      </c>
      <c r="Y33" s="18">
        <v>7840</v>
      </c>
      <c r="Z33" s="19">
        <v>1561</v>
      </c>
      <c r="AA33" s="17">
        <v>2536</v>
      </c>
      <c r="AB33" s="17">
        <v>4097</v>
      </c>
      <c r="AC33" s="19">
        <v>1445</v>
      </c>
      <c r="AD33" s="17">
        <v>2818</v>
      </c>
      <c r="AE33" s="17">
        <v>4263</v>
      </c>
      <c r="AF33" s="19">
        <v>1418</v>
      </c>
      <c r="AG33" s="17">
        <v>2142</v>
      </c>
      <c r="AH33" s="17">
        <v>3560</v>
      </c>
      <c r="AI33" s="19">
        <v>4424</v>
      </c>
      <c r="AJ33" s="17">
        <v>7496</v>
      </c>
      <c r="AK33" s="17">
        <v>11920</v>
      </c>
      <c r="AL33" s="16">
        <v>1176</v>
      </c>
      <c r="AM33" s="17">
        <v>1193</v>
      </c>
      <c r="AN33" s="17">
        <v>2369</v>
      </c>
      <c r="AO33" s="19">
        <v>656</v>
      </c>
      <c r="AP33" s="17">
        <v>662</v>
      </c>
      <c r="AQ33" s="17">
        <v>1318</v>
      </c>
      <c r="AR33" s="19">
        <v>772</v>
      </c>
      <c r="AS33" s="17">
        <v>1179</v>
      </c>
      <c r="AT33" s="17">
        <v>1951</v>
      </c>
      <c r="AU33" s="19">
        <v>2604</v>
      </c>
      <c r="AV33" s="17">
        <v>3034</v>
      </c>
      <c r="AW33" s="18">
        <v>5638</v>
      </c>
      <c r="AX33" s="27">
        <v>1984</v>
      </c>
    </row>
    <row r="34" spans="1:50" s="8" customFormat="1" ht="12.75">
      <c r="A34" s="32">
        <v>1985</v>
      </c>
      <c r="B34" s="16">
        <v>1023</v>
      </c>
      <c r="C34" s="17">
        <v>1352</v>
      </c>
      <c r="D34" s="18">
        <v>2375</v>
      </c>
      <c r="E34" s="19">
        <v>1415</v>
      </c>
      <c r="F34" s="17">
        <v>1571</v>
      </c>
      <c r="G34" s="18">
        <v>2986</v>
      </c>
      <c r="H34" s="19">
        <v>1283</v>
      </c>
      <c r="I34" s="17">
        <v>1969</v>
      </c>
      <c r="J34" s="18">
        <v>3252</v>
      </c>
      <c r="K34" s="19">
        <v>3721</v>
      </c>
      <c r="L34" s="17">
        <v>4892</v>
      </c>
      <c r="M34" s="18">
        <v>8613</v>
      </c>
      <c r="N34" s="16">
        <v>1011</v>
      </c>
      <c r="O34" s="17">
        <v>1504</v>
      </c>
      <c r="P34" s="18">
        <v>2515</v>
      </c>
      <c r="Q34" s="19">
        <v>915</v>
      </c>
      <c r="R34" s="17">
        <v>1388</v>
      </c>
      <c r="S34" s="18">
        <v>2303</v>
      </c>
      <c r="T34" s="19">
        <v>1096</v>
      </c>
      <c r="U34" s="17">
        <v>2014</v>
      </c>
      <c r="V34" s="18">
        <v>3110</v>
      </c>
      <c r="W34" s="19">
        <v>3022</v>
      </c>
      <c r="X34" s="17">
        <v>4906</v>
      </c>
      <c r="Y34" s="18">
        <v>7928</v>
      </c>
      <c r="Z34" s="19">
        <v>1590</v>
      </c>
      <c r="AA34" s="17">
        <v>2565</v>
      </c>
      <c r="AB34" s="17">
        <v>4155</v>
      </c>
      <c r="AC34" s="19">
        <v>1514</v>
      </c>
      <c r="AD34" s="17">
        <v>2774</v>
      </c>
      <c r="AE34" s="17">
        <v>4288</v>
      </c>
      <c r="AF34" s="19">
        <v>1521</v>
      </c>
      <c r="AG34" s="17">
        <v>2125</v>
      </c>
      <c r="AH34" s="17">
        <v>3646</v>
      </c>
      <c r="AI34" s="19">
        <v>4625</v>
      </c>
      <c r="AJ34" s="17">
        <v>7464</v>
      </c>
      <c r="AK34" s="17">
        <v>12089</v>
      </c>
      <c r="AL34" s="16">
        <v>1320</v>
      </c>
      <c r="AM34" s="17">
        <v>1268</v>
      </c>
      <c r="AN34" s="17">
        <v>2588</v>
      </c>
      <c r="AO34" s="19">
        <v>608</v>
      </c>
      <c r="AP34" s="17">
        <v>669</v>
      </c>
      <c r="AQ34" s="17">
        <v>1277</v>
      </c>
      <c r="AR34" s="19">
        <v>717</v>
      </c>
      <c r="AS34" s="17">
        <v>1121</v>
      </c>
      <c r="AT34" s="17">
        <v>1838</v>
      </c>
      <c r="AU34" s="19">
        <v>2645</v>
      </c>
      <c r="AV34" s="17">
        <v>3058</v>
      </c>
      <c r="AW34" s="18">
        <v>5703</v>
      </c>
      <c r="AX34" s="27">
        <v>1985</v>
      </c>
    </row>
    <row r="35" spans="1:50" s="8" customFormat="1" ht="12.75">
      <c r="A35" s="32">
        <v>1986</v>
      </c>
      <c r="B35" s="16">
        <v>1061</v>
      </c>
      <c r="C35" s="17">
        <v>1382</v>
      </c>
      <c r="D35" s="18">
        <v>2443</v>
      </c>
      <c r="E35" s="19">
        <v>1417</v>
      </c>
      <c r="F35" s="17">
        <v>1638</v>
      </c>
      <c r="G35" s="18">
        <v>3055</v>
      </c>
      <c r="H35" s="19">
        <v>1376</v>
      </c>
      <c r="I35" s="17">
        <v>2277</v>
      </c>
      <c r="J35" s="18">
        <v>3653</v>
      </c>
      <c r="K35" s="19">
        <v>3854</v>
      </c>
      <c r="L35" s="17">
        <v>5297</v>
      </c>
      <c r="M35" s="18">
        <v>9151</v>
      </c>
      <c r="N35" s="16">
        <v>917</v>
      </c>
      <c r="O35" s="17">
        <v>1247</v>
      </c>
      <c r="P35" s="18">
        <v>2164</v>
      </c>
      <c r="Q35" s="19">
        <v>901</v>
      </c>
      <c r="R35" s="17">
        <v>1354</v>
      </c>
      <c r="S35" s="18">
        <v>2255</v>
      </c>
      <c r="T35" s="19">
        <v>1082</v>
      </c>
      <c r="U35" s="17">
        <v>1708</v>
      </c>
      <c r="V35" s="18">
        <v>2790</v>
      </c>
      <c r="W35" s="19">
        <v>2900</v>
      </c>
      <c r="X35" s="17">
        <v>4309</v>
      </c>
      <c r="Y35" s="18">
        <v>7209</v>
      </c>
      <c r="Z35" s="19">
        <v>1643</v>
      </c>
      <c r="AA35" s="17">
        <v>2287</v>
      </c>
      <c r="AB35" s="17">
        <v>3930</v>
      </c>
      <c r="AC35" s="19">
        <v>1550</v>
      </c>
      <c r="AD35" s="17">
        <v>2705</v>
      </c>
      <c r="AE35" s="17">
        <v>4255</v>
      </c>
      <c r="AF35" s="19">
        <v>1567</v>
      </c>
      <c r="AG35" s="17">
        <v>1993</v>
      </c>
      <c r="AH35" s="17">
        <v>3560</v>
      </c>
      <c r="AI35" s="19">
        <v>4760</v>
      </c>
      <c r="AJ35" s="17">
        <v>6985</v>
      </c>
      <c r="AK35" s="17">
        <v>11745</v>
      </c>
      <c r="AL35" s="16">
        <v>1350</v>
      </c>
      <c r="AM35" s="17">
        <v>1240</v>
      </c>
      <c r="AN35" s="17">
        <v>2590</v>
      </c>
      <c r="AO35" s="19">
        <v>638</v>
      </c>
      <c r="AP35" s="17">
        <v>651</v>
      </c>
      <c r="AQ35" s="17">
        <v>1289</v>
      </c>
      <c r="AR35" s="19">
        <v>736</v>
      </c>
      <c r="AS35" s="17">
        <v>1079</v>
      </c>
      <c r="AT35" s="17">
        <v>1815</v>
      </c>
      <c r="AU35" s="19">
        <v>2724</v>
      </c>
      <c r="AV35" s="17">
        <v>2970</v>
      </c>
      <c r="AW35" s="18">
        <v>5694</v>
      </c>
      <c r="AX35" s="27">
        <v>1986</v>
      </c>
    </row>
    <row r="36" spans="1:50" s="8" customFormat="1" ht="12.75">
      <c r="A36" s="32">
        <v>1987</v>
      </c>
      <c r="B36" s="16">
        <v>1085</v>
      </c>
      <c r="C36" s="17">
        <v>1380</v>
      </c>
      <c r="D36" s="18">
        <v>2465</v>
      </c>
      <c r="E36" s="19">
        <v>1397</v>
      </c>
      <c r="F36" s="17">
        <v>1561</v>
      </c>
      <c r="G36" s="18">
        <v>2958</v>
      </c>
      <c r="H36" s="19">
        <v>1459</v>
      </c>
      <c r="I36" s="17">
        <v>1966</v>
      </c>
      <c r="J36" s="18">
        <v>3425</v>
      </c>
      <c r="K36" s="19">
        <v>3941</v>
      </c>
      <c r="L36" s="17">
        <v>4907</v>
      </c>
      <c r="M36" s="18">
        <v>8848</v>
      </c>
      <c r="N36" s="16">
        <v>1019</v>
      </c>
      <c r="O36" s="17">
        <v>1550</v>
      </c>
      <c r="P36" s="18">
        <v>2569</v>
      </c>
      <c r="Q36" s="19">
        <v>945</v>
      </c>
      <c r="R36" s="17">
        <v>1305</v>
      </c>
      <c r="S36" s="18">
        <v>2250</v>
      </c>
      <c r="T36" s="19">
        <v>1102</v>
      </c>
      <c r="U36" s="17">
        <v>1861</v>
      </c>
      <c r="V36" s="18">
        <v>2963</v>
      </c>
      <c r="W36" s="19">
        <v>3066</v>
      </c>
      <c r="X36" s="17">
        <v>4716</v>
      </c>
      <c r="Y36" s="18">
        <v>7782</v>
      </c>
      <c r="Z36" s="19">
        <v>1574</v>
      </c>
      <c r="AA36" s="17">
        <v>2321</v>
      </c>
      <c r="AB36" s="17">
        <v>3895</v>
      </c>
      <c r="AC36" s="19">
        <v>1508</v>
      </c>
      <c r="AD36" s="17">
        <v>2631</v>
      </c>
      <c r="AE36" s="17">
        <v>4139</v>
      </c>
      <c r="AF36" s="19">
        <v>1553</v>
      </c>
      <c r="AG36" s="17">
        <v>1966</v>
      </c>
      <c r="AH36" s="17">
        <v>3519</v>
      </c>
      <c r="AI36" s="19">
        <v>4635</v>
      </c>
      <c r="AJ36" s="17">
        <v>6918</v>
      </c>
      <c r="AK36" s="17">
        <v>11553</v>
      </c>
      <c r="AL36" s="16">
        <v>1305</v>
      </c>
      <c r="AM36" s="17">
        <v>1315</v>
      </c>
      <c r="AN36" s="17">
        <v>2620</v>
      </c>
      <c r="AO36" s="19">
        <v>659</v>
      </c>
      <c r="AP36" s="17">
        <v>658</v>
      </c>
      <c r="AQ36" s="17">
        <v>1317</v>
      </c>
      <c r="AR36" s="19">
        <v>722</v>
      </c>
      <c r="AS36" s="17">
        <v>1020</v>
      </c>
      <c r="AT36" s="17">
        <v>1742</v>
      </c>
      <c r="AU36" s="19">
        <v>2686</v>
      </c>
      <c r="AV36" s="17">
        <v>2993</v>
      </c>
      <c r="AW36" s="18">
        <v>5679</v>
      </c>
      <c r="AX36" s="27">
        <v>1987</v>
      </c>
    </row>
    <row r="37" spans="1:50" s="8" customFormat="1" ht="12.75">
      <c r="A37" s="32">
        <v>1988</v>
      </c>
      <c r="B37" s="16">
        <v>1019</v>
      </c>
      <c r="C37" s="17">
        <v>1289</v>
      </c>
      <c r="D37" s="18">
        <v>2308</v>
      </c>
      <c r="E37" s="19">
        <v>1486</v>
      </c>
      <c r="F37" s="17">
        <v>1654</v>
      </c>
      <c r="G37" s="18">
        <v>3140</v>
      </c>
      <c r="H37" s="19">
        <v>1346</v>
      </c>
      <c r="I37" s="17">
        <v>1977</v>
      </c>
      <c r="J37" s="18">
        <v>3323</v>
      </c>
      <c r="K37" s="19">
        <v>3851</v>
      </c>
      <c r="L37" s="17">
        <v>4920</v>
      </c>
      <c r="M37" s="18">
        <v>8771</v>
      </c>
      <c r="N37" s="16">
        <v>1045</v>
      </c>
      <c r="O37" s="17">
        <v>1410</v>
      </c>
      <c r="P37" s="18">
        <v>2455</v>
      </c>
      <c r="Q37" s="19">
        <v>901</v>
      </c>
      <c r="R37" s="17">
        <v>1257</v>
      </c>
      <c r="S37" s="18">
        <v>2158</v>
      </c>
      <c r="T37" s="19">
        <v>1090</v>
      </c>
      <c r="U37" s="17">
        <v>1719</v>
      </c>
      <c r="V37" s="18">
        <v>2809</v>
      </c>
      <c r="W37" s="19">
        <v>3036</v>
      </c>
      <c r="X37" s="17">
        <v>4386</v>
      </c>
      <c r="Y37" s="18">
        <v>7422</v>
      </c>
      <c r="Z37" s="19">
        <v>1593</v>
      </c>
      <c r="AA37" s="17">
        <v>2272</v>
      </c>
      <c r="AB37" s="17">
        <v>3865</v>
      </c>
      <c r="AC37" s="19">
        <v>1536</v>
      </c>
      <c r="AD37" s="17">
        <v>2615</v>
      </c>
      <c r="AE37" s="17">
        <v>4151</v>
      </c>
      <c r="AF37" s="19">
        <v>1577</v>
      </c>
      <c r="AG37" s="17">
        <v>2004</v>
      </c>
      <c r="AH37" s="17">
        <v>3581</v>
      </c>
      <c r="AI37" s="19">
        <v>4706</v>
      </c>
      <c r="AJ37" s="17">
        <v>6891</v>
      </c>
      <c r="AK37" s="17">
        <v>11597</v>
      </c>
      <c r="AL37" s="16">
        <v>1302</v>
      </c>
      <c r="AM37" s="17">
        <v>1253</v>
      </c>
      <c r="AN37" s="17">
        <v>2555</v>
      </c>
      <c r="AO37" s="19">
        <v>691</v>
      </c>
      <c r="AP37" s="17">
        <v>669</v>
      </c>
      <c r="AQ37" s="17">
        <v>1360</v>
      </c>
      <c r="AR37" s="19">
        <v>737</v>
      </c>
      <c r="AS37" s="17">
        <v>982</v>
      </c>
      <c r="AT37" s="17">
        <v>1719</v>
      </c>
      <c r="AU37" s="19">
        <v>2730</v>
      </c>
      <c r="AV37" s="17">
        <v>2904</v>
      </c>
      <c r="AW37" s="18">
        <v>5634</v>
      </c>
      <c r="AX37" s="27">
        <v>1988</v>
      </c>
    </row>
    <row r="38" spans="1:50" s="8" customFormat="1" ht="12.75">
      <c r="A38" s="32">
        <v>1989</v>
      </c>
      <c r="B38" s="16">
        <v>1126</v>
      </c>
      <c r="C38" s="17">
        <v>1384</v>
      </c>
      <c r="D38" s="18">
        <v>2510</v>
      </c>
      <c r="E38" s="19">
        <v>1422</v>
      </c>
      <c r="F38" s="17">
        <v>1604</v>
      </c>
      <c r="G38" s="18">
        <v>3026</v>
      </c>
      <c r="H38" s="19">
        <v>1421</v>
      </c>
      <c r="I38" s="17">
        <v>2203</v>
      </c>
      <c r="J38" s="18">
        <v>3624</v>
      </c>
      <c r="K38" s="19">
        <v>3969</v>
      </c>
      <c r="L38" s="17">
        <v>5191</v>
      </c>
      <c r="M38" s="18">
        <v>9160</v>
      </c>
      <c r="N38" s="16">
        <v>983</v>
      </c>
      <c r="O38" s="17">
        <v>1251</v>
      </c>
      <c r="P38" s="18">
        <v>2234</v>
      </c>
      <c r="Q38" s="19">
        <v>967</v>
      </c>
      <c r="R38" s="17">
        <v>1448</v>
      </c>
      <c r="S38" s="18">
        <v>2415</v>
      </c>
      <c r="T38" s="19">
        <v>1142</v>
      </c>
      <c r="U38" s="17">
        <v>1882</v>
      </c>
      <c r="V38" s="18">
        <v>3024</v>
      </c>
      <c r="W38" s="19">
        <v>3092</v>
      </c>
      <c r="X38" s="17">
        <v>4581</v>
      </c>
      <c r="Y38" s="18">
        <v>7673</v>
      </c>
      <c r="Z38" s="19">
        <v>1655</v>
      </c>
      <c r="AA38" s="17">
        <v>2489</v>
      </c>
      <c r="AB38" s="17">
        <v>4144</v>
      </c>
      <c r="AC38" s="19">
        <v>1605</v>
      </c>
      <c r="AD38" s="17">
        <v>2845</v>
      </c>
      <c r="AE38" s="17">
        <v>4450</v>
      </c>
      <c r="AF38" s="19">
        <v>1602</v>
      </c>
      <c r="AG38" s="17">
        <v>2195</v>
      </c>
      <c r="AH38" s="17">
        <v>3797</v>
      </c>
      <c r="AI38" s="19">
        <v>4862</v>
      </c>
      <c r="AJ38" s="17">
        <v>7529</v>
      </c>
      <c r="AK38" s="17">
        <v>12391</v>
      </c>
      <c r="AL38" s="16">
        <v>1394</v>
      </c>
      <c r="AM38" s="17">
        <v>1341</v>
      </c>
      <c r="AN38" s="17">
        <v>2735</v>
      </c>
      <c r="AO38" s="19">
        <v>732</v>
      </c>
      <c r="AP38" s="17">
        <v>739</v>
      </c>
      <c r="AQ38" s="17">
        <v>1471</v>
      </c>
      <c r="AR38" s="19">
        <v>754</v>
      </c>
      <c r="AS38" s="17">
        <v>1109</v>
      </c>
      <c r="AT38" s="17">
        <v>1863</v>
      </c>
      <c r="AU38" s="19">
        <v>2880</v>
      </c>
      <c r="AV38" s="17">
        <v>3189</v>
      </c>
      <c r="AW38" s="18">
        <v>6069</v>
      </c>
      <c r="AX38" s="27">
        <v>1989</v>
      </c>
    </row>
    <row r="39" spans="1:50" s="8" customFormat="1" ht="12.75">
      <c r="A39" s="32">
        <v>1990</v>
      </c>
      <c r="B39" s="16">
        <v>1023</v>
      </c>
      <c r="C39" s="17">
        <v>1367</v>
      </c>
      <c r="D39" s="18">
        <v>2390</v>
      </c>
      <c r="E39" s="19">
        <v>1320</v>
      </c>
      <c r="F39" s="17">
        <v>1598</v>
      </c>
      <c r="G39" s="18">
        <v>2918</v>
      </c>
      <c r="H39" s="19">
        <v>1420</v>
      </c>
      <c r="I39" s="17">
        <v>1916</v>
      </c>
      <c r="J39" s="18">
        <v>3336</v>
      </c>
      <c r="K39" s="19">
        <v>3763</v>
      </c>
      <c r="L39" s="17">
        <v>4881</v>
      </c>
      <c r="M39" s="18">
        <v>8644</v>
      </c>
      <c r="N39" s="16">
        <v>1025</v>
      </c>
      <c r="O39" s="17">
        <v>1614</v>
      </c>
      <c r="P39" s="18">
        <v>2639</v>
      </c>
      <c r="Q39" s="19">
        <v>977</v>
      </c>
      <c r="R39" s="17">
        <v>1483</v>
      </c>
      <c r="S39" s="18">
        <v>2460</v>
      </c>
      <c r="T39" s="19">
        <v>1190</v>
      </c>
      <c r="U39" s="17">
        <v>2024</v>
      </c>
      <c r="V39" s="18">
        <v>3214</v>
      </c>
      <c r="W39" s="19">
        <v>3192</v>
      </c>
      <c r="X39" s="17">
        <v>5121</v>
      </c>
      <c r="Y39" s="18">
        <v>8313</v>
      </c>
      <c r="Z39" s="19">
        <v>1640</v>
      </c>
      <c r="AA39" s="17">
        <v>2607</v>
      </c>
      <c r="AB39" s="17">
        <v>4247</v>
      </c>
      <c r="AC39" s="19">
        <v>1605</v>
      </c>
      <c r="AD39" s="17">
        <v>2957</v>
      </c>
      <c r="AE39" s="17">
        <v>4562</v>
      </c>
      <c r="AF39" s="19">
        <v>1612</v>
      </c>
      <c r="AG39" s="17">
        <v>2236</v>
      </c>
      <c r="AH39" s="17">
        <v>3848</v>
      </c>
      <c r="AI39" s="19">
        <v>4857</v>
      </c>
      <c r="AJ39" s="17">
        <v>7800</v>
      </c>
      <c r="AK39" s="17">
        <v>12657</v>
      </c>
      <c r="AL39" s="16">
        <v>1397</v>
      </c>
      <c r="AM39" s="17">
        <v>1356</v>
      </c>
      <c r="AN39" s="17">
        <v>2753</v>
      </c>
      <c r="AO39" s="19">
        <v>718</v>
      </c>
      <c r="AP39" s="17">
        <v>735</v>
      </c>
      <c r="AQ39" s="17">
        <v>1453</v>
      </c>
      <c r="AR39" s="19">
        <v>812</v>
      </c>
      <c r="AS39" s="17">
        <v>1148</v>
      </c>
      <c r="AT39" s="17">
        <v>1960</v>
      </c>
      <c r="AU39" s="19">
        <v>2927</v>
      </c>
      <c r="AV39" s="17">
        <v>3239</v>
      </c>
      <c r="AW39" s="18">
        <v>6166</v>
      </c>
      <c r="AX39" s="27">
        <v>1990</v>
      </c>
    </row>
    <row r="40" spans="1:50" s="8" customFormat="1" ht="12.75">
      <c r="A40" s="32">
        <v>1991</v>
      </c>
      <c r="B40" s="16">
        <v>1108</v>
      </c>
      <c r="C40" s="17">
        <v>1328</v>
      </c>
      <c r="D40" s="18">
        <v>2436</v>
      </c>
      <c r="E40" s="19">
        <v>1462</v>
      </c>
      <c r="F40" s="17">
        <v>1628</v>
      </c>
      <c r="G40" s="18">
        <v>3090</v>
      </c>
      <c r="H40" s="19">
        <v>1410</v>
      </c>
      <c r="I40" s="17">
        <v>2107</v>
      </c>
      <c r="J40" s="18">
        <v>3517</v>
      </c>
      <c r="K40" s="19">
        <v>3980</v>
      </c>
      <c r="L40" s="17">
        <v>5063</v>
      </c>
      <c r="M40" s="18">
        <v>9043</v>
      </c>
      <c r="N40" s="16">
        <v>1017</v>
      </c>
      <c r="O40" s="17">
        <v>1333</v>
      </c>
      <c r="P40" s="18">
        <v>2350</v>
      </c>
      <c r="Q40" s="19">
        <v>973</v>
      </c>
      <c r="R40" s="17">
        <v>1405</v>
      </c>
      <c r="S40" s="18">
        <v>2378</v>
      </c>
      <c r="T40" s="19">
        <v>1223</v>
      </c>
      <c r="U40" s="17">
        <v>1769</v>
      </c>
      <c r="V40" s="18">
        <v>2992</v>
      </c>
      <c r="W40" s="19">
        <v>3213</v>
      </c>
      <c r="X40" s="17">
        <v>4507</v>
      </c>
      <c r="Y40" s="18">
        <v>7720</v>
      </c>
      <c r="Z40" s="19">
        <v>1686</v>
      </c>
      <c r="AA40" s="17">
        <v>2401</v>
      </c>
      <c r="AB40" s="17">
        <v>4087</v>
      </c>
      <c r="AC40" s="19">
        <v>1685</v>
      </c>
      <c r="AD40" s="17">
        <v>2897</v>
      </c>
      <c r="AE40" s="17">
        <v>4582</v>
      </c>
      <c r="AF40" s="19">
        <v>1615</v>
      </c>
      <c r="AG40" s="17">
        <v>2139</v>
      </c>
      <c r="AH40" s="17">
        <v>3754</v>
      </c>
      <c r="AI40" s="19">
        <v>4986</v>
      </c>
      <c r="AJ40" s="17">
        <v>7437</v>
      </c>
      <c r="AK40" s="17">
        <v>12423</v>
      </c>
      <c r="AL40" s="16">
        <v>1320</v>
      </c>
      <c r="AM40" s="17">
        <v>1432</v>
      </c>
      <c r="AN40" s="17">
        <v>2752</v>
      </c>
      <c r="AO40" s="19">
        <v>714</v>
      </c>
      <c r="AP40" s="17">
        <v>702</v>
      </c>
      <c r="AQ40" s="17">
        <v>1416</v>
      </c>
      <c r="AR40" s="19">
        <v>744</v>
      </c>
      <c r="AS40" s="17">
        <v>1224</v>
      </c>
      <c r="AT40" s="17">
        <v>1968</v>
      </c>
      <c r="AU40" s="19">
        <v>2778</v>
      </c>
      <c r="AV40" s="17">
        <v>3358</v>
      </c>
      <c r="AW40" s="18">
        <v>6136</v>
      </c>
      <c r="AX40" s="27">
        <v>1991</v>
      </c>
    </row>
    <row r="41" spans="1:50" s="8" customFormat="1" ht="12.75">
      <c r="A41" s="32">
        <v>1992</v>
      </c>
      <c r="B41" s="16">
        <v>1148</v>
      </c>
      <c r="C41" s="17">
        <v>1469</v>
      </c>
      <c r="D41" s="18">
        <v>2617</v>
      </c>
      <c r="E41" s="19">
        <v>1400</v>
      </c>
      <c r="F41" s="17">
        <v>1679</v>
      </c>
      <c r="G41" s="18">
        <v>3079</v>
      </c>
      <c r="H41" s="19">
        <v>1318</v>
      </c>
      <c r="I41" s="17">
        <v>1994</v>
      </c>
      <c r="J41" s="18">
        <v>3312</v>
      </c>
      <c r="K41" s="19">
        <v>3866</v>
      </c>
      <c r="L41" s="17">
        <v>5142</v>
      </c>
      <c r="M41" s="18">
        <v>9008</v>
      </c>
      <c r="N41" s="16">
        <v>958</v>
      </c>
      <c r="O41" s="17">
        <v>1482</v>
      </c>
      <c r="P41" s="18">
        <v>2440</v>
      </c>
      <c r="Q41" s="19">
        <v>934</v>
      </c>
      <c r="R41" s="17">
        <v>1394</v>
      </c>
      <c r="S41" s="18">
        <v>2328</v>
      </c>
      <c r="T41" s="19">
        <v>1093</v>
      </c>
      <c r="U41" s="17">
        <v>1840</v>
      </c>
      <c r="V41" s="18">
        <v>2933</v>
      </c>
      <c r="W41" s="19">
        <v>2985</v>
      </c>
      <c r="X41" s="17">
        <v>4716</v>
      </c>
      <c r="Y41" s="18">
        <v>7701</v>
      </c>
      <c r="Z41" s="19">
        <v>1560</v>
      </c>
      <c r="AA41" s="17">
        <v>2405</v>
      </c>
      <c r="AB41" s="17">
        <v>3965</v>
      </c>
      <c r="AC41" s="19">
        <v>1519</v>
      </c>
      <c r="AD41" s="17">
        <v>2812</v>
      </c>
      <c r="AE41" s="17">
        <v>4331</v>
      </c>
      <c r="AF41" s="19">
        <v>1523</v>
      </c>
      <c r="AG41" s="17">
        <v>2053</v>
      </c>
      <c r="AH41" s="17">
        <v>3576</v>
      </c>
      <c r="AI41" s="19">
        <v>4602</v>
      </c>
      <c r="AJ41" s="17">
        <v>7270</v>
      </c>
      <c r="AK41" s="17">
        <v>11872</v>
      </c>
      <c r="AL41" s="16">
        <v>1169</v>
      </c>
      <c r="AM41" s="17">
        <v>1231</v>
      </c>
      <c r="AN41" s="17">
        <v>2400</v>
      </c>
      <c r="AO41" s="19">
        <v>624</v>
      </c>
      <c r="AP41" s="17">
        <v>644</v>
      </c>
      <c r="AQ41" s="17">
        <v>1268</v>
      </c>
      <c r="AR41" s="19">
        <v>750</v>
      </c>
      <c r="AS41" s="17">
        <v>1232</v>
      </c>
      <c r="AT41" s="17">
        <v>1982</v>
      </c>
      <c r="AU41" s="19">
        <v>2543</v>
      </c>
      <c r="AV41" s="17">
        <v>3107</v>
      </c>
      <c r="AW41" s="18">
        <v>5650</v>
      </c>
      <c r="AX41" s="27">
        <v>1992</v>
      </c>
    </row>
    <row r="42" spans="1:50" s="8" customFormat="1" ht="12.75">
      <c r="A42" s="32">
        <v>1993</v>
      </c>
      <c r="B42" s="16">
        <v>1080</v>
      </c>
      <c r="C42" s="17">
        <v>1600</v>
      </c>
      <c r="D42" s="18">
        <v>2680</v>
      </c>
      <c r="E42" s="19">
        <v>1376</v>
      </c>
      <c r="F42" s="17">
        <v>1676</v>
      </c>
      <c r="G42" s="18">
        <v>3052</v>
      </c>
      <c r="H42" s="19">
        <v>1323</v>
      </c>
      <c r="I42" s="17">
        <v>1792</v>
      </c>
      <c r="J42" s="18">
        <v>3115</v>
      </c>
      <c r="K42" s="19">
        <v>3779</v>
      </c>
      <c r="L42" s="17">
        <v>5068</v>
      </c>
      <c r="M42" s="18">
        <v>8847</v>
      </c>
      <c r="N42" s="16">
        <v>925</v>
      </c>
      <c r="O42" s="17">
        <v>1470</v>
      </c>
      <c r="P42" s="18">
        <v>2395</v>
      </c>
      <c r="Q42" s="19">
        <v>894</v>
      </c>
      <c r="R42" s="17">
        <v>1354</v>
      </c>
      <c r="S42" s="18">
        <v>2248</v>
      </c>
      <c r="T42" s="19">
        <v>1065</v>
      </c>
      <c r="U42" s="17">
        <v>1834</v>
      </c>
      <c r="V42" s="18">
        <v>2899</v>
      </c>
      <c r="W42" s="19">
        <v>2884</v>
      </c>
      <c r="X42" s="17">
        <v>4658</v>
      </c>
      <c r="Y42" s="18">
        <v>7542</v>
      </c>
      <c r="Z42" s="19">
        <v>1492</v>
      </c>
      <c r="AA42" s="17">
        <v>2361</v>
      </c>
      <c r="AB42" s="17">
        <v>3853</v>
      </c>
      <c r="AC42" s="19">
        <v>1509</v>
      </c>
      <c r="AD42" s="17">
        <v>2721</v>
      </c>
      <c r="AE42" s="17">
        <v>4230</v>
      </c>
      <c r="AF42" s="19">
        <v>1384</v>
      </c>
      <c r="AG42" s="17">
        <v>1997</v>
      </c>
      <c r="AH42" s="17">
        <v>3381</v>
      </c>
      <c r="AI42" s="19">
        <v>4385</v>
      </c>
      <c r="AJ42" s="17">
        <v>7079</v>
      </c>
      <c r="AK42" s="17">
        <v>11464</v>
      </c>
      <c r="AL42" s="16">
        <v>1064</v>
      </c>
      <c r="AM42" s="17">
        <v>1163</v>
      </c>
      <c r="AN42" s="17">
        <v>2227</v>
      </c>
      <c r="AO42" s="19">
        <v>623</v>
      </c>
      <c r="AP42" s="17">
        <v>658</v>
      </c>
      <c r="AQ42" s="17">
        <v>1281</v>
      </c>
      <c r="AR42" s="19">
        <v>727</v>
      </c>
      <c r="AS42" s="17">
        <v>1148</v>
      </c>
      <c r="AT42" s="17">
        <v>1875</v>
      </c>
      <c r="AU42" s="19">
        <v>2414</v>
      </c>
      <c r="AV42" s="17">
        <v>2969</v>
      </c>
      <c r="AW42" s="18">
        <v>5383</v>
      </c>
      <c r="AX42" s="27">
        <v>1993</v>
      </c>
    </row>
    <row r="43" spans="1:50" s="8" customFormat="1" ht="12.75">
      <c r="A43" s="32" t="s">
        <v>0</v>
      </c>
      <c r="B43" s="16">
        <v>1120</v>
      </c>
      <c r="C43" s="17">
        <v>1622</v>
      </c>
      <c r="D43" s="18">
        <v>2742</v>
      </c>
      <c r="E43" s="19">
        <v>1397</v>
      </c>
      <c r="F43" s="17">
        <v>1681</v>
      </c>
      <c r="G43" s="18">
        <v>3078</v>
      </c>
      <c r="H43" s="19">
        <v>1250</v>
      </c>
      <c r="I43" s="17">
        <v>1982</v>
      </c>
      <c r="J43" s="18">
        <v>3232</v>
      </c>
      <c r="K43" s="19">
        <v>3766</v>
      </c>
      <c r="L43" s="17">
        <v>5286</v>
      </c>
      <c r="M43" s="18">
        <v>9052</v>
      </c>
      <c r="N43" s="16">
        <v>933</v>
      </c>
      <c r="O43" s="17">
        <v>1319</v>
      </c>
      <c r="P43" s="18">
        <v>2252</v>
      </c>
      <c r="Q43" s="19">
        <v>868</v>
      </c>
      <c r="R43" s="17">
        <v>1339</v>
      </c>
      <c r="S43" s="18">
        <v>2207</v>
      </c>
      <c r="T43" s="19">
        <v>1048</v>
      </c>
      <c r="U43" s="17">
        <v>1814</v>
      </c>
      <c r="V43" s="18">
        <v>2862</v>
      </c>
      <c r="W43" s="19">
        <v>2848</v>
      </c>
      <c r="X43" s="17">
        <v>4473</v>
      </c>
      <c r="Y43" s="18">
        <v>7321</v>
      </c>
      <c r="Z43" s="19">
        <v>1495</v>
      </c>
      <c r="AA43" s="17">
        <v>2362</v>
      </c>
      <c r="AB43" s="17">
        <v>3857</v>
      </c>
      <c r="AC43" s="19">
        <v>1488</v>
      </c>
      <c r="AD43" s="17">
        <v>2675</v>
      </c>
      <c r="AE43" s="17">
        <v>4163</v>
      </c>
      <c r="AF43" s="19">
        <v>1366</v>
      </c>
      <c r="AG43" s="17">
        <v>1946</v>
      </c>
      <c r="AH43" s="17">
        <v>3332</v>
      </c>
      <c r="AI43" s="19">
        <v>4349</v>
      </c>
      <c r="AJ43" s="17">
        <v>6983</v>
      </c>
      <c r="AK43" s="17">
        <v>11332</v>
      </c>
      <c r="AL43" s="16">
        <v>1188</v>
      </c>
      <c r="AM43" s="17">
        <v>1194</v>
      </c>
      <c r="AN43" s="17">
        <v>2382</v>
      </c>
      <c r="AO43" s="19">
        <v>617</v>
      </c>
      <c r="AP43" s="17">
        <v>666</v>
      </c>
      <c r="AQ43" s="17">
        <v>1283</v>
      </c>
      <c r="AR43" s="19">
        <v>700</v>
      </c>
      <c r="AS43" s="17">
        <v>1068</v>
      </c>
      <c r="AT43" s="17">
        <v>1768</v>
      </c>
      <c r="AU43" s="19">
        <v>2505</v>
      </c>
      <c r="AV43" s="17">
        <v>2928</v>
      </c>
      <c r="AW43" s="18">
        <v>5433</v>
      </c>
      <c r="AX43" s="28" t="s">
        <v>0</v>
      </c>
    </row>
    <row r="44" spans="1:50" s="8" customFormat="1" ht="12.75">
      <c r="A44" s="32">
        <v>1995</v>
      </c>
      <c r="B44" s="16">
        <v>1050</v>
      </c>
      <c r="C44" s="17">
        <v>1502</v>
      </c>
      <c r="D44" s="18">
        <v>2552</v>
      </c>
      <c r="E44" s="19">
        <v>1276</v>
      </c>
      <c r="F44" s="17">
        <v>1583</v>
      </c>
      <c r="G44" s="18">
        <v>2859</v>
      </c>
      <c r="H44" s="19">
        <v>1216</v>
      </c>
      <c r="I44" s="17">
        <v>1695</v>
      </c>
      <c r="J44" s="18">
        <v>2911</v>
      </c>
      <c r="K44" s="19">
        <v>3542</v>
      </c>
      <c r="L44" s="17">
        <v>4780</v>
      </c>
      <c r="M44" s="18">
        <v>8322</v>
      </c>
      <c r="N44" s="16">
        <v>892</v>
      </c>
      <c r="O44" s="17">
        <v>1326</v>
      </c>
      <c r="P44" s="18">
        <v>2218</v>
      </c>
      <c r="Q44" s="19">
        <v>839</v>
      </c>
      <c r="R44" s="17">
        <v>1328</v>
      </c>
      <c r="S44" s="18">
        <v>2167</v>
      </c>
      <c r="T44" s="19">
        <v>1009</v>
      </c>
      <c r="U44" s="17">
        <v>1780</v>
      </c>
      <c r="V44" s="18">
        <v>2789</v>
      </c>
      <c r="W44" s="19">
        <v>2740</v>
      </c>
      <c r="X44" s="17">
        <v>4434</v>
      </c>
      <c r="Y44" s="18">
        <v>7174</v>
      </c>
      <c r="Z44" s="19">
        <v>1429</v>
      </c>
      <c r="AA44" s="17">
        <v>2115</v>
      </c>
      <c r="AB44" s="17">
        <v>3544</v>
      </c>
      <c r="AC44" s="19">
        <v>1394</v>
      </c>
      <c r="AD44" s="17">
        <v>2376</v>
      </c>
      <c r="AE44" s="17">
        <v>3770</v>
      </c>
      <c r="AF44" s="19">
        <v>1268</v>
      </c>
      <c r="AG44" s="17">
        <v>1783</v>
      </c>
      <c r="AH44" s="17">
        <v>3051</v>
      </c>
      <c r="AI44" s="19">
        <v>4091</v>
      </c>
      <c r="AJ44" s="17">
        <v>6274</v>
      </c>
      <c r="AK44" s="17">
        <v>10365</v>
      </c>
      <c r="AL44" s="16">
        <v>1176</v>
      </c>
      <c r="AM44" s="17">
        <v>1232</v>
      </c>
      <c r="AN44" s="17">
        <v>2408</v>
      </c>
      <c r="AO44" s="19">
        <v>612</v>
      </c>
      <c r="AP44" s="17">
        <v>649</v>
      </c>
      <c r="AQ44" s="17">
        <v>1261</v>
      </c>
      <c r="AR44" s="19">
        <v>695</v>
      </c>
      <c r="AS44" s="17">
        <v>1017</v>
      </c>
      <c r="AT44" s="17">
        <v>1712</v>
      </c>
      <c r="AU44" s="19">
        <v>2483</v>
      </c>
      <c r="AV44" s="17">
        <v>2898</v>
      </c>
      <c r="AW44" s="18">
        <v>5381</v>
      </c>
      <c r="AX44" s="27">
        <v>1995</v>
      </c>
    </row>
    <row r="45" spans="1:50" s="8" customFormat="1" ht="12.75">
      <c r="A45" s="32">
        <v>1996</v>
      </c>
      <c r="B45" s="16">
        <v>994</v>
      </c>
      <c r="C45" s="17">
        <v>1275</v>
      </c>
      <c r="D45" s="18">
        <v>2269</v>
      </c>
      <c r="E45" s="19">
        <v>1280</v>
      </c>
      <c r="F45" s="17">
        <v>1489</v>
      </c>
      <c r="G45" s="18">
        <v>2769</v>
      </c>
      <c r="H45" s="19">
        <v>1160</v>
      </c>
      <c r="I45" s="17">
        <v>1684</v>
      </c>
      <c r="J45" s="18">
        <v>2844</v>
      </c>
      <c r="K45" s="19">
        <v>3435</v>
      </c>
      <c r="L45" s="17">
        <v>4448</v>
      </c>
      <c r="M45" s="18">
        <v>7883</v>
      </c>
      <c r="N45" s="16">
        <v>864</v>
      </c>
      <c r="O45" s="17">
        <v>1185</v>
      </c>
      <c r="P45" s="18">
        <v>2049</v>
      </c>
      <c r="Q45" s="19">
        <v>807</v>
      </c>
      <c r="R45" s="17">
        <v>1208</v>
      </c>
      <c r="S45" s="18">
        <v>2015</v>
      </c>
      <c r="T45" s="19">
        <v>1008</v>
      </c>
      <c r="U45" s="17">
        <v>1637</v>
      </c>
      <c r="V45" s="18">
        <v>2645</v>
      </c>
      <c r="W45" s="19">
        <v>2679</v>
      </c>
      <c r="X45" s="17">
        <v>4030</v>
      </c>
      <c r="Y45" s="18">
        <v>6709</v>
      </c>
      <c r="Z45" s="19">
        <v>1380</v>
      </c>
      <c r="AA45" s="17">
        <v>2052</v>
      </c>
      <c r="AB45" s="17">
        <v>3432</v>
      </c>
      <c r="AC45" s="19">
        <v>1341</v>
      </c>
      <c r="AD45" s="17">
        <v>2240</v>
      </c>
      <c r="AE45" s="17">
        <v>3581</v>
      </c>
      <c r="AF45" s="19">
        <v>1220</v>
      </c>
      <c r="AG45" s="17">
        <v>1673</v>
      </c>
      <c r="AH45" s="17">
        <v>2893</v>
      </c>
      <c r="AI45" s="19">
        <v>3941</v>
      </c>
      <c r="AJ45" s="17">
        <v>5965</v>
      </c>
      <c r="AK45" s="17">
        <v>9906</v>
      </c>
      <c r="AL45" s="16">
        <v>1081</v>
      </c>
      <c r="AM45" s="17">
        <v>1168</v>
      </c>
      <c r="AN45" s="17">
        <v>2249</v>
      </c>
      <c r="AO45" s="19">
        <v>605</v>
      </c>
      <c r="AP45" s="17">
        <v>622</v>
      </c>
      <c r="AQ45" s="17">
        <v>1227</v>
      </c>
      <c r="AR45" s="19">
        <v>712</v>
      </c>
      <c r="AS45" s="17">
        <v>1049</v>
      </c>
      <c r="AT45" s="17">
        <v>1761</v>
      </c>
      <c r="AU45" s="19">
        <v>2398</v>
      </c>
      <c r="AV45" s="17">
        <v>2840</v>
      </c>
      <c r="AW45" s="18">
        <v>5238</v>
      </c>
      <c r="AX45" s="27">
        <v>1996</v>
      </c>
    </row>
    <row r="46" spans="1:50" s="8" customFormat="1" ht="12.75">
      <c r="A46" s="32">
        <v>1997</v>
      </c>
      <c r="B46" s="16">
        <v>1046</v>
      </c>
      <c r="C46" s="17">
        <v>1264</v>
      </c>
      <c r="D46" s="18">
        <v>2310</v>
      </c>
      <c r="E46" s="19">
        <v>1279</v>
      </c>
      <c r="F46" s="17">
        <v>1489</v>
      </c>
      <c r="G46" s="18">
        <v>2768</v>
      </c>
      <c r="H46" s="19">
        <v>1195</v>
      </c>
      <c r="I46" s="17">
        <v>1778</v>
      </c>
      <c r="J46" s="18">
        <v>2973</v>
      </c>
      <c r="K46" s="19">
        <v>3520</v>
      </c>
      <c r="L46" s="17">
        <v>4532</v>
      </c>
      <c r="M46" s="18">
        <v>8052</v>
      </c>
      <c r="N46" s="16">
        <v>826</v>
      </c>
      <c r="O46" s="17">
        <v>1163</v>
      </c>
      <c r="P46" s="18">
        <v>1989</v>
      </c>
      <c r="Q46" s="19">
        <v>833</v>
      </c>
      <c r="R46" s="17">
        <v>1339</v>
      </c>
      <c r="S46" s="18">
        <v>2172</v>
      </c>
      <c r="T46" s="19">
        <v>987</v>
      </c>
      <c r="U46" s="17">
        <v>1666</v>
      </c>
      <c r="V46" s="18">
        <v>2653</v>
      </c>
      <c r="W46" s="19">
        <v>2645</v>
      </c>
      <c r="X46" s="17">
        <v>4168</v>
      </c>
      <c r="Y46" s="18">
        <v>6813</v>
      </c>
      <c r="Z46" s="19">
        <v>1390</v>
      </c>
      <c r="AA46" s="17">
        <v>2153</v>
      </c>
      <c r="AB46" s="17">
        <v>3543</v>
      </c>
      <c r="AC46" s="19">
        <v>1387</v>
      </c>
      <c r="AD46" s="17">
        <v>2368</v>
      </c>
      <c r="AE46" s="17">
        <v>3755</v>
      </c>
      <c r="AF46" s="19">
        <v>1353</v>
      </c>
      <c r="AG46" s="17">
        <v>1822</v>
      </c>
      <c r="AH46" s="17">
        <v>3175</v>
      </c>
      <c r="AI46" s="19">
        <v>4130</v>
      </c>
      <c r="AJ46" s="17">
        <v>6343</v>
      </c>
      <c r="AK46" s="17">
        <v>10473</v>
      </c>
      <c r="AL46" s="16">
        <v>1131</v>
      </c>
      <c r="AM46" s="17">
        <v>1190</v>
      </c>
      <c r="AN46" s="17">
        <v>2321</v>
      </c>
      <c r="AO46" s="19">
        <v>607</v>
      </c>
      <c r="AP46" s="17">
        <v>659</v>
      </c>
      <c r="AQ46" s="17">
        <v>1266</v>
      </c>
      <c r="AR46" s="19">
        <v>760</v>
      </c>
      <c r="AS46" s="17">
        <v>1142</v>
      </c>
      <c r="AT46" s="17">
        <v>1902</v>
      </c>
      <c r="AU46" s="19">
        <v>2498</v>
      </c>
      <c r="AV46" s="17">
        <v>2991</v>
      </c>
      <c r="AW46" s="18">
        <v>5489</v>
      </c>
      <c r="AX46" s="27">
        <v>1997</v>
      </c>
    </row>
    <row r="47" spans="1:50" s="8" customFormat="1" ht="12.75">
      <c r="A47" s="32">
        <v>1998</v>
      </c>
      <c r="B47" s="16">
        <v>1116</v>
      </c>
      <c r="C47" s="17">
        <v>1378</v>
      </c>
      <c r="D47" s="18">
        <v>2494</v>
      </c>
      <c r="E47" s="19">
        <v>1283</v>
      </c>
      <c r="F47" s="17">
        <v>1628</v>
      </c>
      <c r="G47" s="18">
        <v>2911</v>
      </c>
      <c r="H47" s="19">
        <v>1174</v>
      </c>
      <c r="I47" s="17">
        <v>1662</v>
      </c>
      <c r="J47" s="18">
        <v>2836</v>
      </c>
      <c r="K47" s="19">
        <v>3573</v>
      </c>
      <c r="L47" s="17">
        <v>4668</v>
      </c>
      <c r="M47" s="18">
        <v>8241</v>
      </c>
      <c r="N47" s="16">
        <v>845</v>
      </c>
      <c r="O47" s="17">
        <v>1361</v>
      </c>
      <c r="P47" s="18">
        <v>2206</v>
      </c>
      <c r="Q47" s="19">
        <v>876</v>
      </c>
      <c r="R47" s="17">
        <v>1343</v>
      </c>
      <c r="S47" s="18">
        <v>2219</v>
      </c>
      <c r="T47" s="19">
        <v>1025</v>
      </c>
      <c r="U47" s="17">
        <v>1769</v>
      </c>
      <c r="V47" s="18">
        <v>2794</v>
      </c>
      <c r="W47" s="19">
        <v>2746</v>
      </c>
      <c r="X47" s="17">
        <v>4473</v>
      </c>
      <c r="Y47" s="18">
        <v>7219</v>
      </c>
      <c r="Z47" s="19">
        <v>1448</v>
      </c>
      <c r="AA47" s="17">
        <v>2224</v>
      </c>
      <c r="AB47" s="17">
        <v>3672</v>
      </c>
      <c r="AC47" s="19">
        <v>1442</v>
      </c>
      <c r="AD47" s="17">
        <v>2500</v>
      </c>
      <c r="AE47" s="17">
        <v>3942</v>
      </c>
      <c r="AF47" s="19">
        <v>1350</v>
      </c>
      <c r="AG47" s="17">
        <v>1842</v>
      </c>
      <c r="AH47" s="17">
        <v>3192</v>
      </c>
      <c r="AI47" s="19">
        <v>4240</v>
      </c>
      <c r="AJ47" s="17">
        <v>6566</v>
      </c>
      <c r="AK47" s="17">
        <v>10806</v>
      </c>
      <c r="AL47" s="16">
        <v>1118</v>
      </c>
      <c r="AM47" s="17">
        <v>1191</v>
      </c>
      <c r="AN47" s="17">
        <v>2309</v>
      </c>
      <c r="AO47" s="19">
        <v>625</v>
      </c>
      <c r="AP47" s="17">
        <v>649</v>
      </c>
      <c r="AQ47" s="17">
        <v>1274</v>
      </c>
      <c r="AR47" s="19">
        <v>803</v>
      </c>
      <c r="AS47" s="17">
        <v>1165</v>
      </c>
      <c r="AT47" s="17">
        <v>1968</v>
      </c>
      <c r="AU47" s="19">
        <v>2546</v>
      </c>
      <c r="AV47" s="17">
        <v>3005</v>
      </c>
      <c r="AW47" s="18">
        <v>5551</v>
      </c>
      <c r="AX47" s="27">
        <v>1998</v>
      </c>
    </row>
    <row r="48" spans="1:50" s="8" customFormat="1" ht="12.75">
      <c r="A48" s="32">
        <v>1999</v>
      </c>
      <c r="B48" s="16">
        <v>1102</v>
      </c>
      <c r="C48" s="17">
        <v>1450</v>
      </c>
      <c r="D48" s="18">
        <v>2552</v>
      </c>
      <c r="E48" s="19">
        <v>1293</v>
      </c>
      <c r="F48" s="17">
        <v>1569</v>
      </c>
      <c r="G48" s="18">
        <v>2862</v>
      </c>
      <c r="H48" s="19">
        <v>1198</v>
      </c>
      <c r="I48" s="17">
        <v>1653</v>
      </c>
      <c r="J48" s="18">
        <v>2851</v>
      </c>
      <c r="K48" s="19">
        <v>3593</v>
      </c>
      <c r="L48" s="17">
        <v>4672</v>
      </c>
      <c r="M48" s="18">
        <v>8265</v>
      </c>
      <c r="N48" s="16">
        <v>945</v>
      </c>
      <c r="O48" s="17">
        <v>1260</v>
      </c>
      <c r="P48" s="18">
        <v>2205</v>
      </c>
      <c r="Q48" s="19">
        <v>900</v>
      </c>
      <c r="R48" s="17">
        <v>1324</v>
      </c>
      <c r="S48" s="18">
        <v>2224</v>
      </c>
      <c r="T48" s="19">
        <v>1077</v>
      </c>
      <c r="U48" s="17">
        <v>1784</v>
      </c>
      <c r="V48" s="18">
        <v>2861</v>
      </c>
      <c r="W48" s="19">
        <v>2922</v>
      </c>
      <c r="X48" s="17">
        <v>4368</v>
      </c>
      <c r="Y48" s="18">
        <v>7290</v>
      </c>
      <c r="Z48" s="19">
        <v>1498</v>
      </c>
      <c r="AA48" s="17">
        <v>2215</v>
      </c>
      <c r="AB48" s="17">
        <v>3713</v>
      </c>
      <c r="AC48" s="19">
        <v>1473</v>
      </c>
      <c r="AD48" s="17">
        <v>2410</v>
      </c>
      <c r="AE48" s="17">
        <v>3883</v>
      </c>
      <c r="AF48" s="19">
        <v>1398</v>
      </c>
      <c r="AG48" s="17">
        <v>1795</v>
      </c>
      <c r="AH48" s="17">
        <v>3193</v>
      </c>
      <c r="AI48" s="19">
        <v>4369</v>
      </c>
      <c r="AJ48" s="17">
        <v>6420</v>
      </c>
      <c r="AK48" s="17">
        <v>10789</v>
      </c>
      <c r="AL48" s="16">
        <v>1212</v>
      </c>
      <c r="AM48" s="17">
        <v>1242</v>
      </c>
      <c r="AN48" s="17">
        <v>2454</v>
      </c>
      <c r="AO48" s="19">
        <v>664</v>
      </c>
      <c r="AP48" s="17">
        <v>714</v>
      </c>
      <c r="AQ48" s="17">
        <v>1378</v>
      </c>
      <c r="AR48" s="19">
        <v>805</v>
      </c>
      <c r="AS48" s="17">
        <v>1129</v>
      </c>
      <c r="AT48" s="17">
        <v>1934</v>
      </c>
      <c r="AU48" s="19">
        <v>2681</v>
      </c>
      <c r="AV48" s="17">
        <v>3085</v>
      </c>
      <c r="AW48" s="18">
        <v>5766</v>
      </c>
      <c r="AX48" s="27">
        <v>1999</v>
      </c>
    </row>
    <row r="49" spans="1:50" s="8" customFormat="1" ht="12.75">
      <c r="A49" s="32">
        <v>2000</v>
      </c>
      <c r="B49" s="16">
        <v>1143</v>
      </c>
      <c r="C49" s="17">
        <v>1516</v>
      </c>
      <c r="D49" s="18">
        <v>2659</v>
      </c>
      <c r="E49" s="19">
        <v>1326</v>
      </c>
      <c r="F49" s="17">
        <v>1603</v>
      </c>
      <c r="G49" s="18">
        <v>2929</v>
      </c>
      <c r="H49" s="19">
        <v>1353</v>
      </c>
      <c r="I49" s="17">
        <v>1975</v>
      </c>
      <c r="J49" s="18">
        <v>3328</v>
      </c>
      <c r="K49" s="19">
        <v>3822</v>
      </c>
      <c r="L49" s="17">
        <v>5094</v>
      </c>
      <c r="M49" s="18">
        <v>8916</v>
      </c>
      <c r="N49" s="16">
        <v>953</v>
      </c>
      <c r="O49" s="17">
        <v>1334</v>
      </c>
      <c r="P49" s="18">
        <v>2287</v>
      </c>
      <c r="Q49" s="19">
        <v>915</v>
      </c>
      <c r="R49" s="17">
        <v>1345</v>
      </c>
      <c r="S49" s="18">
        <v>2260</v>
      </c>
      <c r="T49" s="19">
        <v>1181</v>
      </c>
      <c r="U49" s="17">
        <v>1936</v>
      </c>
      <c r="V49" s="18">
        <v>3117</v>
      </c>
      <c r="W49" s="19">
        <v>3049</v>
      </c>
      <c r="X49" s="17">
        <v>4615</v>
      </c>
      <c r="Y49" s="18">
        <v>7664</v>
      </c>
      <c r="Z49" s="19">
        <v>1531</v>
      </c>
      <c r="AA49" s="17">
        <v>2435</v>
      </c>
      <c r="AB49" s="17">
        <v>3966</v>
      </c>
      <c r="AC49" s="19">
        <v>1482</v>
      </c>
      <c r="AD49" s="17">
        <v>2546</v>
      </c>
      <c r="AE49" s="17">
        <v>4028</v>
      </c>
      <c r="AF49" s="19">
        <v>1479</v>
      </c>
      <c r="AG49" s="17">
        <v>1954</v>
      </c>
      <c r="AH49" s="17">
        <v>3433</v>
      </c>
      <c r="AI49" s="19">
        <v>4492</v>
      </c>
      <c r="AJ49" s="17">
        <v>6935</v>
      </c>
      <c r="AK49" s="17">
        <v>11427</v>
      </c>
      <c r="AL49" s="16">
        <v>1132</v>
      </c>
      <c r="AM49" s="17">
        <v>1228</v>
      </c>
      <c r="AN49" s="17">
        <v>2360</v>
      </c>
      <c r="AO49" s="19">
        <v>679</v>
      </c>
      <c r="AP49" s="17">
        <v>770</v>
      </c>
      <c r="AQ49" s="17">
        <v>1449</v>
      </c>
      <c r="AR49" s="19">
        <v>840</v>
      </c>
      <c r="AS49" s="17">
        <v>1272</v>
      </c>
      <c r="AT49" s="17">
        <v>2112</v>
      </c>
      <c r="AU49" s="19">
        <v>2651</v>
      </c>
      <c r="AV49" s="17">
        <v>3270</v>
      </c>
      <c r="AW49" s="18">
        <v>5921</v>
      </c>
      <c r="AX49" s="27">
        <v>2000</v>
      </c>
    </row>
    <row r="50" spans="1:50" s="8" customFormat="1" ht="12.75">
      <c r="A50" s="32">
        <v>2001</v>
      </c>
      <c r="B50" s="16">
        <v>1186</v>
      </c>
      <c r="C50" s="17">
        <v>1605</v>
      </c>
      <c r="D50" s="17">
        <v>2791</v>
      </c>
      <c r="E50" s="19">
        <v>1369</v>
      </c>
      <c r="F50" s="17">
        <v>1769</v>
      </c>
      <c r="G50" s="17">
        <v>3138</v>
      </c>
      <c r="H50" s="19">
        <v>1365</v>
      </c>
      <c r="I50" s="17">
        <v>1882</v>
      </c>
      <c r="J50" s="17">
        <v>3247</v>
      </c>
      <c r="K50" s="19">
        <v>3919</v>
      </c>
      <c r="L50" s="17">
        <v>5266</v>
      </c>
      <c r="M50" s="18">
        <v>9175</v>
      </c>
      <c r="N50" s="16">
        <v>961</v>
      </c>
      <c r="O50" s="17">
        <v>1393</v>
      </c>
      <c r="P50" s="17">
        <v>2354</v>
      </c>
      <c r="Q50" s="19">
        <v>911</v>
      </c>
      <c r="R50" s="17">
        <v>1320</v>
      </c>
      <c r="S50" s="17">
        <v>2231</v>
      </c>
      <c r="T50" s="19">
        <v>1184</v>
      </c>
      <c r="U50" s="17">
        <v>1860</v>
      </c>
      <c r="V50" s="17">
        <v>3043</v>
      </c>
      <c r="W50" s="19">
        <v>3056</v>
      </c>
      <c r="X50" s="17">
        <v>4573</v>
      </c>
      <c r="Y50" s="17">
        <v>7629</v>
      </c>
      <c r="Z50" s="19">
        <v>1513</v>
      </c>
      <c r="AA50" s="17">
        <v>2317</v>
      </c>
      <c r="AB50" s="17">
        <v>3830</v>
      </c>
      <c r="AC50" s="19">
        <v>1563</v>
      </c>
      <c r="AD50" s="17">
        <v>2484</v>
      </c>
      <c r="AE50" s="17">
        <v>4047</v>
      </c>
      <c r="AF50" s="19">
        <v>1411</v>
      </c>
      <c r="AG50" s="17">
        <v>1723</v>
      </c>
      <c r="AH50" s="17">
        <v>3134</v>
      </c>
      <c r="AI50" s="19">
        <v>4487</v>
      </c>
      <c r="AJ50" s="17">
        <v>6523</v>
      </c>
      <c r="AK50" s="17">
        <v>11010</v>
      </c>
      <c r="AL50" s="16">
        <v>1267</v>
      </c>
      <c r="AM50" s="17">
        <v>1084</v>
      </c>
      <c r="AN50" s="17">
        <v>2351</v>
      </c>
      <c r="AO50" s="19">
        <v>715</v>
      </c>
      <c r="AP50" s="17">
        <v>679</v>
      </c>
      <c r="AQ50" s="17">
        <v>1394</v>
      </c>
      <c r="AR50" s="19">
        <v>867</v>
      </c>
      <c r="AS50" s="17">
        <v>1158</v>
      </c>
      <c r="AT50" s="17">
        <v>2026</v>
      </c>
      <c r="AU50" s="19">
        <v>2849</v>
      </c>
      <c r="AV50" s="17">
        <v>2922</v>
      </c>
      <c r="AW50" s="17">
        <v>5771</v>
      </c>
      <c r="AX50" s="27">
        <v>2001</v>
      </c>
    </row>
    <row r="51" spans="1:50" s="8" customFormat="1" ht="12.75">
      <c r="A51" s="32">
        <v>2002</v>
      </c>
      <c r="B51" s="16">
        <v>1179</v>
      </c>
      <c r="C51" s="17">
        <v>1397</v>
      </c>
      <c r="D51" s="17">
        <v>2576</v>
      </c>
      <c r="E51" s="19">
        <v>1344</v>
      </c>
      <c r="F51" s="17">
        <v>1636</v>
      </c>
      <c r="G51" s="17">
        <v>2980</v>
      </c>
      <c r="H51" s="19">
        <v>1332</v>
      </c>
      <c r="I51" s="17">
        <v>1801</v>
      </c>
      <c r="J51" s="17">
        <v>3133</v>
      </c>
      <c r="K51" s="19">
        <v>3855</v>
      </c>
      <c r="L51" s="17">
        <v>4834</v>
      </c>
      <c r="M51" s="18">
        <v>8689</v>
      </c>
      <c r="N51" s="16">
        <v>900</v>
      </c>
      <c r="O51" s="17">
        <v>1180</v>
      </c>
      <c r="P51" s="20">
        <v>2080</v>
      </c>
      <c r="Q51" s="16">
        <v>929</v>
      </c>
      <c r="R51" s="17">
        <v>1244</v>
      </c>
      <c r="S51" s="17">
        <v>2173</v>
      </c>
      <c r="T51" s="19">
        <v>1173</v>
      </c>
      <c r="U51" s="17">
        <v>1665</v>
      </c>
      <c r="V51" s="17">
        <v>2838</v>
      </c>
      <c r="W51" s="19">
        <v>3002</v>
      </c>
      <c r="X51" s="17">
        <v>4089</v>
      </c>
      <c r="Y51" s="17">
        <v>7091</v>
      </c>
      <c r="Z51" s="19">
        <v>1535</v>
      </c>
      <c r="AA51" s="17">
        <v>2064</v>
      </c>
      <c r="AB51" s="17">
        <v>3599</v>
      </c>
      <c r="AC51" s="16">
        <v>1576</v>
      </c>
      <c r="AD51" s="17">
        <v>2229</v>
      </c>
      <c r="AE51" s="17">
        <v>3805</v>
      </c>
      <c r="AF51" s="19">
        <v>1430</v>
      </c>
      <c r="AG51" s="17">
        <v>1589</v>
      </c>
      <c r="AH51" s="17">
        <v>3019</v>
      </c>
      <c r="AI51" s="19">
        <v>4541</v>
      </c>
      <c r="AJ51" s="17">
        <v>5881</v>
      </c>
      <c r="AK51" s="17">
        <v>10422</v>
      </c>
      <c r="AL51" s="19">
        <v>1219</v>
      </c>
      <c r="AM51" s="17">
        <v>1113</v>
      </c>
      <c r="AN51" s="17">
        <v>2332</v>
      </c>
      <c r="AO51" s="19">
        <v>714</v>
      </c>
      <c r="AP51" s="17">
        <v>694</v>
      </c>
      <c r="AQ51" s="17">
        <v>1408</v>
      </c>
      <c r="AR51" s="19">
        <v>865</v>
      </c>
      <c r="AS51" s="17">
        <v>1156</v>
      </c>
      <c r="AT51" s="17">
        <v>2021</v>
      </c>
      <c r="AU51" s="19">
        <v>2798</v>
      </c>
      <c r="AV51" s="17">
        <v>2962</v>
      </c>
      <c r="AW51" s="17">
        <v>5761</v>
      </c>
      <c r="AX51" s="27">
        <v>2002</v>
      </c>
    </row>
    <row r="52" spans="1:50" s="8" customFormat="1" ht="12.75">
      <c r="A52" s="32">
        <v>2003</v>
      </c>
      <c r="B52" s="16">
        <v>1209</v>
      </c>
      <c r="C52" s="20">
        <v>1359</v>
      </c>
      <c r="D52" s="20">
        <v>2568</v>
      </c>
      <c r="E52" s="16">
        <v>1342</v>
      </c>
      <c r="F52" s="20">
        <v>1512</v>
      </c>
      <c r="G52" s="20">
        <v>2854</v>
      </c>
      <c r="H52" s="16">
        <v>1323</v>
      </c>
      <c r="I52" s="20">
        <v>1664</v>
      </c>
      <c r="J52" s="20">
        <v>2987</v>
      </c>
      <c r="K52" s="16">
        <v>3874</v>
      </c>
      <c r="L52" s="20">
        <v>4535</v>
      </c>
      <c r="M52" s="21">
        <v>8410</v>
      </c>
      <c r="N52" s="16">
        <v>937</v>
      </c>
      <c r="O52" s="20">
        <v>1198</v>
      </c>
      <c r="P52" s="20">
        <v>2135</v>
      </c>
      <c r="Q52" s="16">
        <v>963</v>
      </c>
      <c r="R52" s="20">
        <v>1103</v>
      </c>
      <c r="S52" s="20">
        <v>2065</v>
      </c>
      <c r="T52" s="16">
        <v>1171</v>
      </c>
      <c r="U52" s="20">
        <v>1531</v>
      </c>
      <c r="V52" s="20">
        <v>2702</v>
      </c>
      <c r="W52" s="16">
        <v>3071</v>
      </c>
      <c r="X52" s="20">
        <v>3832</v>
      </c>
      <c r="Y52" s="20">
        <v>6902</v>
      </c>
      <c r="Z52" s="16">
        <v>1536</v>
      </c>
      <c r="AA52" s="20">
        <v>1918</v>
      </c>
      <c r="AB52" s="20">
        <v>3454.824</v>
      </c>
      <c r="AC52" s="16">
        <v>1576.265</v>
      </c>
      <c r="AD52" s="20">
        <v>2193.634</v>
      </c>
      <c r="AE52" s="20">
        <v>3769.899</v>
      </c>
      <c r="AF52" s="16">
        <v>1430.113</v>
      </c>
      <c r="AG52" s="20">
        <v>1557.857</v>
      </c>
      <c r="AH52" s="20">
        <v>2987.97</v>
      </c>
      <c r="AI52" s="16">
        <v>4542.77</v>
      </c>
      <c r="AJ52" s="20">
        <v>5669.923</v>
      </c>
      <c r="AK52" s="20">
        <v>10212.693</v>
      </c>
      <c r="AL52" s="16">
        <v>1172.772</v>
      </c>
      <c r="AM52" s="20">
        <v>1088.253</v>
      </c>
      <c r="AN52" s="20">
        <v>2261.025</v>
      </c>
      <c r="AO52" s="16">
        <v>693.668</v>
      </c>
      <c r="AP52" s="20">
        <v>700.719</v>
      </c>
      <c r="AQ52" s="20">
        <v>1394.387</v>
      </c>
      <c r="AR52" s="16">
        <v>881.641</v>
      </c>
      <c r="AS52" s="20">
        <v>1138.508</v>
      </c>
      <c r="AT52" s="20">
        <v>2020.149</v>
      </c>
      <c r="AU52" s="16">
        <v>2748.081</v>
      </c>
      <c r="AV52" s="20">
        <v>2927.48</v>
      </c>
      <c r="AW52" s="20">
        <v>5675.561</v>
      </c>
      <c r="AX52" s="27">
        <v>2003</v>
      </c>
    </row>
    <row r="53" spans="1:50" s="10" customFormat="1" ht="12.75">
      <c r="A53" s="32">
        <v>2005</v>
      </c>
      <c r="B53" s="16">
        <v>1183</v>
      </c>
      <c r="C53" s="20">
        <v>1461</v>
      </c>
      <c r="D53" s="20">
        <v>2644</v>
      </c>
      <c r="E53" s="16">
        <v>1363</v>
      </c>
      <c r="F53" s="20">
        <v>1617</v>
      </c>
      <c r="G53" s="20">
        <v>2980</v>
      </c>
      <c r="H53" s="16">
        <v>1328</v>
      </c>
      <c r="I53" s="20">
        <v>1865</v>
      </c>
      <c r="J53" s="20">
        <v>3193</v>
      </c>
      <c r="K53" s="16">
        <v>3874</v>
      </c>
      <c r="L53" s="20">
        <v>4943</v>
      </c>
      <c r="M53" s="21">
        <v>8817</v>
      </c>
      <c r="N53" s="16">
        <v>863</v>
      </c>
      <c r="O53" s="20">
        <v>1161</v>
      </c>
      <c r="P53" s="20">
        <v>2024</v>
      </c>
      <c r="Q53" s="16">
        <v>893</v>
      </c>
      <c r="R53" s="20">
        <v>1245</v>
      </c>
      <c r="S53" s="20">
        <v>2138</v>
      </c>
      <c r="T53" s="16">
        <v>1138</v>
      </c>
      <c r="U53" s="20">
        <v>1704</v>
      </c>
      <c r="V53" s="20">
        <v>2842</v>
      </c>
      <c r="W53" s="16">
        <v>2894</v>
      </c>
      <c r="X53" s="20">
        <v>4110</v>
      </c>
      <c r="Y53" s="20">
        <v>7004</v>
      </c>
      <c r="Z53" s="16">
        <v>1596</v>
      </c>
      <c r="AA53" s="20">
        <v>2131</v>
      </c>
      <c r="AB53" s="20">
        <v>3727</v>
      </c>
      <c r="AC53" s="16">
        <v>1523</v>
      </c>
      <c r="AD53" s="20">
        <v>2300</v>
      </c>
      <c r="AE53" s="20">
        <v>3823</v>
      </c>
      <c r="AF53" s="16">
        <v>1408</v>
      </c>
      <c r="AG53" s="20">
        <v>1648</v>
      </c>
      <c r="AH53" s="20">
        <v>3056</v>
      </c>
      <c r="AI53" s="16">
        <v>4527</v>
      </c>
      <c r="AJ53" s="20">
        <v>6079</v>
      </c>
      <c r="AK53" s="20">
        <v>10606</v>
      </c>
      <c r="AL53" s="16">
        <v>1233</v>
      </c>
      <c r="AM53" s="20">
        <v>1159</v>
      </c>
      <c r="AN53" s="20">
        <v>2392</v>
      </c>
      <c r="AO53" s="16">
        <v>711</v>
      </c>
      <c r="AP53" s="20">
        <v>810</v>
      </c>
      <c r="AQ53" s="20">
        <v>1521</v>
      </c>
      <c r="AR53" s="16">
        <v>887</v>
      </c>
      <c r="AS53" s="20">
        <v>1189</v>
      </c>
      <c r="AT53" s="20">
        <v>2076</v>
      </c>
      <c r="AU53" s="16">
        <v>2831</v>
      </c>
      <c r="AV53" s="20">
        <v>3158</v>
      </c>
      <c r="AW53" s="20">
        <v>5989</v>
      </c>
      <c r="AX53" s="27">
        <v>2005</v>
      </c>
    </row>
    <row r="54" spans="1:50" s="10" customFormat="1" ht="12.75">
      <c r="A54" s="32">
        <v>2006</v>
      </c>
      <c r="B54" s="16">
        <v>1212.49</v>
      </c>
      <c r="C54" s="20">
        <v>1514.525</v>
      </c>
      <c r="D54" s="20">
        <v>2727.015</v>
      </c>
      <c r="E54" s="16">
        <v>1354.317</v>
      </c>
      <c r="F54" s="20">
        <v>1731.491</v>
      </c>
      <c r="G54" s="20">
        <v>3085.808</v>
      </c>
      <c r="H54" s="16">
        <v>1338.126</v>
      </c>
      <c r="I54" s="20">
        <v>1800.217</v>
      </c>
      <c r="J54" s="20">
        <v>3138.343</v>
      </c>
      <c r="K54" s="16">
        <v>3904.933</v>
      </c>
      <c r="L54" s="20">
        <v>5046.233</v>
      </c>
      <c r="M54" s="21">
        <v>8951.166</v>
      </c>
      <c r="N54" s="16">
        <v>984.86</v>
      </c>
      <c r="O54" s="20">
        <v>1421.666</v>
      </c>
      <c r="P54" s="20">
        <v>2406.526</v>
      </c>
      <c r="Q54" s="16">
        <v>956.12</v>
      </c>
      <c r="R54" s="20">
        <v>1382.729</v>
      </c>
      <c r="S54" s="20">
        <v>2338.849</v>
      </c>
      <c r="T54" s="16">
        <v>1236.206</v>
      </c>
      <c r="U54" s="20">
        <v>1797.205</v>
      </c>
      <c r="V54" s="20">
        <v>3033.411</v>
      </c>
      <c r="W54" s="16">
        <v>3177.186</v>
      </c>
      <c r="X54" s="20">
        <v>4601.6</v>
      </c>
      <c r="Y54" s="20">
        <v>7778.786</v>
      </c>
      <c r="Z54" s="16">
        <v>1664.535</v>
      </c>
      <c r="AA54" s="20">
        <v>2245.774</v>
      </c>
      <c r="AB54" s="20">
        <v>3910.309</v>
      </c>
      <c r="AC54" s="16">
        <v>1528.37</v>
      </c>
      <c r="AD54" s="20">
        <v>2393.493</v>
      </c>
      <c r="AE54" s="20">
        <v>3921.863</v>
      </c>
      <c r="AF54" s="16">
        <v>1496.863</v>
      </c>
      <c r="AG54" s="20">
        <v>1824.457</v>
      </c>
      <c r="AH54" s="20">
        <v>3321.32</v>
      </c>
      <c r="AI54" s="16">
        <v>4689.768</v>
      </c>
      <c r="AJ54" s="20">
        <v>6463.724</v>
      </c>
      <c r="AK54" s="20">
        <v>11153.492</v>
      </c>
      <c r="AL54" s="16">
        <v>1295.65</v>
      </c>
      <c r="AM54" s="20">
        <v>1282.385</v>
      </c>
      <c r="AN54" s="20">
        <v>2578.035</v>
      </c>
      <c r="AO54" s="16">
        <v>741.833</v>
      </c>
      <c r="AP54" s="20">
        <v>873.96</v>
      </c>
      <c r="AQ54" s="20">
        <v>1615.793</v>
      </c>
      <c r="AR54" s="16">
        <v>916.699</v>
      </c>
      <c r="AS54" s="20">
        <v>1342.097</v>
      </c>
      <c r="AT54" s="20">
        <v>2258.796</v>
      </c>
      <c r="AU54" s="16">
        <v>2954.182</v>
      </c>
      <c r="AV54" s="20">
        <v>3498.442</v>
      </c>
      <c r="AW54" s="20">
        <v>6452.624</v>
      </c>
      <c r="AX54" s="29">
        <v>2006</v>
      </c>
    </row>
    <row r="55" spans="1:50" s="10" customFormat="1" ht="12.75">
      <c r="A55" s="32">
        <v>2007</v>
      </c>
      <c r="B55" s="16">
        <v>1174.481</v>
      </c>
      <c r="C55" s="20">
        <v>1596.028</v>
      </c>
      <c r="D55" s="20">
        <v>2770.509</v>
      </c>
      <c r="E55" s="16">
        <v>1351.879</v>
      </c>
      <c r="F55" s="20">
        <v>1808.201</v>
      </c>
      <c r="G55" s="20">
        <v>3160.08</v>
      </c>
      <c r="H55" s="16">
        <v>1350.669</v>
      </c>
      <c r="I55" s="20">
        <v>1900.059</v>
      </c>
      <c r="J55" s="20">
        <v>3250.728</v>
      </c>
      <c r="K55" s="16">
        <v>3877.029</v>
      </c>
      <c r="L55" s="20">
        <v>5304.288</v>
      </c>
      <c r="M55" s="21">
        <v>9181.317</v>
      </c>
      <c r="N55" s="16">
        <v>998.063</v>
      </c>
      <c r="O55" s="20">
        <v>1522.143</v>
      </c>
      <c r="P55" s="20">
        <v>2520.206</v>
      </c>
      <c r="Q55" s="16">
        <v>955.848</v>
      </c>
      <c r="R55" s="20">
        <v>1443.16</v>
      </c>
      <c r="S55" s="20">
        <v>2399.008</v>
      </c>
      <c r="T55" s="16">
        <v>1254.284</v>
      </c>
      <c r="U55" s="20">
        <v>1961.886</v>
      </c>
      <c r="V55" s="20">
        <v>3216.17</v>
      </c>
      <c r="W55" s="16">
        <v>3208.195</v>
      </c>
      <c r="X55" s="20">
        <v>4927.189</v>
      </c>
      <c r="Y55" s="20">
        <v>8135.384</v>
      </c>
      <c r="Z55" s="16">
        <v>1668.316</v>
      </c>
      <c r="AA55" s="20">
        <v>2422.196</v>
      </c>
      <c r="AB55" s="20">
        <v>4090.512</v>
      </c>
      <c r="AC55" s="16">
        <v>1557.455</v>
      </c>
      <c r="AD55" s="20">
        <v>2524.392</v>
      </c>
      <c r="AE55" s="20">
        <v>4081.847</v>
      </c>
      <c r="AF55" s="16">
        <v>1501.033</v>
      </c>
      <c r="AG55" s="20">
        <v>1888.048</v>
      </c>
      <c r="AH55" s="20">
        <v>3389.081</v>
      </c>
      <c r="AI55" s="16">
        <v>4726.804</v>
      </c>
      <c r="AJ55" s="20">
        <v>6834.636</v>
      </c>
      <c r="AK55" s="20">
        <v>11561.44</v>
      </c>
      <c r="AL55" s="16">
        <v>1358.523</v>
      </c>
      <c r="AM55" s="20">
        <v>1360.093</v>
      </c>
      <c r="AN55" s="20">
        <v>2718.616</v>
      </c>
      <c r="AO55" s="16">
        <v>805</v>
      </c>
      <c r="AP55" s="20">
        <v>981.661</v>
      </c>
      <c r="AQ55" s="20">
        <v>1786.661</v>
      </c>
      <c r="AR55" s="16">
        <v>982.758</v>
      </c>
      <c r="AS55" s="20">
        <v>1471.956</v>
      </c>
      <c r="AT55" s="20">
        <v>2454.714</v>
      </c>
      <c r="AU55" s="16">
        <v>3146.281</v>
      </c>
      <c r="AV55" s="20">
        <v>3813.71</v>
      </c>
      <c r="AW55" s="20">
        <v>6959.991</v>
      </c>
      <c r="AX55" s="29">
        <v>2007</v>
      </c>
    </row>
    <row r="56" spans="1:50" s="10" customFormat="1" ht="12.75">
      <c r="A56" s="32">
        <v>2008</v>
      </c>
      <c r="B56" s="16">
        <v>1274.678</v>
      </c>
      <c r="C56" s="20">
        <v>1714.166</v>
      </c>
      <c r="D56" s="20">
        <v>2988.844</v>
      </c>
      <c r="E56" s="16">
        <v>1495.471</v>
      </c>
      <c r="F56" s="20">
        <v>1992.905</v>
      </c>
      <c r="G56" s="20">
        <v>3488.376</v>
      </c>
      <c r="H56" s="16">
        <v>1358.146</v>
      </c>
      <c r="I56" s="20">
        <v>2185.565</v>
      </c>
      <c r="J56" s="20">
        <v>3543.711</v>
      </c>
      <c r="K56" s="16">
        <v>4128.295</v>
      </c>
      <c r="L56" s="20">
        <v>5892.636</v>
      </c>
      <c r="M56" s="20">
        <v>10020.931</v>
      </c>
      <c r="N56" s="16">
        <v>959.143</v>
      </c>
      <c r="O56" s="20">
        <v>1388.545</v>
      </c>
      <c r="P56" s="20">
        <v>2347.688</v>
      </c>
      <c r="Q56" s="16">
        <v>1068.235</v>
      </c>
      <c r="R56" s="20">
        <v>1607.722</v>
      </c>
      <c r="S56" s="20">
        <v>2675.957</v>
      </c>
      <c r="T56" s="16">
        <v>1190.617</v>
      </c>
      <c r="U56" s="20">
        <v>1944.245</v>
      </c>
      <c r="V56" s="20">
        <v>3134.862</v>
      </c>
      <c r="W56" s="16">
        <v>3217.995</v>
      </c>
      <c r="X56" s="20">
        <v>4940.512</v>
      </c>
      <c r="Y56" s="20">
        <v>8158.507</v>
      </c>
      <c r="Z56" s="16">
        <v>1738.523</v>
      </c>
      <c r="AA56" s="20">
        <v>2492.993</v>
      </c>
      <c r="AB56" s="20">
        <v>4231.516</v>
      </c>
      <c r="AC56" s="16">
        <v>1672.351</v>
      </c>
      <c r="AD56" s="20">
        <v>2575.843</v>
      </c>
      <c r="AE56" s="20">
        <v>4248.194</v>
      </c>
      <c r="AF56" s="16">
        <v>1521.918</v>
      </c>
      <c r="AG56" s="20">
        <v>1846.94</v>
      </c>
      <c r="AH56" s="20">
        <v>3368.858</v>
      </c>
      <c r="AI56" s="16">
        <v>4932.792</v>
      </c>
      <c r="AJ56" s="20">
        <v>6915.776</v>
      </c>
      <c r="AK56" s="20">
        <v>11848.568</v>
      </c>
      <c r="AL56" s="16">
        <v>1312.038</v>
      </c>
      <c r="AM56" s="20">
        <v>1344.262</v>
      </c>
      <c r="AN56" s="20">
        <v>2656.3</v>
      </c>
      <c r="AO56" s="16">
        <v>768.681</v>
      </c>
      <c r="AP56" s="20">
        <v>899.218</v>
      </c>
      <c r="AQ56" s="20">
        <v>1667.899</v>
      </c>
      <c r="AR56" s="16">
        <v>1009.753</v>
      </c>
      <c r="AS56" s="20">
        <v>1475.81</v>
      </c>
      <c r="AT56" s="20">
        <v>2485.563</v>
      </c>
      <c r="AU56" s="16">
        <v>3090.472</v>
      </c>
      <c r="AV56" s="20">
        <v>3719.29</v>
      </c>
      <c r="AW56" s="20">
        <v>6809.762</v>
      </c>
      <c r="AX56" s="29">
        <v>2008</v>
      </c>
    </row>
    <row r="57" spans="1:50" s="10" customFormat="1" ht="12.75">
      <c r="A57" s="32">
        <v>2009</v>
      </c>
      <c r="B57" s="16">
        <v>1251.145</v>
      </c>
      <c r="C57" s="20">
        <v>1613.427</v>
      </c>
      <c r="D57" s="20">
        <v>2864.572</v>
      </c>
      <c r="E57" s="16">
        <v>1379.57</v>
      </c>
      <c r="F57" s="20">
        <v>1783.875</v>
      </c>
      <c r="G57" s="20">
        <v>3163.445</v>
      </c>
      <c r="H57" s="16">
        <v>1294.271</v>
      </c>
      <c r="I57" s="20">
        <v>1763.793</v>
      </c>
      <c r="J57" s="20">
        <v>3058.064</v>
      </c>
      <c r="K57" s="16">
        <v>3924.986</v>
      </c>
      <c r="L57" s="20">
        <v>5161.095</v>
      </c>
      <c r="M57" s="21">
        <v>9086.081</v>
      </c>
      <c r="N57" s="16">
        <v>968.901</v>
      </c>
      <c r="O57" s="20">
        <v>1440.784</v>
      </c>
      <c r="P57" s="20">
        <v>2409.685</v>
      </c>
      <c r="Q57" s="16">
        <v>1002.725</v>
      </c>
      <c r="R57" s="20">
        <v>1401.136</v>
      </c>
      <c r="S57" s="20">
        <v>2403.861</v>
      </c>
      <c r="T57" s="16">
        <v>1197.314</v>
      </c>
      <c r="U57" s="20">
        <v>1803.204</v>
      </c>
      <c r="V57" s="20">
        <v>3000.518</v>
      </c>
      <c r="W57" s="16">
        <v>3168.94</v>
      </c>
      <c r="X57" s="20">
        <v>4645.124</v>
      </c>
      <c r="Y57" s="20">
        <v>7814.064</v>
      </c>
      <c r="Z57" s="16">
        <v>1697.186</v>
      </c>
      <c r="AA57" s="20">
        <v>2332.727</v>
      </c>
      <c r="AB57" s="20">
        <v>4029.913</v>
      </c>
      <c r="AC57" s="16">
        <v>1650.757</v>
      </c>
      <c r="AD57" s="20">
        <v>2468.181</v>
      </c>
      <c r="AE57" s="20">
        <v>4118.938</v>
      </c>
      <c r="AF57" s="16">
        <v>1536.779</v>
      </c>
      <c r="AG57" s="20">
        <v>1841.461</v>
      </c>
      <c r="AH57" s="20">
        <v>3378.24</v>
      </c>
      <c r="AI57" s="16">
        <v>4884.722</v>
      </c>
      <c r="AJ57" s="20">
        <v>6642.369</v>
      </c>
      <c r="AK57" s="20">
        <v>11527.091</v>
      </c>
      <c r="AL57" s="16">
        <v>1311.057</v>
      </c>
      <c r="AM57" s="20">
        <v>1298.277</v>
      </c>
      <c r="AN57" s="20">
        <v>2609.334</v>
      </c>
      <c r="AO57" s="16">
        <v>753.931</v>
      </c>
      <c r="AP57" s="20">
        <v>913.343</v>
      </c>
      <c r="AQ57" s="20">
        <v>1667.274</v>
      </c>
      <c r="AR57" s="16">
        <v>1004.35</v>
      </c>
      <c r="AS57" s="20">
        <v>1473.555</v>
      </c>
      <c r="AT57" s="20">
        <v>2477.905</v>
      </c>
      <c r="AU57" s="16">
        <v>3069.338</v>
      </c>
      <c r="AV57" s="20">
        <v>3685.175</v>
      </c>
      <c r="AW57" s="20">
        <v>6754.513</v>
      </c>
      <c r="AX57" s="29">
        <v>2009</v>
      </c>
    </row>
    <row r="58" spans="1:50" s="10" customFormat="1" ht="12.75">
      <c r="A58" s="32">
        <v>2010</v>
      </c>
      <c r="B58" s="16">
        <v>1226.94</v>
      </c>
      <c r="C58" s="20">
        <v>1572.26</v>
      </c>
      <c r="D58" s="20">
        <v>2799.2</v>
      </c>
      <c r="E58" s="16">
        <v>1461.027</v>
      </c>
      <c r="F58" s="20">
        <v>1765.573</v>
      </c>
      <c r="G58" s="20">
        <v>3226.6</v>
      </c>
      <c r="H58" s="16">
        <v>1346.495</v>
      </c>
      <c r="I58" s="20">
        <v>1870.142</v>
      </c>
      <c r="J58" s="20">
        <v>3216.637</v>
      </c>
      <c r="K58" s="16">
        <v>4034.462</v>
      </c>
      <c r="L58" s="20">
        <v>5207.975</v>
      </c>
      <c r="M58" s="20">
        <v>9242.437</v>
      </c>
      <c r="N58" s="16">
        <v>1009.177</v>
      </c>
      <c r="O58" s="20">
        <v>1353.187</v>
      </c>
      <c r="P58" s="20">
        <v>2362.364</v>
      </c>
      <c r="Q58" s="16">
        <v>1024.824</v>
      </c>
      <c r="R58" s="20">
        <v>1459.413</v>
      </c>
      <c r="S58" s="20">
        <v>2484.237</v>
      </c>
      <c r="T58" s="16">
        <v>1251.743</v>
      </c>
      <c r="U58" s="20">
        <v>1938.586</v>
      </c>
      <c r="V58" s="20">
        <v>3190.329</v>
      </c>
      <c r="W58" s="16">
        <v>3285.744</v>
      </c>
      <c r="X58" s="20">
        <v>4751.186</v>
      </c>
      <c r="Y58" s="20">
        <v>8036.93</v>
      </c>
      <c r="Z58" s="16">
        <v>1752.118</v>
      </c>
      <c r="AA58" s="20">
        <v>2488.887</v>
      </c>
      <c r="AB58" s="20">
        <v>4241.005</v>
      </c>
      <c r="AC58" s="16">
        <v>1644.466</v>
      </c>
      <c r="AD58" s="20">
        <v>2436.716</v>
      </c>
      <c r="AE58" s="20">
        <v>4081.182</v>
      </c>
      <c r="AF58" s="16">
        <v>1524.171</v>
      </c>
      <c r="AG58" s="20">
        <v>1900.951</v>
      </c>
      <c r="AH58" s="20">
        <v>3425.122</v>
      </c>
      <c r="AI58" s="16">
        <v>4920.755</v>
      </c>
      <c r="AJ58" s="20">
        <v>6826.554</v>
      </c>
      <c r="AK58" s="20">
        <v>11747.309</v>
      </c>
      <c r="AL58" s="16">
        <v>1336.601</v>
      </c>
      <c r="AM58" s="20">
        <v>1307.349</v>
      </c>
      <c r="AN58" s="20">
        <v>2643.95</v>
      </c>
      <c r="AO58" s="16">
        <v>790.637</v>
      </c>
      <c r="AP58" s="20">
        <v>956.949</v>
      </c>
      <c r="AQ58" s="20">
        <v>1747.586</v>
      </c>
      <c r="AR58" s="16">
        <v>1032.794</v>
      </c>
      <c r="AS58" s="20">
        <v>1364.026</v>
      </c>
      <c r="AT58" s="20">
        <v>2396.82</v>
      </c>
      <c r="AU58" s="16">
        <v>3160.032</v>
      </c>
      <c r="AV58" s="20">
        <v>3628.324</v>
      </c>
      <c r="AW58" s="20">
        <v>6788.356</v>
      </c>
      <c r="AX58" s="29">
        <v>2010</v>
      </c>
    </row>
    <row r="59" spans="1:50" s="10" customFormat="1" ht="12.75">
      <c r="A59" s="32">
        <v>2011</v>
      </c>
      <c r="B59" s="16">
        <v>1273.758</v>
      </c>
      <c r="C59" s="20">
        <v>1582.654</v>
      </c>
      <c r="D59" s="20">
        <v>2856.412</v>
      </c>
      <c r="E59" s="16">
        <v>1368.511</v>
      </c>
      <c r="F59" s="20">
        <v>1614.009</v>
      </c>
      <c r="G59" s="20">
        <v>2982.52</v>
      </c>
      <c r="H59" s="16">
        <v>1400.485</v>
      </c>
      <c r="I59" s="20">
        <v>1893.205</v>
      </c>
      <c r="J59" s="20">
        <v>3293.69</v>
      </c>
      <c r="K59" s="16">
        <v>4042.754</v>
      </c>
      <c r="L59" s="20">
        <v>5089.868</v>
      </c>
      <c r="M59" s="20">
        <v>9132.622</v>
      </c>
      <c r="N59" s="16">
        <v>1034.041</v>
      </c>
      <c r="O59" s="20">
        <v>1342.656</v>
      </c>
      <c r="P59" s="20">
        <v>2376.697</v>
      </c>
      <c r="Q59" s="16">
        <v>983.024</v>
      </c>
      <c r="R59" s="20">
        <v>1490.174</v>
      </c>
      <c r="S59" s="20">
        <v>2473.198</v>
      </c>
      <c r="T59" s="16">
        <v>1333.894</v>
      </c>
      <c r="U59" s="20">
        <v>1954.132</v>
      </c>
      <c r="V59" s="20">
        <v>3288.026</v>
      </c>
      <c r="W59" s="16">
        <v>3350.959</v>
      </c>
      <c r="X59" s="20">
        <v>4786.9619999999995</v>
      </c>
      <c r="Y59" s="20">
        <v>8137.921</v>
      </c>
      <c r="Z59" s="16">
        <v>1706.445</v>
      </c>
      <c r="AA59" s="20">
        <v>2396.449</v>
      </c>
      <c r="AB59" s="20">
        <v>4102.894</v>
      </c>
      <c r="AC59" s="16">
        <v>1618.436</v>
      </c>
      <c r="AD59" s="20">
        <v>2209.55</v>
      </c>
      <c r="AE59" s="20">
        <v>3827.986</v>
      </c>
      <c r="AF59" s="16">
        <v>1523.627</v>
      </c>
      <c r="AG59" s="20">
        <v>1776.17</v>
      </c>
      <c r="AH59" s="20">
        <v>3299.797</v>
      </c>
      <c r="AI59" s="16">
        <v>4848.508</v>
      </c>
      <c r="AJ59" s="20">
        <v>6382.169</v>
      </c>
      <c r="AK59" s="20">
        <v>11230.677</v>
      </c>
      <c r="AL59" s="16">
        <v>1314.658</v>
      </c>
      <c r="AM59" s="20">
        <v>1251.316</v>
      </c>
      <c r="AN59" s="20">
        <v>2565.974</v>
      </c>
      <c r="AO59" s="16">
        <v>810.775</v>
      </c>
      <c r="AP59" s="20">
        <v>938.591</v>
      </c>
      <c r="AQ59" s="20">
        <v>1749.366</v>
      </c>
      <c r="AR59" s="16">
        <v>1020.93</v>
      </c>
      <c r="AS59" s="20">
        <v>1257.283</v>
      </c>
      <c r="AT59" s="20">
        <v>2278.213</v>
      </c>
      <c r="AU59" s="16">
        <v>3146.363</v>
      </c>
      <c r="AV59" s="20">
        <v>3447.19</v>
      </c>
      <c r="AW59" s="20">
        <v>6593.553</v>
      </c>
      <c r="AX59" s="29">
        <v>2011</v>
      </c>
    </row>
    <row r="60" spans="1:50" s="10" customFormat="1" ht="12.75">
      <c r="A60" s="32">
        <v>2012</v>
      </c>
      <c r="B60" s="16">
        <v>1284.578</v>
      </c>
      <c r="C60" s="20">
        <v>1451.565</v>
      </c>
      <c r="D60" s="20">
        <v>2736.143</v>
      </c>
      <c r="E60" s="16">
        <v>1481.851</v>
      </c>
      <c r="F60" s="20">
        <v>1567.661</v>
      </c>
      <c r="G60" s="20">
        <v>3049.512</v>
      </c>
      <c r="H60" s="16">
        <v>1368.814</v>
      </c>
      <c r="I60" s="20">
        <v>1660.219</v>
      </c>
      <c r="J60" s="20">
        <v>3029.033</v>
      </c>
      <c r="K60" s="16">
        <f>SUM(B60+E60+H60)</f>
        <v>4135.243</v>
      </c>
      <c r="L60" s="20">
        <v>4680</v>
      </c>
      <c r="M60" s="20">
        <f>SUM(D60+G60+J60)</f>
        <v>8814.688</v>
      </c>
      <c r="N60" s="16">
        <v>961.779</v>
      </c>
      <c r="O60" s="20">
        <v>1299.581</v>
      </c>
      <c r="P60" s="20">
        <v>2261.36</v>
      </c>
      <c r="Q60" s="16">
        <v>1021.077</v>
      </c>
      <c r="R60" s="20">
        <v>1469.769</v>
      </c>
      <c r="S60" s="20">
        <v>2490.846</v>
      </c>
      <c r="T60" s="16">
        <v>1264.679</v>
      </c>
      <c r="U60" s="20">
        <v>1845.722</v>
      </c>
      <c r="V60" s="20">
        <v>3110.401</v>
      </c>
      <c r="W60" s="16">
        <f>SUM(N60+Q60+T60)</f>
        <v>3247.535</v>
      </c>
      <c r="X60" s="20">
        <v>4616</v>
      </c>
      <c r="Y60" s="20">
        <v>7862</v>
      </c>
      <c r="Z60" s="16">
        <v>1633.863</v>
      </c>
      <c r="AA60" s="20">
        <v>2186.169</v>
      </c>
      <c r="AB60" s="20">
        <v>3820.032</v>
      </c>
      <c r="AC60" s="16">
        <v>1641.432</v>
      </c>
      <c r="AD60" s="20">
        <v>2196.675</v>
      </c>
      <c r="AE60" s="20">
        <v>3838.107</v>
      </c>
      <c r="AF60" s="16">
        <v>1502.584</v>
      </c>
      <c r="AG60" s="20">
        <v>1758.49</v>
      </c>
      <c r="AH60" s="20">
        <v>3261.074</v>
      </c>
      <c r="AI60" s="16">
        <f>SUM(Z60+AC60+AF60)</f>
        <v>4777.879</v>
      </c>
      <c r="AJ60" s="20">
        <f>SUM(AA60+AD60+AG60)</f>
        <v>6141.334</v>
      </c>
      <c r="AK60" s="20">
        <f>SUM(AB60+AE60+AH60)</f>
        <v>10919.213</v>
      </c>
      <c r="AL60" s="16">
        <v>1286.731</v>
      </c>
      <c r="AM60" s="20">
        <v>1324.671</v>
      </c>
      <c r="AN60" s="20">
        <v>2611.402</v>
      </c>
      <c r="AO60" s="16">
        <v>820.331</v>
      </c>
      <c r="AP60" s="20">
        <v>960.057</v>
      </c>
      <c r="AQ60" s="20">
        <v>1780.388</v>
      </c>
      <c r="AR60" s="16">
        <v>1074.507</v>
      </c>
      <c r="AS60" s="20">
        <v>1326.121</v>
      </c>
      <c r="AT60" s="20">
        <v>2400.628</v>
      </c>
      <c r="AU60" s="16">
        <f>SUM(AL60+AO60+AR60)</f>
        <v>3181.569</v>
      </c>
      <c r="AV60" s="20">
        <f>SUM(AM60+AP60+AS60)</f>
        <v>3610.849</v>
      </c>
      <c r="AW60" s="20">
        <f>SUM(AN60+AQ60+AT60)</f>
        <v>6792.418</v>
      </c>
      <c r="AX60" s="29">
        <v>2012</v>
      </c>
    </row>
    <row r="61" spans="1:50" s="10" customFormat="1" ht="12.75">
      <c r="A61" s="32">
        <v>2013</v>
      </c>
      <c r="B61" s="16">
        <v>1283.297</v>
      </c>
      <c r="C61" s="20">
        <v>1427.087</v>
      </c>
      <c r="D61" s="20">
        <v>2710.384</v>
      </c>
      <c r="E61" s="16">
        <v>1480.204</v>
      </c>
      <c r="F61" s="20">
        <v>1527.568</v>
      </c>
      <c r="G61" s="20">
        <v>3007.772</v>
      </c>
      <c r="H61" s="16">
        <v>1430.538</v>
      </c>
      <c r="I61" s="20">
        <v>1749.813</v>
      </c>
      <c r="J61" s="20">
        <v>3180.351</v>
      </c>
      <c r="K61" s="16">
        <v>4194.039</v>
      </c>
      <c r="L61" s="20">
        <v>4704.468</v>
      </c>
      <c r="M61" s="20">
        <v>8898.507</v>
      </c>
      <c r="N61" s="16">
        <v>950.797</v>
      </c>
      <c r="O61" s="20">
        <v>1297.156</v>
      </c>
      <c r="P61" s="20">
        <v>2247.953</v>
      </c>
      <c r="Q61" s="16">
        <v>1011.08</v>
      </c>
      <c r="R61" s="20">
        <v>1519.946</v>
      </c>
      <c r="S61" s="20">
        <v>2531.026</v>
      </c>
      <c r="T61" s="16">
        <v>1287.509</v>
      </c>
      <c r="U61" s="20">
        <v>1955.034</v>
      </c>
      <c r="V61" s="20">
        <v>3242.543</v>
      </c>
      <c r="W61" s="16">
        <v>3249.386</v>
      </c>
      <c r="X61" s="20">
        <v>4772.136</v>
      </c>
      <c r="Y61" s="20">
        <v>8021.522</v>
      </c>
      <c r="Z61" s="16">
        <v>1718.625</v>
      </c>
      <c r="AA61" s="20">
        <v>2277.541</v>
      </c>
      <c r="AB61" s="20">
        <v>3996.166</v>
      </c>
      <c r="AC61" s="16">
        <v>1710.815</v>
      </c>
      <c r="AD61" s="20">
        <v>2421.534</v>
      </c>
      <c r="AE61" s="20">
        <v>4132.349</v>
      </c>
      <c r="AF61" s="16">
        <v>1489.126</v>
      </c>
      <c r="AG61" s="20">
        <v>1803.105</v>
      </c>
      <c r="AH61" s="20">
        <v>3292.231</v>
      </c>
      <c r="AI61" s="16">
        <v>4918.566</v>
      </c>
      <c r="AJ61" s="20">
        <v>6502.18</v>
      </c>
      <c r="AK61" s="20">
        <v>11420.746</v>
      </c>
      <c r="AL61" s="16">
        <v>1246.546</v>
      </c>
      <c r="AM61" s="20">
        <v>1354.796</v>
      </c>
      <c r="AN61" s="20">
        <v>2601.342</v>
      </c>
      <c r="AO61" s="16">
        <v>857.27</v>
      </c>
      <c r="AP61" s="20">
        <v>978.371</v>
      </c>
      <c r="AQ61" s="20">
        <v>1835.641</v>
      </c>
      <c r="AR61" s="16">
        <v>1083.595</v>
      </c>
      <c r="AS61" s="20">
        <v>1390.032</v>
      </c>
      <c r="AT61" s="20">
        <v>2473.627</v>
      </c>
      <c r="AU61" s="16">
        <v>3187.411</v>
      </c>
      <c r="AV61" s="20">
        <v>3723.199</v>
      </c>
      <c r="AW61" s="20">
        <v>6910.61</v>
      </c>
      <c r="AX61" s="29">
        <v>2013</v>
      </c>
    </row>
    <row r="62" spans="1:50" s="10" customFormat="1" ht="12.75">
      <c r="A62" s="32">
        <v>2014</v>
      </c>
      <c r="B62" s="16">
        <v>1306.697</v>
      </c>
      <c r="C62" s="20">
        <v>1451.522</v>
      </c>
      <c r="D62" s="20">
        <v>2758.219</v>
      </c>
      <c r="E62" s="16">
        <v>1390.102</v>
      </c>
      <c r="F62" s="20">
        <v>1500.512</v>
      </c>
      <c r="G62" s="20">
        <v>2890.614</v>
      </c>
      <c r="H62" s="16">
        <v>1441.66</v>
      </c>
      <c r="I62" s="20">
        <v>1753.377</v>
      </c>
      <c r="J62" s="20">
        <v>3195.037</v>
      </c>
      <c r="K62" s="16">
        <f>B62+E62+H62</f>
        <v>4138.459</v>
      </c>
      <c r="L62" s="20">
        <f>C62+F62+I62</f>
        <v>4705.411</v>
      </c>
      <c r="M62" s="20">
        <f>D62+G62+J62</f>
        <v>8843.87</v>
      </c>
      <c r="N62" s="16">
        <v>981.456</v>
      </c>
      <c r="O62" s="20">
        <v>1343.22</v>
      </c>
      <c r="P62" s="20">
        <v>2324.676</v>
      </c>
      <c r="Q62" s="16">
        <v>1068.079</v>
      </c>
      <c r="R62" s="20">
        <v>1519.497</v>
      </c>
      <c r="S62" s="20">
        <v>2587.576</v>
      </c>
      <c r="T62" s="16">
        <v>1281.413</v>
      </c>
      <c r="U62" s="20">
        <v>1886.087</v>
      </c>
      <c r="V62" s="20">
        <v>3167.5</v>
      </c>
      <c r="W62" s="16">
        <f>N62+Q62+T62</f>
        <v>3330.948</v>
      </c>
      <c r="X62" s="20">
        <f>O62+R62+U62</f>
        <v>4748.804</v>
      </c>
      <c r="Y62" s="20">
        <f>P62+S62+V62</f>
        <v>8079.752</v>
      </c>
      <c r="Z62" s="16">
        <v>1657.021</v>
      </c>
      <c r="AA62" s="20">
        <v>2229.268</v>
      </c>
      <c r="AB62" s="20">
        <v>3886.289</v>
      </c>
      <c r="AC62" s="16">
        <v>1690.851</v>
      </c>
      <c r="AD62" s="20">
        <v>2533.602</v>
      </c>
      <c r="AE62" s="20">
        <v>4224.453</v>
      </c>
      <c r="AF62" s="16">
        <v>1546.275</v>
      </c>
      <c r="AG62" s="20">
        <v>1805.591</v>
      </c>
      <c r="AH62" s="20">
        <v>3351.866</v>
      </c>
      <c r="AI62" s="16">
        <f>Z62+AC62+AF62</f>
        <v>4894.147000000001</v>
      </c>
      <c r="AJ62" s="20">
        <f>AA62+AD62+AG62</f>
        <v>6568.460999999999</v>
      </c>
      <c r="AK62" s="20">
        <f>AB62+AE62+AH62</f>
        <v>11462.608</v>
      </c>
      <c r="AL62" s="16">
        <v>1329.571</v>
      </c>
      <c r="AM62" s="20">
        <v>1420.515</v>
      </c>
      <c r="AN62" s="20">
        <v>2750.086</v>
      </c>
      <c r="AO62" s="16">
        <v>853.093</v>
      </c>
      <c r="AP62" s="20">
        <v>989.003</v>
      </c>
      <c r="AQ62" s="20">
        <v>1842.096</v>
      </c>
      <c r="AR62" s="16">
        <v>1147.409</v>
      </c>
      <c r="AS62" s="20">
        <v>1439.666</v>
      </c>
      <c r="AT62" s="20">
        <v>2587.075</v>
      </c>
      <c r="AU62" s="16">
        <f>AL62+AO62+AR62</f>
        <v>3330.073</v>
      </c>
      <c r="AV62" s="20">
        <f>AM62+AP62+AS62</f>
        <v>3849.184</v>
      </c>
      <c r="AW62" s="20">
        <f>AN62+AQ62+AT62</f>
        <v>7179.257</v>
      </c>
      <c r="AX62" s="29">
        <v>2014</v>
      </c>
    </row>
    <row r="63" spans="1:50" s="10" customFormat="1" ht="12.75">
      <c r="A63" s="32">
        <v>2015</v>
      </c>
      <c r="B63" s="16">
        <v>1316.68</v>
      </c>
      <c r="C63" s="20">
        <v>1426.18</v>
      </c>
      <c r="D63" s="20">
        <v>2742.86</v>
      </c>
      <c r="E63" s="16">
        <v>1517.085</v>
      </c>
      <c r="F63" s="20">
        <v>1572.012</v>
      </c>
      <c r="G63" s="20">
        <v>3089.097</v>
      </c>
      <c r="H63" s="16">
        <v>1346.69</v>
      </c>
      <c r="I63" s="20">
        <v>1611.413</v>
      </c>
      <c r="J63" s="20">
        <v>2958.103</v>
      </c>
      <c r="K63" s="16">
        <v>4180.455</v>
      </c>
      <c r="L63" s="20">
        <v>4609.605</v>
      </c>
      <c r="M63" s="20">
        <v>8790.06</v>
      </c>
      <c r="N63" s="16">
        <v>1030.114</v>
      </c>
      <c r="O63" s="20">
        <v>1287.174</v>
      </c>
      <c r="P63" s="20">
        <v>2317.288</v>
      </c>
      <c r="Q63" s="16">
        <v>1057.124</v>
      </c>
      <c r="R63" s="20">
        <v>1532.275</v>
      </c>
      <c r="S63" s="20">
        <v>2589.399</v>
      </c>
      <c r="T63" s="16">
        <v>1300.469</v>
      </c>
      <c r="U63" s="20">
        <v>1889.142</v>
      </c>
      <c r="V63" s="20">
        <v>3189.611</v>
      </c>
      <c r="W63" s="16">
        <v>3387.707</v>
      </c>
      <c r="X63" s="20">
        <v>4708.591</v>
      </c>
      <c r="Y63" s="20">
        <v>8096.298</v>
      </c>
      <c r="Z63" s="16">
        <v>1730.156</v>
      </c>
      <c r="AA63" s="20">
        <v>2316.537</v>
      </c>
      <c r="AB63" s="20">
        <v>4046.693</v>
      </c>
      <c r="AC63" s="16">
        <v>1675.347</v>
      </c>
      <c r="AD63" s="20">
        <v>2419.525</v>
      </c>
      <c r="AE63" s="20">
        <v>4094.872</v>
      </c>
      <c r="AF63" s="16">
        <v>1513.769</v>
      </c>
      <c r="AG63" s="20">
        <v>1817.595</v>
      </c>
      <c r="AH63" s="20">
        <v>3331.364</v>
      </c>
      <c r="AI63" s="16">
        <v>4919.272</v>
      </c>
      <c r="AJ63" s="20">
        <v>6553.657</v>
      </c>
      <c r="AK63" s="20">
        <v>11472.929</v>
      </c>
      <c r="AL63" s="16">
        <v>1290.767</v>
      </c>
      <c r="AM63" s="20">
        <v>1369.428</v>
      </c>
      <c r="AN63" s="20">
        <v>2660.195</v>
      </c>
      <c r="AO63" s="16">
        <v>848.463</v>
      </c>
      <c r="AP63" s="20">
        <v>995.479</v>
      </c>
      <c r="AQ63" s="20">
        <v>1843.942</v>
      </c>
      <c r="AR63" s="16">
        <v>1135.473</v>
      </c>
      <c r="AS63" s="20">
        <v>1309.357</v>
      </c>
      <c r="AT63" s="20">
        <v>2444.83</v>
      </c>
      <c r="AU63" s="16">
        <v>3274.703</v>
      </c>
      <c r="AV63" s="20">
        <v>3674.264</v>
      </c>
      <c r="AW63" s="20">
        <v>6948.967</v>
      </c>
      <c r="AX63" s="29">
        <v>2015</v>
      </c>
    </row>
    <row r="64" spans="1:50" s="10" customFormat="1" ht="12.75">
      <c r="A64" s="34">
        <v>2016</v>
      </c>
      <c r="B64" s="22">
        <v>1248.743</v>
      </c>
      <c r="C64" s="22">
        <v>1304.808</v>
      </c>
      <c r="D64" s="25">
        <v>2553.551</v>
      </c>
      <c r="E64" s="22">
        <v>1564.723</v>
      </c>
      <c r="F64" s="22">
        <v>1495.184</v>
      </c>
      <c r="G64" s="25">
        <v>3059.907</v>
      </c>
      <c r="H64" s="22">
        <v>1477.672</v>
      </c>
      <c r="I64" s="22">
        <v>1660.32</v>
      </c>
      <c r="J64" s="25">
        <v>3137.992</v>
      </c>
      <c r="K64" s="22">
        <f>B64+E64+H64</f>
        <v>4291.138</v>
      </c>
      <c r="L64" s="22">
        <f>C64+F64+I64</f>
        <v>4460.312</v>
      </c>
      <c r="M64" s="25">
        <f>D64+G64+J64</f>
        <v>8751.45</v>
      </c>
      <c r="N64" s="22">
        <v>993.999</v>
      </c>
      <c r="O64" s="22">
        <v>1248.422</v>
      </c>
      <c r="P64" s="25">
        <v>2242.421</v>
      </c>
      <c r="Q64" s="22">
        <v>1083.428</v>
      </c>
      <c r="R64" s="22">
        <v>1551.079</v>
      </c>
      <c r="S64" s="25">
        <v>2634.507</v>
      </c>
      <c r="T64" s="22">
        <v>1265.03</v>
      </c>
      <c r="U64" s="22">
        <v>1834.911</v>
      </c>
      <c r="V64" s="25">
        <v>3099.941</v>
      </c>
      <c r="W64" s="22">
        <f>N64+Q64+T64</f>
        <v>3342.4570000000003</v>
      </c>
      <c r="X64" s="22">
        <f>O64+R64+U64</f>
        <v>4634.412</v>
      </c>
      <c r="Y64" s="25">
        <f>P64+S64+V64</f>
        <v>7976.869</v>
      </c>
      <c r="Z64" s="22">
        <v>1763.781</v>
      </c>
      <c r="AA64" s="22">
        <v>2279.056</v>
      </c>
      <c r="AB64" s="25">
        <v>4042.837</v>
      </c>
      <c r="AC64" s="22">
        <v>1711.541</v>
      </c>
      <c r="AD64" s="22">
        <v>2358.54</v>
      </c>
      <c r="AE64" s="25">
        <v>4070.081</v>
      </c>
      <c r="AF64" s="22">
        <v>1538.919</v>
      </c>
      <c r="AG64" s="22">
        <v>1827.669</v>
      </c>
      <c r="AH64" s="25">
        <v>3366.588</v>
      </c>
      <c r="AI64" s="22">
        <f>Z64+AC64+AF64</f>
        <v>5014.241</v>
      </c>
      <c r="AJ64" s="22">
        <f>AA64+AD64+AG64</f>
        <v>6465.264999999999</v>
      </c>
      <c r="AK64" s="25">
        <f>AB64+AE64+AH64</f>
        <v>11479.506</v>
      </c>
      <c r="AL64" s="22">
        <v>1357.72</v>
      </c>
      <c r="AM64" s="22">
        <v>1381.04</v>
      </c>
      <c r="AN64" s="25">
        <v>2738.76</v>
      </c>
      <c r="AO64" s="22">
        <v>855.329</v>
      </c>
      <c r="AP64" s="22">
        <v>1000.997</v>
      </c>
      <c r="AQ64" s="25">
        <v>1856.326</v>
      </c>
      <c r="AR64" s="22">
        <v>1110.629</v>
      </c>
      <c r="AS64" s="22">
        <v>1317.749</v>
      </c>
      <c r="AT64" s="25">
        <v>2428.378</v>
      </c>
      <c r="AU64" s="22">
        <f>AL64+AO64+AR64</f>
        <v>3323.678</v>
      </c>
      <c r="AV64" s="22">
        <f>AM64+AP64+AS64</f>
        <v>3699.786</v>
      </c>
      <c r="AW64" s="25">
        <f>AN64+AQ64+AT64</f>
        <v>7023.464</v>
      </c>
      <c r="AX64" s="35">
        <v>2016</v>
      </c>
    </row>
    <row r="65" spans="1:50" s="10" customFormat="1" ht="12.75">
      <c r="A65" s="36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37"/>
    </row>
    <row r="66" s="8" customFormat="1" ht="12.75">
      <c r="A66" s="24" t="s">
        <v>24</v>
      </c>
    </row>
    <row r="67" s="2" customFormat="1" ht="11.25"/>
    <row r="68" s="2" customFormat="1" ht="12.75">
      <c r="A68" s="11" t="s">
        <v>21</v>
      </c>
    </row>
    <row r="69" s="2" customFormat="1" ht="12.75">
      <c r="A69" s="10" t="s">
        <v>25</v>
      </c>
    </row>
    <row r="70" s="2" customFormat="1" ht="12.75">
      <c r="A70" s="10" t="s">
        <v>22</v>
      </c>
    </row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4" r:id="rId1"/>
  <rowBreaks count="1" manualBreakCount="1">
    <brk id="70" max="255" man="1"/>
  </rowBreaks>
  <colBreaks count="3" manualBreakCount="3">
    <brk id="13" max="57" man="1"/>
    <brk id="25" max="57" man="1"/>
    <brk id="3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4414 Füllinsdorf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 Christian</dc:creator>
  <cp:keywords/>
  <dc:description/>
  <cp:lastModifiedBy>Joly Lisa BFS</cp:lastModifiedBy>
  <cp:lastPrinted>2013-01-10T07:45:26Z</cp:lastPrinted>
  <dcterms:created xsi:type="dcterms:W3CDTF">2003-03-16T12:10:18Z</dcterms:created>
  <dcterms:modified xsi:type="dcterms:W3CDTF">2017-12-11T16:34:10Z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1938237370</vt:i4>
  </property>
  <property fmtid="{D5CDD505-2E9C-101B-9397-08002B2CF9AE}" pid="3" name="_EmailSubject">
    <vt:lpwstr/>
  </property>
  <property fmtid="{D5CDD505-2E9C-101B-9397-08002B2CF9AE}" pid="4" name="_AuthorEmail">
    <vt:lpwstr>Barbara.Jeanneret@bfs.admin.ch</vt:lpwstr>
  </property>
  <property fmtid="{D5CDD505-2E9C-101B-9397-08002B2CF9AE}" pid="5" name="_AuthorEmailDisplayName">
    <vt:lpwstr>Jeanneret Barbara BFS</vt:lpwstr>
  </property>
  <property fmtid="{D5CDD505-2E9C-101B-9397-08002B2CF9AE}" pid="6" name="_ReviewingToolsShownOnce">
    <vt:lpwstr/>
  </property>
</Properties>
</file>