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T 6.6.8" sheetId="1" r:id="rId1"/>
  </sheets>
  <definedNames>
    <definedName name="_xlnm.Print_Area" localSheetId="0">'T 6.6.8'!$A$1:$M$43</definedName>
  </definedNames>
  <calcPr calcId="152511"/>
</workbook>
</file>

<file path=xl/sharedStrings.xml><?xml version="1.0" encoding="utf-8"?>
<sst xmlns="http://schemas.openxmlformats.org/spreadsheetml/2006/main" count="73" uniqueCount="46">
  <si>
    <t>Total</t>
  </si>
  <si>
    <t>Jura</t>
  </si>
  <si>
    <t>Schwyz</t>
  </si>
  <si>
    <t>Tessin</t>
  </si>
  <si>
    <t>Uri</t>
  </si>
  <si>
    <t>Grande région / canton</t>
  </si>
  <si>
    <t>Région Lémanique</t>
  </si>
  <si>
    <t>Espace Mittelland</t>
  </si>
  <si>
    <t>Zurich</t>
  </si>
  <si>
    <t>Suisse orientale</t>
  </si>
  <si>
    <t>Suisse centrale</t>
  </si>
  <si>
    <t>Renseignements: 058 463 62 66, stagre@bfs.admin.ch</t>
  </si>
  <si>
    <t>© OFS - Encyclopédie statistique de la Suisse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</si>
  <si>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</si>
  <si>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</si>
  <si>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</si>
  <si>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</si>
  <si>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</si>
  <si>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</si>
  <si>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</si>
  <si>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</si>
  <si>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</si>
  <si>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Rhodes-Extérieures</t>
  </si>
  <si>
    <t>Appenzell Rhodes-Intérieures</t>
  </si>
  <si>
    <t>Saint-Gall</t>
  </si>
  <si>
    <t>Grisons</t>
  </si>
  <si>
    <t>Argovie</t>
  </si>
  <si>
    <t>Thurgovie</t>
  </si>
  <si>
    <t>Vaud</t>
  </si>
  <si>
    <t>Valais</t>
  </si>
  <si>
    <t>Neuchâtel</t>
  </si>
  <si>
    <t>Genève</t>
  </si>
  <si>
    <t>Berne</t>
  </si>
  <si>
    <t>Luzerne</t>
  </si>
  <si>
    <t>Différence</t>
  </si>
  <si>
    <t>en %</t>
  </si>
  <si>
    <t>absolu</t>
  </si>
  <si>
    <t>Filiales</t>
  </si>
  <si>
    <t>Emplois</t>
  </si>
  <si>
    <t>Nombre de filiales multinationales étrangères, établissements et emplois par grande région et canton</t>
  </si>
  <si>
    <t>Etat des données: 21.12.2017</t>
  </si>
  <si>
    <t>Source : Office fédéral de la statistique, Statistiques sur les filiales et les emplois des multinationales étrangères en Suisse (STAFEME)</t>
  </si>
  <si>
    <t>Établissements</t>
  </si>
  <si>
    <t>Suisse du Nord-Ouest</t>
  </si>
  <si>
    <t>Variation par rapport à l'année précédente</t>
  </si>
  <si>
    <t>T 6.6.8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</si>
</sst>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10"/>
      <name val="Arial Narrow"/>
      <family val="2"/>
    </font>
    <font>
      <sz val="8"/>
      <color indexed="52"/>
      <name val="Arial"/>
      <family val="2"/>
    </font>
    <font>
      <b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15" fillId="0" borderId="0"/>
  </cellStyleXfs>
  <cellXfs count="54">
    <xf numFmtId="0" fontId="0" fillId="0" borderId="0" xfId="0"/>
    <xf numFmtId="165" fontId="9" fillId="2" borderId="5" xfId="1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right"/>
    </xf>
    <xf numFmtId="165" fontId="9" fillId="2" borderId="2" xfId="1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vertical="center" wrapText="1"/>
    </xf>
    <xf numFmtId="0" fontId="10" fillId="2" borderId="9" xfId="0" applyFont="1" applyFill="1" applyBorder="1"/>
    <xf numFmtId="0" fontId="10" fillId="2" borderId="10" xfId="0" applyFont="1" applyFill="1" applyBorder="1"/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3" fontId="9" fillId="2" borderId="0" xfId="1" applyNumberFormat="1" applyFont="1" applyFill="1" applyBorder="1" applyAlignment="1">
      <alignment horizontal="right"/>
    </xf>
    <xf numFmtId="0" fontId="9" fillId="3" borderId="6" xfId="0" applyFont="1" applyFill="1" applyBorder="1" applyAlignment="1">
      <alignment horizontal="left"/>
    </xf>
    <xf numFmtId="3" fontId="9" fillId="3" borderId="8" xfId="0" applyNumberFormat="1" applyFont="1" applyFill="1" applyBorder="1"/>
    <xf numFmtId="165" fontId="9" fillId="3" borderId="8" xfId="0" applyNumberFormat="1" applyFont="1" applyFill="1" applyBorder="1"/>
    <xf numFmtId="165" fontId="9" fillId="3" borderId="7" xfId="0" applyNumberFormat="1" applyFont="1" applyFill="1" applyBorder="1"/>
    <xf numFmtId="0" fontId="9" fillId="2" borderId="4" xfId="2" applyFont="1" applyFill="1" applyBorder="1"/>
    <xf numFmtId="0" fontId="9" fillId="2" borderId="11" xfId="0" applyFont="1" applyFill="1" applyBorder="1" applyAlignment="1">
      <alignment horizontal="right"/>
    </xf>
    <xf numFmtId="165" fontId="9" fillId="3" borderId="8" xfId="1" applyNumberFormat="1" applyFont="1" applyFill="1" applyBorder="1"/>
    <xf numFmtId="165" fontId="9" fillId="2" borderId="12" xfId="1" applyNumberFormat="1" applyFont="1" applyFill="1" applyBorder="1" applyAlignment="1">
      <alignment horizontal="right"/>
    </xf>
    <xf numFmtId="3" fontId="9" fillId="2" borderId="12" xfId="0" applyNumberFormat="1" applyFont="1" applyFill="1" applyBorder="1" applyAlignment="1">
      <alignment horizontal="right"/>
    </xf>
    <xf numFmtId="3" fontId="9" fillId="2" borderId="5" xfId="1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0" fontId="16" fillId="3" borderId="6" xfId="0" applyFont="1" applyFill="1" applyBorder="1" applyAlignment="1">
      <alignment horizontal="left"/>
    </xf>
    <xf numFmtId="3" fontId="16" fillId="3" borderId="8" xfId="0" applyNumberFormat="1" applyFont="1" applyFill="1" applyBorder="1" applyAlignment="1">
      <alignment horizontal="right"/>
    </xf>
    <xf numFmtId="165" fontId="16" fillId="3" borderId="8" xfId="1" applyNumberFormat="1" applyFont="1" applyFill="1" applyBorder="1" applyAlignment="1">
      <alignment horizontal="right"/>
    </xf>
    <xf numFmtId="3" fontId="16" fillId="3" borderId="8" xfId="0" applyNumberFormat="1" applyFont="1" applyFill="1" applyBorder="1"/>
    <xf numFmtId="165" fontId="16" fillId="3" borderId="8" xfId="0" applyNumberFormat="1" applyFont="1" applyFill="1" applyBorder="1"/>
    <xf numFmtId="165" fontId="16" fillId="3" borderId="7" xfId="0" applyNumberFormat="1" applyFont="1" applyFill="1" applyBorder="1"/>
    <xf numFmtId="0" fontId="9" fillId="2" borderId="11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right"/>
    </xf>
    <xf numFmtId="0" fontId="2" fillId="4" borderId="0" xfId="2" applyFont="1" applyFill="1" applyAlignment="1">
      <alignment vertical="center"/>
    </xf>
    <xf numFmtId="0" fontId="3" fillId="4" borderId="0" xfId="0" applyFont="1" applyFill="1"/>
    <xf numFmtId="0" fontId="13" fillId="4" borderId="0" xfId="0" applyFont="1" applyFill="1" applyBorder="1" applyAlignment="1">
      <alignment horizontal="right"/>
    </xf>
    <xf numFmtId="0" fontId="4" fillId="4" borderId="0" xfId="0" applyFont="1" applyFill="1"/>
    <xf numFmtId="0" fontId="0" fillId="4" borderId="0" xfId="0" applyFill="1"/>
    <xf numFmtId="0" fontId="5" fillId="4" borderId="0" xfId="0" applyFont="1" applyFill="1"/>
    <xf numFmtId="0" fontId="0" fillId="4" borderId="0" xfId="0" applyFill="1" applyAlignment="1">
      <alignment vertical="top"/>
    </xf>
    <xf numFmtId="0" fontId="7" fillId="4" borderId="0" xfId="0" applyFont="1" applyFill="1"/>
    <xf numFmtId="164" fontId="6" fillId="4" borderId="0" xfId="0" applyNumberFormat="1" applyFont="1" applyFill="1"/>
    <xf numFmtId="0" fontId="11" fillId="4" borderId="0" xfId="0" applyFont="1" applyFill="1"/>
    <xf numFmtId="3" fontId="7" fillId="4" borderId="0" xfId="0" applyNumberFormat="1" applyFont="1" applyFill="1"/>
    <xf numFmtId="0" fontId="9" fillId="4" borderId="0" xfId="0" applyFont="1" applyFill="1" applyBorder="1"/>
    <xf numFmtId="0" fontId="12" fillId="4" borderId="0" xfId="0" applyFont="1" applyFill="1"/>
    <xf numFmtId="0" fontId="14" fillId="4" borderId="0" xfId="3" applyFill="1"/>
    <xf numFmtId="0" fontId="10" fillId="2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12" xfId="0" applyBorder="1" applyAlignment="1"/>
    <xf numFmtId="0" fontId="0" fillId="0" borderId="2" xfId="0" applyBorder="1" applyAlignment="1"/>
    <xf numFmtId="0" fontId="2" fillId="4" borderId="0" xfId="0" applyFont="1" applyFill="1" applyBorder="1" applyAlignment="1">
      <alignment horizontal="right" vertical="center"/>
    </xf>
  </cellXfs>
  <cellStyles count="5">
    <cellStyle name="Link" xfId="3" builtinId="8"/>
    <cellStyle name="Prozent" xfId="1" builtinId="5"/>
    <cellStyle name="Standard" xfId="0" builtinId="0"/>
    <cellStyle name="Standard 2" xfId="2"/>
    <cellStyle name="Standard 3" xfId="4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zoomScaleNormal="100" workbookViewId="0"/>
  </sheetViews>
  <sheetFormatPr baseColWidth="10" defaultColWidth="8.85546875" defaultRowHeight="15" x14ac:dyDescent="0.25"/>
  <cols>
    <col min="1" max="1" width="19.28515625" style="35" customWidth="1"/>
    <col min="2" max="13" width="8.140625" style="35" customWidth="1"/>
    <col min="14" max="19" width="10" style="35" customWidth="1"/>
    <col min="20" max="16384" width="8.85546875" style="35"/>
  </cols>
  <sheetData>
    <row r="1" spans="1:19" ht="15.75" x14ac:dyDescent="0.25">
      <c r="A1" s="31" t="s">
        <v>39</v>
      </c>
      <c r="B1" s="32"/>
      <c r="C1" s="32"/>
      <c r="D1" s="32"/>
      <c r="E1" s="32"/>
      <c r="F1" s="32"/>
      <c r="G1" s="32"/>
      <c r="H1" s="32"/>
      <c r="I1" s="33"/>
      <c r="J1" s="34"/>
      <c r="K1" s="33"/>
      <c r="L1" s="34"/>
      <c r="S1" s="53" t="s">
        <v>45</v>
      </c>
    </row>
    <row r="2" spans="1:19" x14ac:dyDescent="0.25">
      <c r="A2" s="36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9" x14ac:dyDescent="0.25">
      <c r="A3" s="7"/>
      <c r="B3" s="50">
        <v>2014</v>
      </c>
      <c r="C3" s="51"/>
      <c r="D3" s="51"/>
      <c r="E3" s="51"/>
      <c r="F3" s="51"/>
      <c r="G3" s="52"/>
      <c r="H3" s="45">
        <v>2015</v>
      </c>
      <c r="I3" s="46"/>
      <c r="J3" s="46"/>
      <c r="K3" s="46"/>
      <c r="L3" s="46"/>
      <c r="M3" s="47"/>
      <c r="N3" s="45" t="s">
        <v>34</v>
      </c>
      <c r="O3" s="46"/>
      <c r="P3" s="47"/>
      <c r="Q3" s="45" t="s">
        <v>44</v>
      </c>
      <c r="R3" s="46"/>
      <c r="S3" s="47"/>
    </row>
    <row r="4" spans="1:19" x14ac:dyDescent="0.25">
      <c r="A4" s="8"/>
      <c r="B4" s="48" t="s">
        <v>37</v>
      </c>
      <c r="C4" s="49"/>
      <c r="D4" s="48" t="s">
        <v>42</v>
      </c>
      <c r="E4" s="49"/>
      <c r="F4" s="48" t="s">
        <v>38</v>
      </c>
      <c r="G4" s="49"/>
      <c r="H4" s="48" t="s">
        <v>37</v>
      </c>
      <c r="I4" s="49"/>
      <c r="J4" s="48" t="s">
        <v>42</v>
      </c>
      <c r="K4" s="49"/>
      <c r="L4" s="48" t="s">
        <v>38</v>
      </c>
      <c r="M4" s="49"/>
      <c r="N4" s="29" t="s">
        <v>37</v>
      </c>
      <c r="O4" s="29" t="s">
        <v>42</v>
      </c>
      <c r="P4" s="10" t="s">
        <v>38</v>
      </c>
      <c r="Q4" s="29" t="s">
        <v>37</v>
      </c>
      <c r="R4" s="29" t="s">
        <v>42</v>
      </c>
      <c r="S4" s="10" t="s">
        <v>38</v>
      </c>
    </row>
    <row r="5" spans="1:19" x14ac:dyDescent="0.25">
      <c r="A5" s="16" t="s">
        <v>5</v>
      </c>
      <c r="B5" s="2" t="s">
        <v>36</v>
      </c>
      <c r="C5" s="3" t="s">
        <v>35</v>
      </c>
      <c r="D5" s="2" t="s">
        <v>36</v>
      </c>
      <c r="E5" s="3" t="s">
        <v>35</v>
      </c>
      <c r="F5" s="2" t="s">
        <v>36</v>
      </c>
      <c r="G5" s="3" t="s">
        <v>35</v>
      </c>
      <c r="H5" s="2" t="s">
        <v>36</v>
      </c>
      <c r="I5" s="3" t="s">
        <v>35</v>
      </c>
      <c r="J5" s="2" t="s">
        <v>36</v>
      </c>
      <c r="K5" s="3" t="s">
        <v>35</v>
      </c>
      <c r="L5" s="2" t="s">
        <v>36</v>
      </c>
      <c r="M5" s="3" t="s">
        <v>35</v>
      </c>
      <c r="N5" s="30" t="s">
        <v>36</v>
      </c>
      <c r="O5" s="30" t="s">
        <v>36</v>
      </c>
      <c r="P5" s="17" t="s">
        <v>36</v>
      </c>
      <c r="Q5" s="30" t="s">
        <v>35</v>
      </c>
      <c r="R5" s="30" t="s">
        <v>35</v>
      </c>
      <c r="S5" s="17" t="s">
        <v>35</v>
      </c>
    </row>
    <row r="6" spans="1:19" x14ac:dyDescent="0.25">
      <c r="A6" s="12" t="s">
        <v>6</v>
      </c>
      <c r="B6" s="13">
        <v>2242</v>
      </c>
      <c r="C6" s="18">
        <v>0.19699499165275458</v>
      </c>
      <c r="D6" s="13">
        <v>4104</v>
      </c>
      <c r="E6" s="18">
        <v>0.22627777471467167</v>
      </c>
      <c r="F6" s="13">
        <v>100272</v>
      </c>
      <c r="G6" s="18">
        <v>0.21509103701542739</v>
      </c>
      <c r="H6" s="13">
        <v>2271</v>
      </c>
      <c r="I6" s="18">
        <v>0.19706699062825409</v>
      </c>
      <c r="J6" s="13">
        <v>4098</v>
      </c>
      <c r="K6" s="18">
        <v>0.22216198633850157</v>
      </c>
      <c r="L6" s="13">
        <v>98410</v>
      </c>
      <c r="M6" s="18">
        <v>0.21023510184898364</v>
      </c>
      <c r="N6" s="13">
        <v>29</v>
      </c>
      <c r="O6" s="13">
        <v>-6</v>
      </c>
      <c r="P6" s="13">
        <v>-1862</v>
      </c>
      <c r="Q6" s="14">
        <v>1.2934879571810942E-2</v>
      </c>
      <c r="R6" s="14">
        <v>-1.4619883040936088E-3</v>
      </c>
      <c r="S6" s="15">
        <v>-1.8569490984522097E-2</v>
      </c>
    </row>
    <row r="7" spans="1:19" s="37" customFormat="1" ht="14.45" customHeight="1" x14ac:dyDescent="0.25">
      <c r="A7" s="6" t="s">
        <v>31</v>
      </c>
      <c r="B7" s="20">
        <v>1271</v>
      </c>
      <c r="C7" s="19">
        <v>0.11167735699850628</v>
      </c>
      <c r="D7" s="20">
        <v>1932</v>
      </c>
      <c r="E7" s="19">
        <v>0.10652257815515245</v>
      </c>
      <c r="F7" s="20">
        <v>50101</v>
      </c>
      <c r="G7" s="5">
        <v>0.10747044085597103</v>
      </c>
      <c r="H7" s="20">
        <v>1282</v>
      </c>
      <c r="I7" s="19">
        <v>0.11124609510586601</v>
      </c>
      <c r="J7" s="20">
        <v>1958</v>
      </c>
      <c r="K7" s="19">
        <v>0.10614767429252954</v>
      </c>
      <c r="L7" s="20">
        <v>49207</v>
      </c>
      <c r="M7" s="5">
        <v>0.10512182356145654</v>
      </c>
      <c r="N7" s="11">
        <v>11</v>
      </c>
      <c r="O7" s="11">
        <v>26</v>
      </c>
      <c r="P7" s="21">
        <v>-894</v>
      </c>
      <c r="Q7" s="4">
        <v>8.6546026750589089E-3</v>
      </c>
      <c r="R7" s="4">
        <v>1.3457556935817738E-2</v>
      </c>
      <c r="S7" s="1">
        <v>-1.7843955210474882E-2</v>
      </c>
    </row>
    <row r="8" spans="1:19" s="37" customFormat="1" ht="14.45" customHeight="1" x14ac:dyDescent="0.25">
      <c r="A8" s="9" t="s">
        <v>28</v>
      </c>
      <c r="B8" s="22">
        <v>835</v>
      </c>
      <c r="C8" s="4">
        <v>7.3367893858184693E-2</v>
      </c>
      <c r="D8" s="22">
        <v>1698</v>
      </c>
      <c r="E8" s="4">
        <v>9.362077521089486E-2</v>
      </c>
      <c r="F8" s="22">
        <v>41625</v>
      </c>
      <c r="G8" s="1">
        <v>8.9288778679662964E-2</v>
      </c>
      <c r="H8" s="22">
        <v>845</v>
      </c>
      <c r="I8" s="4">
        <v>7.3325234293648039E-2</v>
      </c>
      <c r="J8" s="22">
        <v>1697</v>
      </c>
      <c r="K8" s="4">
        <v>9.1998265206548843E-2</v>
      </c>
      <c r="L8" s="22">
        <v>41429</v>
      </c>
      <c r="M8" s="1">
        <v>8.850553840566551E-2</v>
      </c>
      <c r="N8" s="11">
        <v>10</v>
      </c>
      <c r="O8" s="11">
        <v>-1</v>
      </c>
      <c r="P8" s="21">
        <v>-196</v>
      </c>
      <c r="Q8" s="4">
        <v>1.1976047904191711E-2</v>
      </c>
      <c r="R8" s="4">
        <v>-5.8892815076561078E-4</v>
      </c>
      <c r="S8" s="1">
        <v>-4.7087087087086532E-3</v>
      </c>
    </row>
    <row r="9" spans="1:19" s="37" customFormat="1" ht="14.45" customHeight="1" x14ac:dyDescent="0.25">
      <c r="A9" s="9" t="s">
        <v>29</v>
      </c>
      <c r="B9" s="22">
        <v>136</v>
      </c>
      <c r="C9" s="4">
        <v>1.1949740796063615E-2</v>
      </c>
      <c r="D9" s="22">
        <v>474</v>
      </c>
      <c r="E9" s="4">
        <v>2.613442134862436E-2</v>
      </c>
      <c r="F9" s="22">
        <v>8546</v>
      </c>
      <c r="G9" s="1">
        <v>1.8331817479793386E-2</v>
      </c>
      <c r="H9" s="22">
        <v>144</v>
      </c>
      <c r="I9" s="4">
        <v>1.2495661228740022E-2</v>
      </c>
      <c r="J9" s="22">
        <v>443</v>
      </c>
      <c r="K9" s="4">
        <v>2.4016046839423179E-2</v>
      </c>
      <c r="L9" s="22">
        <v>7774</v>
      </c>
      <c r="M9" s="1">
        <v>1.6607739881861587E-2</v>
      </c>
      <c r="N9" s="11">
        <v>8</v>
      </c>
      <c r="O9" s="11">
        <v>-31</v>
      </c>
      <c r="P9" s="21">
        <v>-772</v>
      </c>
      <c r="Q9" s="4">
        <v>5.8823529411764719E-2</v>
      </c>
      <c r="R9" s="4">
        <v>-6.5400843881856519E-2</v>
      </c>
      <c r="S9" s="1">
        <v>-9.033465948981978E-2</v>
      </c>
    </row>
    <row r="10" spans="1:19" s="37" customFormat="1" ht="14.45" customHeight="1" x14ac:dyDescent="0.25">
      <c r="A10" s="12" t="s">
        <v>7</v>
      </c>
      <c r="B10" s="13">
        <v>1285</v>
      </c>
      <c r="C10" s="18">
        <v>0.11290747737457166</v>
      </c>
      <c r="D10" s="13">
        <v>2596</v>
      </c>
      <c r="E10" s="18">
        <v>0.14313282240723382</v>
      </c>
      <c r="F10" s="13">
        <v>68345</v>
      </c>
      <c r="G10" s="18">
        <v>0.14660520309577335</v>
      </c>
      <c r="H10" s="13">
        <v>1271</v>
      </c>
      <c r="I10" s="18">
        <v>0.11029156542867061</v>
      </c>
      <c r="J10" s="13">
        <v>2637</v>
      </c>
      <c r="K10" s="18">
        <v>0.14295782283421879</v>
      </c>
      <c r="L10" s="13">
        <v>68418</v>
      </c>
      <c r="M10" s="18">
        <v>0.14616263792606202</v>
      </c>
      <c r="N10" s="13">
        <v>-14</v>
      </c>
      <c r="O10" s="13">
        <v>41</v>
      </c>
      <c r="P10" s="13">
        <v>73</v>
      </c>
      <c r="Q10" s="14">
        <v>-1.0894941634241206E-2</v>
      </c>
      <c r="R10" s="14">
        <v>1.5793528505392951E-2</v>
      </c>
      <c r="S10" s="15">
        <v>1.0681103226277688E-3</v>
      </c>
    </row>
    <row r="11" spans="1:19" s="37" customFormat="1" ht="14.45" customHeight="1" x14ac:dyDescent="0.25">
      <c r="A11" s="9" t="s">
        <v>32</v>
      </c>
      <c r="B11" s="22">
        <v>528</v>
      </c>
      <c r="C11" s="4">
        <v>4.6393111325894035E-2</v>
      </c>
      <c r="D11" s="22">
        <v>1208</v>
      </c>
      <c r="E11" s="4">
        <v>6.6604179301979385E-2</v>
      </c>
      <c r="F11" s="22">
        <v>31377</v>
      </c>
      <c r="G11" s="1">
        <v>6.7306042249412251E-2</v>
      </c>
      <c r="H11" s="22">
        <v>526</v>
      </c>
      <c r="I11" s="4">
        <v>4.5643873654980911E-2</v>
      </c>
      <c r="J11" s="22">
        <v>1241</v>
      </c>
      <c r="K11" s="4">
        <v>6.7277458527594064E-2</v>
      </c>
      <c r="L11" s="22">
        <v>31453</v>
      </c>
      <c r="M11" s="1">
        <v>6.7193625225648645E-2</v>
      </c>
      <c r="N11" s="11">
        <v>-2</v>
      </c>
      <c r="O11" s="11">
        <v>33</v>
      </c>
      <c r="P11" s="21">
        <v>76</v>
      </c>
      <c r="Q11" s="4">
        <v>-3.7878787878787845E-3</v>
      </c>
      <c r="R11" s="4">
        <v>2.7317880794701876E-2</v>
      </c>
      <c r="S11" s="1">
        <v>2.4221563565669513E-3</v>
      </c>
    </row>
    <row r="12" spans="1:19" s="37" customFormat="1" ht="14.45" customHeight="1" x14ac:dyDescent="0.25">
      <c r="A12" s="9" t="s">
        <v>17</v>
      </c>
      <c r="B12" s="22">
        <v>312</v>
      </c>
      <c r="C12" s="4">
        <v>2.7414111238028293E-2</v>
      </c>
      <c r="D12" s="22">
        <v>542</v>
      </c>
      <c r="E12" s="4">
        <v>2.988366322986161E-2</v>
      </c>
      <c r="F12" s="22">
        <v>10037</v>
      </c>
      <c r="G12" s="1">
        <v>2.1530125444030684E-2</v>
      </c>
      <c r="H12" s="22">
        <v>310</v>
      </c>
      <c r="I12" s="4">
        <v>2.6900381811870877E-2</v>
      </c>
      <c r="J12" s="22">
        <v>545</v>
      </c>
      <c r="K12" s="4">
        <v>2.9545700964978858E-2</v>
      </c>
      <c r="L12" s="22">
        <v>10144</v>
      </c>
      <c r="M12" s="1">
        <v>2.1670814685053247E-2</v>
      </c>
      <c r="N12" s="11">
        <v>-2</v>
      </c>
      <c r="O12" s="11">
        <v>3</v>
      </c>
      <c r="P12" s="21">
        <v>107</v>
      </c>
      <c r="Q12" s="4">
        <v>-6.4102564102563875E-3</v>
      </c>
      <c r="R12" s="4">
        <v>5.5350553505535416E-3</v>
      </c>
      <c r="S12" s="1">
        <v>1.0660555943010852E-2</v>
      </c>
    </row>
    <row r="13" spans="1:19" s="37" customFormat="1" ht="14.45" customHeight="1" x14ac:dyDescent="0.25">
      <c r="A13" s="9" t="s">
        <v>1</v>
      </c>
      <c r="B13" s="22">
        <v>40</v>
      </c>
      <c r="C13" s="4">
        <v>3.5146296459010631E-3</v>
      </c>
      <c r="D13" s="22">
        <v>85</v>
      </c>
      <c r="E13" s="4">
        <v>4.6865523515465619E-3</v>
      </c>
      <c r="F13" s="22">
        <v>2390</v>
      </c>
      <c r="G13" s="1">
        <v>5.1267310761416093E-3</v>
      </c>
      <c r="H13" s="22">
        <v>41</v>
      </c>
      <c r="I13" s="4">
        <v>3.5577924331829224E-3</v>
      </c>
      <c r="J13" s="22">
        <v>86</v>
      </c>
      <c r="K13" s="4">
        <v>4.6622573999783147E-3</v>
      </c>
      <c r="L13" s="22">
        <v>2324</v>
      </c>
      <c r="M13" s="1">
        <v>4.9648041530031299E-3</v>
      </c>
      <c r="N13" s="11">
        <v>1</v>
      </c>
      <c r="O13" s="11">
        <v>1</v>
      </c>
      <c r="P13" s="21">
        <v>-66</v>
      </c>
      <c r="Q13" s="4">
        <v>2.4999999999999911E-2</v>
      </c>
      <c r="R13" s="4">
        <v>1.1764705882352899E-2</v>
      </c>
      <c r="S13" s="1">
        <v>-2.761506276150627E-2</v>
      </c>
    </row>
    <row r="14" spans="1:19" s="37" customFormat="1" ht="14.45" customHeight="1" x14ac:dyDescent="0.25">
      <c r="A14" s="9" t="s">
        <v>30</v>
      </c>
      <c r="B14" s="22">
        <v>198</v>
      </c>
      <c r="C14" s="4">
        <v>1.7397416747210261E-2</v>
      </c>
      <c r="D14" s="22">
        <v>361</v>
      </c>
      <c r="E14" s="4">
        <v>1.990406351656834E-2</v>
      </c>
      <c r="F14" s="22">
        <v>12430</v>
      </c>
      <c r="G14" s="1">
        <v>2.666329174746452E-2</v>
      </c>
      <c r="H14" s="22">
        <v>193</v>
      </c>
      <c r="I14" s="4">
        <v>1.6747657063519612E-2</v>
      </c>
      <c r="J14" s="22">
        <v>363</v>
      </c>
      <c r="K14" s="4">
        <v>1.9679063211536375E-2</v>
      </c>
      <c r="L14" s="22">
        <v>12115</v>
      </c>
      <c r="M14" s="1">
        <v>2.5881498413783528E-2</v>
      </c>
      <c r="N14" s="11">
        <v>-5</v>
      </c>
      <c r="O14" s="11">
        <v>2</v>
      </c>
      <c r="P14" s="21">
        <v>-315</v>
      </c>
      <c r="Q14" s="4">
        <v>-2.5252525252525304E-2</v>
      </c>
      <c r="R14" s="4">
        <v>5.5401662049860967E-3</v>
      </c>
      <c r="S14" s="1">
        <v>-2.5341914722445735E-2</v>
      </c>
    </row>
    <row r="15" spans="1:19" s="37" customFormat="1" ht="14.45" customHeight="1" x14ac:dyDescent="0.25">
      <c r="A15" s="9" t="s">
        <v>18</v>
      </c>
      <c r="B15" s="22">
        <v>207</v>
      </c>
      <c r="C15" s="4">
        <v>1.8188208417538002E-2</v>
      </c>
      <c r="D15" s="22">
        <v>400</v>
      </c>
      <c r="E15" s="4">
        <v>2.2054364007277939E-2</v>
      </c>
      <c r="F15" s="22">
        <v>12111</v>
      </c>
      <c r="G15" s="1">
        <v>2.597901257872428E-2</v>
      </c>
      <c r="H15" s="22">
        <v>201</v>
      </c>
      <c r="I15" s="4">
        <v>1.7441860465116279E-2</v>
      </c>
      <c r="J15" s="22">
        <v>402</v>
      </c>
      <c r="K15" s="4">
        <v>2.1793342730131195E-2</v>
      </c>
      <c r="L15" s="22">
        <v>12382</v>
      </c>
      <c r="M15" s="1">
        <v>2.6451895448573473E-2</v>
      </c>
      <c r="N15" s="11">
        <v>-6</v>
      </c>
      <c r="O15" s="11">
        <v>2</v>
      </c>
      <c r="P15" s="21">
        <v>271</v>
      </c>
      <c r="Q15" s="4">
        <v>-2.8985507246376829E-2</v>
      </c>
      <c r="R15" s="4">
        <v>4.9999999999998934E-3</v>
      </c>
      <c r="S15" s="1">
        <v>2.2376352076624473E-2</v>
      </c>
    </row>
    <row r="16" spans="1:19" s="37" customFormat="1" ht="14.45" customHeight="1" x14ac:dyDescent="0.25">
      <c r="A16" s="12" t="s">
        <v>43</v>
      </c>
      <c r="B16" s="13">
        <v>1176</v>
      </c>
      <c r="C16" s="18">
        <v>0.10333011158949126</v>
      </c>
      <c r="D16" s="13">
        <v>2024</v>
      </c>
      <c r="E16" s="18">
        <v>0.11159508187682637</v>
      </c>
      <c r="F16" s="13">
        <v>64849</v>
      </c>
      <c r="G16" s="18">
        <v>0.1391060182245637</v>
      </c>
      <c r="H16" s="13">
        <v>1190</v>
      </c>
      <c r="I16" s="18">
        <v>0.10326275598750434</v>
      </c>
      <c r="J16" s="13">
        <v>2075</v>
      </c>
      <c r="K16" s="18">
        <v>0.112490512848314</v>
      </c>
      <c r="L16" s="13">
        <v>65770</v>
      </c>
      <c r="M16" s="18">
        <v>0.14050566658477445</v>
      </c>
      <c r="N16" s="13">
        <v>14</v>
      </c>
      <c r="O16" s="13">
        <v>51</v>
      </c>
      <c r="P16" s="13">
        <v>921</v>
      </c>
      <c r="Q16" s="14">
        <v>1.1904761904761862E-2</v>
      </c>
      <c r="R16" s="14">
        <v>2.5197628458498045E-2</v>
      </c>
      <c r="S16" s="15">
        <v>1.4202223627195476E-2</v>
      </c>
    </row>
    <row r="17" spans="1:19" s="37" customFormat="1" ht="14.45" customHeight="1" x14ac:dyDescent="0.25">
      <c r="A17" s="9" t="s">
        <v>26</v>
      </c>
      <c r="B17" s="22">
        <v>528</v>
      </c>
      <c r="C17" s="4">
        <v>4.6393111325894035E-2</v>
      </c>
      <c r="D17" s="22">
        <v>909</v>
      </c>
      <c r="E17" s="4">
        <v>5.0118542206539121E-2</v>
      </c>
      <c r="F17" s="22">
        <v>31541</v>
      </c>
      <c r="G17" s="1">
        <v>6.765783467472071E-2</v>
      </c>
      <c r="H17" s="22">
        <v>534</v>
      </c>
      <c r="I17" s="4">
        <v>4.6338077056577574E-2</v>
      </c>
      <c r="J17" s="22">
        <v>934</v>
      </c>
      <c r="K17" s="4">
        <v>5.0634283855578444E-2</v>
      </c>
      <c r="L17" s="22">
        <v>31912</v>
      </c>
      <c r="M17" s="1">
        <v>6.8174195409051577E-2</v>
      </c>
      <c r="N17" s="11">
        <v>6</v>
      </c>
      <c r="O17" s="11">
        <v>25</v>
      </c>
      <c r="P17" s="21">
        <v>371</v>
      </c>
      <c r="Q17" s="4">
        <v>1.1363636363636465E-2</v>
      </c>
      <c r="R17" s="4">
        <v>2.7502750275027577E-2</v>
      </c>
      <c r="S17" s="1">
        <v>1.1762467898925211E-2</v>
      </c>
    </row>
    <row r="18" spans="1:19" s="37" customFormat="1" ht="14.45" customHeight="1" x14ac:dyDescent="0.25">
      <c r="A18" s="9" t="s">
        <v>20</v>
      </c>
      <c r="B18" s="22">
        <v>300</v>
      </c>
      <c r="C18" s="4">
        <v>2.6359722344257975E-2</v>
      </c>
      <c r="D18" s="22">
        <v>491</v>
      </c>
      <c r="E18" s="4">
        <v>2.7071731818933673E-2</v>
      </c>
      <c r="F18" s="22">
        <v>14627</v>
      </c>
      <c r="G18" s="1">
        <v>3.1376023201139462E-2</v>
      </c>
      <c r="H18" s="22">
        <v>294</v>
      </c>
      <c r="I18" s="4">
        <v>2.5511975008677544E-2</v>
      </c>
      <c r="J18" s="22">
        <v>495</v>
      </c>
      <c r="K18" s="4">
        <v>2.6835086197549603E-2</v>
      </c>
      <c r="L18" s="22">
        <v>14830</v>
      </c>
      <c r="M18" s="1">
        <v>3.168160309338916E-2</v>
      </c>
      <c r="N18" s="11">
        <v>-6</v>
      </c>
      <c r="O18" s="11">
        <v>4</v>
      </c>
      <c r="P18" s="21">
        <v>203</v>
      </c>
      <c r="Q18" s="4">
        <v>-2.0000000000000018E-2</v>
      </c>
      <c r="R18" s="4">
        <v>8.1466395112015366E-3</v>
      </c>
      <c r="S18" s="1">
        <v>1.387844397347382E-2</v>
      </c>
    </row>
    <row r="19" spans="1:19" s="37" customFormat="1" ht="14.45" customHeight="1" x14ac:dyDescent="0.25">
      <c r="A19" s="9" t="s">
        <v>19</v>
      </c>
      <c r="B19" s="22">
        <v>348</v>
      </c>
      <c r="C19" s="4">
        <v>3.057727791933925E-2</v>
      </c>
      <c r="D19" s="22">
        <v>624</v>
      </c>
      <c r="E19" s="4">
        <v>3.4404807851353587E-2</v>
      </c>
      <c r="F19" s="22">
        <v>18681</v>
      </c>
      <c r="G19" s="1">
        <v>4.0072160348703513E-2</v>
      </c>
      <c r="H19" s="22">
        <v>362</v>
      </c>
      <c r="I19" s="4">
        <v>3.1412703922249222E-2</v>
      </c>
      <c r="J19" s="22">
        <v>646</v>
      </c>
      <c r="K19" s="4">
        <v>3.502114279518595E-2</v>
      </c>
      <c r="L19" s="22">
        <v>19028</v>
      </c>
      <c r="M19" s="1">
        <v>4.0649868082333715E-2</v>
      </c>
      <c r="N19" s="11">
        <v>14</v>
      </c>
      <c r="O19" s="11">
        <v>22</v>
      </c>
      <c r="P19" s="21">
        <v>347</v>
      </c>
      <c r="Q19" s="4">
        <v>4.022988505747116E-2</v>
      </c>
      <c r="R19" s="4">
        <v>3.5256410256410353E-2</v>
      </c>
      <c r="S19" s="1">
        <v>1.8575022750388026E-2</v>
      </c>
    </row>
    <row r="20" spans="1:19" s="37" customFormat="1" ht="14.45" customHeight="1" x14ac:dyDescent="0.25">
      <c r="A20" s="12" t="s">
        <v>8</v>
      </c>
      <c r="B20" s="13">
        <v>2630</v>
      </c>
      <c r="C20" s="18">
        <v>0.23108689921799491</v>
      </c>
      <c r="D20" s="13">
        <v>3694</v>
      </c>
      <c r="E20" s="18">
        <v>0.20367205160721177</v>
      </c>
      <c r="F20" s="13">
        <v>127097</v>
      </c>
      <c r="G20" s="18">
        <v>0.27263269438676574</v>
      </c>
      <c r="H20" s="13">
        <v>2683</v>
      </c>
      <c r="I20" s="18">
        <v>0.23281846581048246</v>
      </c>
      <c r="J20" s="13">
        <v>3796</v>
      </c>
      <c r="K20" s="18">
        <v>0.20578987314322889</v>
      </c>
      <c r="L20" s="13">
        <v>129434</v>
      </c>
      <c r="M20" s="18">
        <v>0.27651224644570011</v>
      </c>
      <c r="N20" s="13">
        <v>53</v>
      </c>
      <c r="O20" s="13">
        <v>102</v>
      </c>
      <c r="P20" s="13">
        <v>2337</v>
      </c>
      <c r="Q20" s="14">
        <v>2.0152091254752813E-2</v>
      </c>
      <c r="R20" s="14">
        <v>2.761234434217652E-2</v>
      </c>
      <c r="S20" s="15">
        <v>1.8387530783574801E-2</v>
      </c>
    </row>
    <row r="21" spans="1:19" s="37" customFormat="1" ht="14.45" customHeight="1" x14ac:dyDescent="0.25">
      <c r="A21" s="9" t="s">
        <v>8</v>
      </c>
      <c r="B21" s="22">
        <v>2630</v>
      </c>
      <c r="C21" s="4">
        <v>0.23108689921799491</v>
      </c>
      <c r="D21" s="22">
        <v>3694</v>
      </c>
      <c r="E21" s="4">
        <v>0.20367205160721177</v>
      </c>
      <c r="F21" s="22">
        <v>127097</v>
      </c>
      <c r="G21" s="1">
        <v>0.27263269438676574</v>
      </c>
      <c r="H21" s="22">
        <v>2683</v>
      </c>
      <c r="I21" s="4">
        <v>0.23281846581048246</v>
      </c>
      <c r="J21" s="22">
        <v>3796</v>
      </c>
      <c r="K21" s="4">
        <v>0.20578987314322889</v>
      </c>
      <c r="L21" s="22">
        <v>129434</v>
      </c>
      <c r="M21" s="1">
        <v>0.27651224644570011</v>
      </c>
      <c r="N21" s="11">
        <v>53</v>
      </c>
      <c r="O21" s="11">
        <v>102</v>
      </c>
      <c r="P21" s="21">
        <v>2337</v>
      </c>
      <c r="Q21" s="4">
        <v>2.0152091254752813E-2</v>
      </c>
      <c r="R21" s="4">
        <v>2.761234434217652E-2</v>
      </c>
      <c r="S21" s="1">
        <v>1.8387530783574801E-2</v>
      </c>
    </row>
    <row r="22" spans="1:19" s="37" customFormat="1" ht="14.45" customHeight="1" x14ac:dyDescent="0.25">
      <c r="A22" s="12" t="s">
        <v>9</v>
      </c>
      <c r="B22" s="13">
        <v>1284</v>
      </c>
      <c r="C22" s="18">
        <v>0.11281961163342413</v>
      </c>
      <c r="D22" s="13">
        <v>2088</v>
      </c>
      <c r="E22" s="18">
        <v>0.11512378011799085</v>
      </c>
      <c r="F22" s="13">
        <v>46545</v>
      </c>
      <c r="G22" s="18">
        <v>9.9842551438916821E-2</v>
      </c>
      <c r="H22" s="13">
        <v>1305</v>
      </c>
      <c r="I22" s="18">
        <v>0.11324192988545644</v>
      </c>
      <c r="J22" s="13">
        <v>2145</v>
      </c>
      <c r="K22" s="18">
        <v>0.11628537352271495</v>
      </c>
      <c r="L22" s="13">
        <v>47388</v>
      </c>
      <c r="M22" s="18">
        <v>0.10123586024204488</v>
      </c>
      <c r="N22" s="13">
        <v>21</v>
      </c>
      <c r="O22" s="13">
        <v>57</v>
      </c>
      <c r="P22" s="13">
        <v>843</v>
      </c>
      <c r="Q22" s="14">
        <v>1.6355140186915973E-2</v>
      </c>
      <c r="R22" s="14">
        <v>2.7298850574712707E-2</v>
      </c>
      <c r="S22" s="15">
        <v>1.8111504995165895E-2</v>
      </c>
    </row>
    <row r="23" spans="1:19" s="37" customFormat="1" ht="14.45" customHeight="1" x14ac:dyDescent="0.25">
      <c r="A23" s="9" t="s">
        <v>23</v>
      </c>
      <c r="B23" s="22">
        <v>19</v>
      </c>
      <c r="C23" s="4">
        <v>1.6694490818030051E-3</v>
      </c>
      <c r="D23" s="22">
        <v>19</v>
      </c>
      <c r="E23" s="4">
        <v>1.0475822903457022E-3</v>
      </c>
      <c r="F23" s="22">
        <v>57</v>
      </c>
      <c r="G23" s="1">
        <v>1.2226931855233126E-4</v>
      </c>
      <c r="H23" s="22">
        <v>21</v>
      </c>
      <c r="I23" s="4">
        <v>1.8222839291912531E-3</v>
      </c>
      <c r="J23" s="22">
        <v>22</v>
      </c>
      <c r="K23" s="4">
        <v>1.1926704976688712E-3</v>
      </c>
      <c r="L23" s="22">
        <v>65</v>
      </c>
      <c r="M23" s="1">
        <v>1.3886070135335775E-4</v>
      </c>
      <c r="N23" s="11">
        <v>2</v>
      </c>
      <c r="O23" s="11">
        <v>3</v>
      </c>
      <c r="P23" s="21">
        <v>8</v>
      </c>
      <c r="Q23" s="4">
        <v>0.10526315789473695</v>
      </c>
      <c r="R23" s="4">
        <v>0.15789473684210531</v>
      </c>
      <c r="S23" s="1">
        <v>0.14035087719298245</v>
      </c>
    </row>
    <row r="24" spans="1:19" s="37" customFormat="1" ht="14.45" customHeight="1" x14ac:dyDescent="0.25">
      <c r="A24" s="9" t="s">
        <v>22</v>
      </c>
      <c r="B24" s="22">
        <v>69</v>
      </c>
      <c r="C24" s="4">
        <v>6.0627361391793338E-3</v>
      </c>
      <c r="D24" s="22">
        <v>78</v>
      </c>
      <c r="E24" s="4">
        <v>4.3006009814191984E-3</v>
      </c>
      <c r="F24" s="22">
        <v>935</v>
      </c>
      <c r="G24" s="1">
        <v>2.005645839411048E-3</v>
      </c>
      <c r="H24" s="22">
        <v>66</v>
      </c>
      <c r="I24" s="4">
        <v>5.7271780631725092E-3</v>
      </c>
      <c r="J24" s="22">
        <v>74</v>
      </c>
      <c r="K24" s="4">
        <v>4.0117098557952945E-3</v>
      </c>
      <c r="L24" s="22">
        <v>980</v>
      </c>
      <c r="M24" s="1">
        <v>2.093592112712163E-3</v>
      </c>
      <c r="N24" s="11">
        <v>-3</v>
      </c>
      <c r="O24" s="11">
        <v>-4</v>
      </c>
      <c r="P24" s="21">
        <v>45</v>
      </c>
      <c r="Q24" s="4">
        <v>-4.3478260869565188E-2</v>
      </c>
      <c r="R24" s="4">
        <v>-5.1282051282051322E-2</v>
      </c>
      <c r="S24" s="1">
        <v>4.8128342245989275E-2</v>
      </c>
    </row>
    <row r="25" spans="1:19" s="37" customFormat="1" ht="14.45" customHeight="1" x14ac:dyDescent="0.25">
      <c r="A25" s="9" t="s">
        <v>15</v>
      </c>
      <c r="B25" s="22">
        <v>42</v>
      </c>
      <c r="C25" s="4">
        <v>3.6903611281961161E-3</v>
      </c>
      <c r="D25" s="22">
        <v>61</v>
      </c>
      <c r="E25" s="4">
        <v>3.3632905111098859E-3</v>
      </c>
      <c r="F25" s="22">
        <v>1593</v>
      </c>
      <c r="G25" s="1">
        <v>3.4171056921730478E-3</v>
      </c>
      <c r="H25" s="22">
        <v>40</v>
      </c>
      <c r="I25" s="4">
        <v>3.4710170079833391E-3</v>
      </c>
      <c r="J25" s="22">
        <v>62</v>
      </c>
      <c r="K25" s="4">
        <v>3.3611623116122737E-3</v>
      </c>
      <c r="L25" s="22">
        <v>1322</v>
      </c>
      <c r="M25" s="1">
        <v>2.8242130336790607E-3</v>
      </c>
      <c r="N25" s="11">
        <v>-2</v>
      </c>
      <c r="O25" s="11">
        <v>1</v>
      </c>
      <c r="P25" s="21">
        <v>-271</v>
      </c>
      <c r="Q25" s="4">
        <v>-4.7619047619047672E-2</v>
      </c>
      <c r="R25" s="4">
        <v>1.6393442622950838E-2</v>
      </c>
      <c r="S25" s="1">
        <v>-0.17011927181418707</v>
      </c>
    </row>
    <row r="26" spans="1:19" s="37" customFormat="1" ht="14.45" customHeight="1" x14ac:dyDescent="0.25">
      <c r="A26" s="9" t="s">
        <v>25</v>
      </c>
      <c r="B26" s="22">
        <v>140</v>
      </c>
      <c r="C26" s="4">
        <v>1.2301203760653721E-2</v>
      </c>
      <c r="D26" s="22">
        <v>337</v>
      </c>
      <c r="E26" s="4">
        <v>1.8580801676131666E-2</v>
      </c>
      <c r="F26" s="22">
        <v>5388</v>
      </c>
      <c r="G26" s="1">
        <v>1.1557668216841418E-2</v>
      </c>
      <c r="H26" s="22">
        <v>147</v>
      </c>
      <c r="I26" s="4">
        <v>1.2755987504338772E-2</v>
      </c>
      <c r="J26" s="22">
        <v>350</v>
      </c>
      <c r="K26" s="4">
        <v>1.8974303372004772E-2</v>
      </c>
      <c r="L26" s="22">
        <v>5268</v>
      </c>
      <c r="M26" s="1">
        <v>1.1254125765069057E-2</v>
      </c>
      <c r="N26" s="11">
        <v>7</v>
      </c>
      <c r="O26" s="11">
        <v>13</v>
      </c>
      <c r="P26" s="21">
        <v>-120</v>
      </c>
      <c r="Q26" s="4">
        <v>5.0000000000000044E-2</v>
      </c>
      <c r="R26" s="4">
        <v>3.8575667655786461E-2</v>
      </c>
      <c r="S26" s="1">
        <v>-2.2271714922049046E-2</v>
      </c>
    </row>
    <row r="27" spans="1:19" s="37" customFormat="1" ht="14.45" customHeight="1" x14ac:dyDescent="0.25">
      <c r="A27" s="9" t="s">
        <v>24</v>
      </c>
      <c r="B27" s="22">
        <v>554</v>
      </c>
      <c r="C27" s="4">
        <v>4.8677620595729727E-2</v>
      </c>
      <c r="D27" s="22">
        <v>925</v>
      </c>
      <c r="E27" s="4">
        <v>5.100071676683024E-2</v>
      </c>
      <c r="F27" s="22">
        <v>21982</v>
      </c>
      <c r="G27" s="1">
        <v>4.715305544591835E-2</v>
      </c>
      <c r="H27" s="22">
        <v>557</v>
      </c>
      <c r="I27" s="4">
        <v>4.8333911836167996E-2</v>
      </c>
      <c r="J27" s="22">
        <v>948</v>
      </c>
      <c r="K27" s="4">
        <v>5.1393255990458638E-2</v>
      </c>
      <c r="L27" s="22">
        <v>22264</v>
      </c>
      <c r="M27" s="1">
        <v>4.756299469124857E-2</v>
      </c>
      <c r="N27" s="11">
        <v>3</v>
      </c>
      <c r="O27" s="11">
        <v>23</v>
      </c>
      <c r="P27" s="21">
        <v>282</v>
      </c>
      <c r="Q27" s="4">
        <v>5.4151624548737232E-3</v>
      </c>
      <c r="R27" s="4">
        <v>2.4864864864864833E-2</v>
      </c>
      <c r="S27" s="1">
        <v>1.2828678009280337E-2</v>
      </c>
    </row>
    <row r="28" spans="1:19" s="37" customFormat="1" ht="14.45" customHeight="1" x14ac:dyDescent="0.25">
      <c r="A28" s="9" t="s">
        <v>21</v>
      </c>
      <c r="B28" s="22">
        <v>236</v>
      </c>
      <c r="C28" s="4">
        <v>2.0736314910816272E-2</v>
      </c>
      <c r="D28" s="22">
        <v>306</v>
      </c>
      <c r="E28" s="4">
        <v>1.6871588465567623E-2</v>
      </c>
      <c r="F28" s="22">
        <v>7721</v>
      </c>
      <c r="G28" s="1">
        <v>1.6562129974430698E-2</v>
      </c>
      <c r="H28" s="22">
        <v>240</v>
      </c>
      <c r="I28" s="4">
        <v>2.0826102047900034E-2</v>
      </c>
      <c r="J28" s="22">
        <v>314</v>
      </c>
      <c r="K28" s="4">
        <v>1.7022660739455707E-2</v>
      </c>
      <c r="L28" s="22">
        <v>7833</v>
      </c>
      <c r="M28" s="1">
        <v>1.6733782672320788E-2</v>
      </c>
      <c r="N28" s="11">
        <v>4</v>
      </c>
      <c r="O28" s="11">
        <v>8</v>
      </c>
      <c r="P28" s="21">
        <v>112</v>
      </c>
      <c r="Q28" s="4">
        <v>1.6949152542372836E-2</v>
      </c>
      <c r="R28" s="4">
        <v>2.614379084967311E-2</v>
      </c>
      <c r="S28" s="1">
        <v>1.4505893019038929E-2</v>
      </c>
    </row>
    <row r="29" spans="1:19" s="37" customFormat="1" ht="14.45" customHeight="1" x14ac:dyDescent="0.25">
      <c r="A29" s="9" t="s">
        <v>27</v>
      </c>
      <c r="B29" s="22">
        <v>224</v>
      </c>
      <c r="C29" s="4">
        <v>1.9681926017045954E-2</v>
      </c>
      <c r="D29" s="22">
        <v>362</v>
      </c>
      <c r="E29" s="4">
        <v>1.9959199426586537E-2</v>
      </c>
      <c r="F29" s="22">
        <v>8869</v>
      </c>
      <c r="G29" s="1">
        <v>1.9024676951589929E-2</v>
      </c>
      <c r="H29" s="22">
        <v>234</v>
      </c>
      <c r="I29" s="4">
        <v>2.0305449496702533E-2</v>
      </c>
      <c r="J29" s="22">
        <v>375</v>
      </c>
      <c r="K29" s="4">
        <v>2.0329610755719398E-2</v>
      </c>
      <c r="L29" s="22">
        <v>9656</v>
      </c>
      <c r="M29" s="1">
        <v>2.0628291265661885E-2</v>
      </c>
      <c r="N29" s="11">
        <v>10</v>
      </c>
      <c r="O29" s="11">
        <v>13</v>
      </c>
      <c r="P29" s="21">
        <v>787</v>
      </c>
      <c r="Q29" s="4">
        <v>4.4642857142857206E-2</v>
      </c>
      <c r="R29" s="4">
        <v>3.5911602209944826E-2</v>
      </c>
      <c r="S29" s="1">
        <v>8.873604690494985E-2</v>
      </c>
    </row>
    <row r="30" spans="1:19" s="37" customFormat="1" ht="14.45" customHeight="1" x14ac:dyDescent="0.25">
      <c r="A30" s="12" t="s">
        <v>10</v>
      </c>
      <c r="B30" s="13">
        <v>1914</v>
      </c>
      <c r="C30" s="18">
        <v>0.16817502855636587</v>
      </c>
      <c r="D30" s="13">
        <v>2376</v>
      </c>
      <c r="E30" s="18">
        <v>0.13100292220323095</v>
      </c>
      <c r="F30" s="13">
        <v>38414</v>
      </c>
      <c r="G30" s="18">
        <v>8.240094040121497E-2</v>
      </c>
      <c r="H30" s="13">
        <v>1965</v>
      </c>
      <c r="I30" s="18">
        <v>0.17051371051718153</v>
      </c>
      <c r="J30" s="13">
        <v>2448</v>
      </c>
      <c r="K30" s="18">
        <v>0.13271169901333624</v>
      </c>
      <c r="L30" s="13">
        <v>38154</v>
      </c>
      <c r="M30" s="18">
        <v>8.1509095375938645E-2</v>
      </c>
      <c r="N30" s="13">
        <v>51</v>
      </c>
      <c r="O30" s="13">
        <v>72</v>
      </c>
      <c r="P30" s="13">
        <v>-260</v>
      </c>
      <c r="Q30" s="14">
        <v>2.6645768025078453E-2</v>
      </c>
      <c r="R30" s="14">
        <v>3.0303030303030276E-2</v>
      </c>
      <c r="S30" s="15">
        <v>-6.7683657000051634E-3</v>
      </c>
    </row>
    <row r="31" spans="1:19" s="37" customFormat="1" ht="14.45" customHeight="1" x14ac:dyDescent="0.25">
      <c r="A31" s="9" t="s">
        <v>33</v>
      </c>
      <c r="B31" s="22">
        <v>296</v>
      </c>
      <c r="C31" s="4">
        <v>2.6008259379667869E-2</v>
      </c>
      <c r="D31" s="22">
        <v>559</v>
      </c>
      <c r="E31" s="4">
        <v>3.0820973700170923E-2</v>
      </c>
      <c r="F31" s="22">
        <v>14037</v>
      </c>
      <c r="G31" s="1">
        <v>3.0110428500334633E-2</v>
      </c>
      <c r="H31" s="22">
        <v>331</v>
      </c>
      <c r="I31" s="4">
        <v>2.872266574106213E-2</v>
      </c>
      <c r="J31" s="22">
        <v>604</v>
      </c>
      <c r="K31" s="4">
        <v>3.2744226390545375E-2</v>
      </c>
      <c r="L31" s="22">
        <v>13794</v>
      </c>
      <c r="M31" s="1">
        <v>2.9468377145664876E-2</v>
      </c>
      <c r="N31" s="11">
        <v>35</v>
      </c>
      <c r="O31" s="11">
        <v>45</v>
      </c>
      <c r="P31" s="21">
        <v>-243</v>
      </c>
      <c r="Q31" s="4">
        <v>0.1182432432432432</v>
      </c>
      <c r="R31" s="4">
        <v>8.0500894454382799E-2</v>
      </c>
      <c r="S31" s="1">
        <v>-1.7311391322932246E-2</v>
      </c>
    </row>
    <row r="32" spans="1:19" s="37" customFormat="1" ht="14.45" customHeight="1" x14ac:dyDescent="0.25">
      <c r="A32" s="9" t="s">
        <v>14</v>
      </c>
      <c r="B32" s="22">
        <v>64</v>
      </c>
      <c r="C32" s="4">
        <v>5.6234074334417013E-3</v>
      </c>
      <c r="D32" s="22">
        <v>82</v>
      </c>
      <c r="E32" s="4">
        <v>4.5211446214919781E-3</v>
      </c>
      <c r="F32" s="22">
        <v>1064</v>
      </c>
      <c r="G32" s="1">
        <v>2.2823606129768505E-3</v>
      </c>
      <c r="H32" s="22">
        <v>67</v>
      </c>
      <c r="I32" s="4">
        <v>5.8139534883720929E-3</v>
      </c>
      <c r="J32" s="22">
        <v>87</v>
      </c>
      <c r="K32" s="4">
        <v>4.7164696953269003E-3</v>
      </c>
      <c r="L32" s="22">
        <v>981</v>
      </c>
      <c r="M32" s="1">
        <v>2.0957284311945226E-3</v>
      </c>
      <c r="N32" s="11">
        <v>3</v>
      </c>
      <c r="O32" s="11">
        <v>5</v>
      </c>
      <c r="P32" s="21">
        <v>-83</v>
      </c>
      <c r="Q32" s="4">
        <v>4.6875E-2</v>
      </c>
      <c r="R32" s="4">
        <v>6.0975609756097615E-2</v>
      </c>
      <c r="S32" s="1">
        <v>-7.8007518796992525E-2</v>
      </c>
    </row>
    <row r="33" spans="1:19" s="37" customFormat="1" ht="14.45" customHeight="1" x14ac:dyDescent="0.25">
      <c r="A33" s="9" t="s">
        <v>13</v>
      </c>
      <c r="B33" s="22">
        <v>37</v>
      </c>
      <c r="C33" s="4">
        <v>3.2510324224584836E-3</v>
      </c>
      <c r="D33" s="22">
        <v>46</v>
      </c>
      <c r="E33" s="4">
        <v>2.5362518608369631E-3</v>
      </c>
      <c r="F33" s="22">
        <v>176</v>
      </c>
      <c r="G33" s="1">
        <v>3.7753333447737374E-4</v>
      </c>
      <c r="H33" s="22">
        <v>34</v>
      </c>
      <c r="I33" s="4">
        <v>2.9503644567858383E-3</v>
      </c>
      <c r="J33" s="22">
        <v>46</v>
      </c>
      <c r="K33" s="4">
        <v>2.4937655860349127E-3</v>
      </c>
      <c r="L33" s="22">
        <v>196</v>
      </c>
      <c r="M33" s="1">
        <v>4.1871842254243263E-4</v>
      </c>
      <c r="N33" s="11">
        <v>-3</v>
      </c>
      <c r="O33" s="11">
        <v>0</v>
      </c>
      <c r="P33" s="21">
        <v>20</v>
      </c>
      <c r="Q33" s="4">
        <v>-8.108108108108103E-2</v>
      </c>
      <c r="R33" s="4">
        <v>0</v>
      </c>
      <c r="S33" s="1">
        <v>0.11363636363636354</v>
      </c>
    </row>
    <row r="34" spans="1:19" s="37" customFormat="1" ht="14.45" customHeight="1" x14ac:dyDescent="0.25">
      <c r="A34" s="9" t="s">
        <v>2</v>
      </c>
      <c r="B34" s="22">
        <v>213</v>
      </c>
      <c r="C34" s="4">
        <v>1.8715402864423161E-2</v>
      </c>
      <c r="D34" s="22">
        <v>281</v>
      </c>
      <c r="E34" s="4">
        <v>1.5493190715112752E-2</v>
      </c>
      <c r="F34" s="22">
        <v>5291</v>
      </c>
      <c r="G34" s="1">
        <v>1.1349595867726048E-2</v>
      </c>
      <c r="H34" s="22">
        <v>223</v>
      </c>
      <c r="I34" s="4">
        <v>1.9350919819507116E-2</v>
      </c>
      <c r="J34" s="22">
        <v>296</v>
      </c>
      <c r="K34" s="4">
        <v>1.6046839423181178E-2</v>
      </c>
      <c r="L34" s="22">
        <v>5495</v>
      </c>
      <c r="M34" s="1">
        <v>1.1739070060564629E-2</v>
      </c>
      <c r="N34" s="11">
        <v>10</v>
      </c>
      <c r="O34" s="11">
        <v>15</v>
      </c>
      <c r="P34" s="21">
        <v>204</v>
      </c>
      <c r="Q34" s="4">
        <v>4.6948356807511749E-2</v>
      </c>
      <c r="R34" s="4">
        <v>5.3380782918149405E-2</v>
      </c>
      <c r="S34" s="1">
        <v>3.8556038556038619E-2</v>
      </c>
    </row>
    <row r="35" spans="1:19" s="37" customFormat="1" ht="14.45" customHeight="1" x14ac:dyDescent="0.25">
      <c r="A35" s="9" t="s">
        <v>4</v>
      </c>
      <c r="B35" s="22">
        <v>19</v>
      </c>
      <c r="C35" s="4">
        <v>1.6694490818030051E-3</v>
      </c>
      <c r="D35" s="22">
        <v>32</v>
      </c>
      <c r="E35" s="4">
        <v>1.7643491205822353E-3</v>
      </c>
      <c r="F35" s="22">
        <v>1098</v>
      </c>
      <c r="G35" s="1">
        <v>2.3552931889554338E-3</v>
      </c>
      <c r="H35" s="22">
        <v>24</v>
      </c>
      <c r="I35" s="4">
        <v>2.0826102047900035E-3</v>
      </c>
      <c r="J35" s="22">
        <v>36</v>
      </c>
      <c r="K35" s="4">
        <v>1.9516426325490621E-3</v>
      </c>
      <c r="L35" s="22">
        <v>1111</v>
      </c>
      <c r="M35" s="1">
        <v>2.3734498339012381E-3</v>
      </c>
      <c r="N35" s="11">
        <v>5</v>
      </c>
      <c r="O35" s="11">
        <v>4</v>
      </c>
      <c r="P35" s="21">
        <v>13</v>
      </c>
      <c r="Q35" s="4">
        <v>0.26315789473684204</v>
      </c>
      <c r="R35" s="4">
        <v>0.125</v>
      </c>
      <c r="S35" s="1">
        <v>1.1839708561020013E-2</v>
      </c>
    </row>
    <row r="36" spans="1:19" s="37" customFormat="1" ht="14.45" customHeight="1" x14ac:dyDescent="0.25">
      <c r="A36" s="9" t="s">
        <v>16</v>
      </c>
      <c r="B36" s="22">
        <v>1285</v>
      </c>
      <c r="C36" s="4">
        <v>0.11290747737457166</v>
      </c>
      <c r="D36" s="22">
        <v>1376</v>
      </c>
      <c r="E36" s="4">
        <v>7.5867012185036109E-2</v>
      </c>
      <c r="F36" s="22">
        <v>16748</v>
      </c>
      <c r="G36" s="1">
        <v>3.5925728896744634E-2</v>
      </c>
      <c r="H36" s="22">
        <v>1286</v>
      </c>
      <c r="I36" s="4">
        <v>0.11159319680666435</v>
      </c>
      <c r="J36" s="22">
        <v>1379</v>
      </c>
      <c r="K36" s="4">
        <v>7.4758755285698794E-2</v>
      </c>
      <c r="L36" s="22">
        <v>16577</v>
      </c>
      <c r="M36" s="1">
        <v>3.5413751482070946E-2</v>
      </c>
      <c r="N36" s="11">
        <v>1</v>
      </c>
      <c r="O36" s="11">
        <v>3</v>
      </c>
      <c r="P36" s="21">
        <v>-171</v>
      </c>
      <c r="Q36" s="4">
        <v>7.7821011673151474E-4</v>
      </c>
      <c r="R36" s="4">
        <v>2.1802325581394832E-3</v>
      </c>
      <c r="S36" s="1">
        <v>-1.0210174349176038E-2</v>
      </c>
    </row>
    <row r="37" spans="1:19" s="37" customFormat="1" ht="14.45" customHeight="1" x14ac:dyDescent="0.25">
      <c r="A37" s="12" t="s">
        <v>3</v>
      </c>
      <c r="B37" s="13">
        <v>850</v>
      </c>
      <c r="C37" s="18">
        <v>7.4685879975397593E-2</v>
      </c>
      <c r="D37" s="13">
        <v>1255</v>
      </c>
      <c r="E37" s="18">
        <v>6.9195567072834543E-2</v>
      </c>
      <c r="F37" s="13">
        <v>20662</v>
      </c>
      <c r="G37" s="18">
        <v>4.4321555437338046E-2</v>
      </c>
      <c r="H37" s="13">
        <v>839</v>
      </c>
      <c r="I37" s="18">
        <v>7.2804581742450539E-2</v>
      </c>
      <c r="J37" s="13">
        <v>1247</v>
      </c>
      <c r="K37" s="18">
        <v>6.7602732299685567E-2</v>
      </c>
      <c r="L37" s="13">
        <v>20521</v>
      </c>
      <c r="M37" s="18">
        <v>4.3839391576496224E-2</v>
      </c>
      <c r="N37" s="13">
        <v>-11</v>
      </c>
      <c r="O37" s="13">
        <v>-8</v>
      </c>
      <c r="P37" s="13">
        <v>-141</v>
      </c>
      <c r="Q37" s="14">
        <v>-1.2941176470588234E-2</v>
      </c>
      <c r="R37" s="14">
        <v>-6.3745019920318224E-3</v>
      </c>
      <c r="S37" s="15">
        <v>-6.8241215758396701E-3</v>
      </c>
    </row>
    <row r="38" spans="1:19" s="37" customFormat="1" ht="14.45" customHeight="1" x14ac:dyDescent="0.25">
      <c r="A38" s="9" t="s">
        <v>3</v>
      </c>
      <c r="B38" s="22">
        <v>850</v>
      </c>
      <c r="C38" s="4">
        <v>7.4685879975397593E-2</v>
      </c>
      <c r="D38" s="22">
        <v>1255</v>
      </c>
      <c r="E38" s="4">
        <v>6.9195567072834543E-2</v>
      </c>
      <c r="F38" s="22">
        <v>20662</v>
      </c>
      <c r="G38" s="1">
        <v>4.4321555437338046E-2</v>
      </c>
      <c r="H38" s="22">
        <v>839</v>
      </c>
      <c r="I38" s="4">
        <v>7.2804581742450539E-2</v>
      </c>
      <c r="J38" s="22">
        <v>1247</v>
      </c>
      <c r="K38" s="4">
        <v>6.7602732299685567E-2</v>
      </c>
      <c r="L38" s="22">
        <v>20521</v>
      </c>
      <c r="M38" s="1">
        <v>4.3839391576496224E-2</v>
      </c>
      <c r="N38" s="11">
        <v>-11</v>
      </c>
      <c r="O38" s="11">
        <v>-8</v>
      </c>
      <c r="P38" s="21">
        <v>-141</v>
      </c>
      <c r="Q38" s="4">
        <v>-1.2941176470588234E-2</v>
      </c>
      <c r="R38" s="4">
        <v>-6.3745019920318224E-3</v>
      </c>
      <c r="S38" s="1">
        <v>-6.8241215758396701E-3</v>
      </c>
    </row>
    <row r="39" spans="1:19" x14ac:dyDescent="0.25">
      <c r="A39" s="23" t="s">
        <v>0</v>
      </c>
      <c r="B39" s="24">
        <v>11381</v>
      </c>
      <c r="C39" s="25">
        <v>1</v>
      </c>
      <c r="D39" s="24">
        <v>18137</v>
      </c>
      <c r="E39" s="25">
        <v>1</v>
      </c>
      <c r="F39" s="24">
        <v>466184</v>
      </c>
      <c r="G39" s="25">
        <v>1</v>
      </c>
      <c r="H39" s="24">
        <v>11524</v>
      </c>
      <c r="I39" s="25">
        <v>1</v>
      </c>
      <c r="J39" s="24">
        <v>18446</v>
      </c>
      <c r="K39" s="25">
        <v>1</v>
      </c>
      <c r="L39" s="24">
        <v>468095</v>
      </c>
      <c r="M39" s="25">
        <v>1</v>
      </c>
      <c r="N39" s="26">
        <v>143</v>
      </c>
      <c r="O39" s="26">
        <v>309</v>
      </c>
      <c r="P39" s="26">
        <v>1911</v>
      </c>
      <c r="Q39" s="27">
        <v>1.2564800984096403E-2</v>
      </c>
      <c r="R39" s="27">
        <v>1.7036996195622267E-2</v>
      </c>
      <c r="S39" s="28">
        <v>4.0992397851491447E-3</v>
      </c>
    </row>
    <row r="40" spans="1:19" x14ac:dyDescent="0.25">
      <c r="A40" s="40"/>
      <c r="B40" s="41"/>
      <c r="C40" s="39"/>
      <c r="D40" s="39"/>
      <c r="E40" s="39"/>
      <c r="F40" s="38"/>
      <c r="G40" s="39"/>
      <c r="H40" s="39"/>
      <c r="I40" s="39"/>
      <c r="J40" s="39"/>
      <c r="K40" s="39"/>
      <c r="L40" s="39"/>
      <c r="M40" s="39"/>
    </row>
    <row r="41" spans="1:19" x14ac:dyDescent="0.25">
      <c r="A41" s="42" t="s">
        <v>40</v>
      </c>
      <c r="B41" s="43"/>
      <c r="C41" s="39"/>
      <c r="D41" s="39"/>
      <c r="E41" s="39"/>
      <c r="F41" s="43"/>
      <c r="G41" s="39"/>
      <c r="H41" s="39"/>
      <c r="I41" s="39"/>
      <c r="J41" s="39"/>
      <c r="K41" s="39"/>
      <c r="L41" s="39"/>
      <c r="M41" s="39"/>
    </row>
    <row r="42" spans="1:19" x14ac:dyDescent="0.25">
      <c r="A42" s="42" t="s">
        <v>41</v>
      </c>
      <c r="B42" s="38"/>
      <c r="C42" s="39"/>
      <c r="D42" s="39"/>
      <c r="E42" s="44"/>
      <c r="F42" s="38"/>
      <c r="G42" s="39"/>
      <c r="H42" s="39"/>
      <c r="I42" s="39"/>
      <c r="J42" s="39"/>
      <c r="K42" s="39"/>
      <c r="L42" s="39"/>
      <c r="M42" s="39"/>
    </row>
    <row r="43" spans="1:19" x14ac:dyDescent="0.25">
      <c r="A43" s="42" t="s">
        <v>11</v>
      </c>
      <c r="B43" s="38"/>
      <c r="C43" s="39"/>
      <c r="D43" s="39"/>
      <c r="E43" s="39"/>
      <c r="F43" s="38"/>
      <c r="G43" s="39"/>
      <c r="H43" s="39"/>
      <c r="I43" s="39"/>
      <c r="J43" s="39"/>
      <c r="K43" s="39"/>
      <c r="L43" s="39"/>
      <c r="M43" s="39"/>
    </row>
    <row r="44" spans="1:19" x14ac:dyDescent="0.25">
      <c r="A44" s="42" t="s">
        <v>12</v>
      </c>
    </row>
  </sheetData>
  <mergeCells count="10">
    <mergeCell ref="N3:P3"/>
    <mergeCell ref="Q3:S3"/>
    <mergeCell ref="J4:K4"/>
    <mergeCell ref="L4:M4"/>
    <mergeCell ref="B4:C4"/>
    <mergeCell ref="H4:I4"/>
    <mergeCell ref="D4:E4"/>
    <mergeCell ref="F4:G4"/>
    <mergeCell ref="B3:G3"/>
    <mergeCell ref="H3:M3"/>
  </mergeCells>
  <conditionalFormatting sqref="D6:D39 F6:F39 J6:J39 L6:L39">
    <cfRule type="cellIs" dxfId="2" priority="3" operator="between">
      <formula>1</formula>
      <formula>3</formula>
    </cfRule>
  </conditionalFormatting>
  <conditionalFormatting sqref="H6:H39">
    <cfRule type="cellIs" dxfId="1" priority="1" operator="between">
      <formula>1</formula>
      <formula>3</formula>
    </cfRule>
  </conditionalFormatting>
  <conditionalFormatting sqref="B6:B39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9" scale="7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6.6.8</vt:lpstr>
      <vt:lpstr>'T 6.6.8'!Druckbereich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2017-12-15T15:42:42Z</dcterms:modified>
</cp:coreProperties>
</file>