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 6.6.3" sheetId="5" r:id="rId1"/>
  </sheets>
  <definedNames>
    <definedName name="_xlnm.Print_Area" localSheetId="0">'T 6.6.3'!$A$1:$N$64</definedName>
  </definedNames>
  <calcPr calcId="152511"/>
</workbook>
</file>

<file path=xl/sharedStrings.xml><?xml version="1.0" encoding="utf-8"?>
<sst xmlns="http://schemas.openxmlformats.org/spreadsheetml/2006/main" count="87" uniqueCount="69">
  <si>
    <t>© BFS - Statistisches Lexikon der Schweiz</t>
  </si>
  <si>
    <t>Absolut</t>
  </si>
  <si>
    <t>in %</t>
  </si>
  <si>
    <t xml:space="preserve">Absolut </t>
  </si>
  <si>
    <t>Total</t>
  </si>
  <si>
    <t>Sitzland</t>
  </si>
  <si>
    <t>Österreich</t>
  </si>
  <si>
    <t>Australien</t>
  </si>
  <si>
    <t>Belgien</t>
  </si>
  <si>
    <t>Bulgarien</t>
  </si>
  <si>
    <t>Kanada</t>
  </si>
  <si>
    <t>China</t>
  </si>
  <si>
    <t>Zypern</t>
  </si>
  <si>
    <t>Tschechien</t>
  </si>
  <si>
    <t>Deutschland</t>
  </si>
  <si>
    <t>Dänemark</t>
  </si>
  <si>
    <t>Spanien</t>
  </si>
  <si>
    <t>Finnland</t>
  </si>
  <si>
    <t>Frankreich</t>
  </si>
  <si>
    <t>Vereinigtes Königreich</t>
  </si>
  <si>
    <t>Hongkong</t>
  </si>
  <si>
    <t>Ungarn</t>
  </si>
  <si>
    <t>Irland</t>
  </si>
  <si>
    <t>Israel</t>
  </si>
  <si>
    <t>Island</t>
  </si>
  <si>
    <t>Italien</t>
  </si>
  <si>
    <t>Japan</t>
  </si>
  <si>
    <t>Liechtenstein</t>
  </si>
  <si>
    <t>Luxemburg</t>
  </si>
  <si>
    <t>Malta</t>
  </si>
  <si>
    <t>Niederlande</t>
  </si>
  <si>
    <t>Norwegen</t>
  </si>
  <si>
    <t>Neuseeland</t>
  </si>
  <si>
    <t>Polen</t>
  </si>
  <si>
    <t>Portugal</t>
  </si>
  <si>
    <t>Russland</t>
  </si>
  <si>
    <t>Schweden</t>
  </si>
  <si>
    <t>Slowenien</t>
  </si>
  <si>
    <t>Slowakei</t>
  </si>
  <si>
    <t>Türkei</t>
  </si>
  <si>
    <t>Rest der Welt</t>
  </si>
  <si>
    <t>Anzahl ausländische multinationale Unternehmensgruppen, Tochterunternehmen und Beschäftigte nach Sitzland</t>
  </si>
  <si>
    <t>Bermuda</t>
  </si>
  <si>
    <t>Brasilien</t>
  </si>
  <si>
    <t>Bahamas</t>
  </si>
  <si>
    <t>Gibraltar</t>
  </si>
  <si>
    <t>Indien</t>
  </si>
  <si>
    <t>Kuwait</t>
  </si>
  <si>
    <t>Libanon</t>
  </si>
  <si>
    <t>Marshallinseln</t>
  </si>
  <si>
    <t>Mauritius</t>
  </si>
  <si>
    <t>Mexiko</t>
  </si>
  <si>
    <t>Malaysia</t>
  </si>
  <si>
    <t>Panama</t>
  </si>
  <si>
    <t>Singapur</t>
  </si>
  <si>
    <t>Südafrika</t>
  </si>
  <si>
    <t>Auskunft: 058 463 62 66, stagre@bfs.admin.ch</t>
  </si>
  <si>
    <t>Korea (Süd-)</t>
  </si>
  <si>
    <t>Kaimaninseln</t>
  </si>
  <si>
    <t>Taiwan (Chinesisches Taipei)</t>
  </si>
  <si>
    <t>Vereinigte Staaten</t>
  </si>
  <si>
    <t>Jungferninseln (UK)</t>
  </si>
  <si>
    <t>Gruppen</t>
  </si>
  <si>
    <t>Beschäftigte</t>
  </si>
  <si>
    <t>Stand: 21.12.2017</t>
  </si>
  <si>
    <t>Quelle: Bundesamt für Statistik, Statistik über die Tochterunternehmen und Beschäftigten von ausländischen multinationalen Unternehmen in der Schweiz (STAFEME)</t>
  </si>
  <si>
    <t>Tochterunternehmen</t>
  </si>
  <si>
    <t>Veränderungsrate gegenüber dem Vorjahr</t>
  </si>
  <si>
    <t>T 6.6.3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</si>
</sst>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8"/>
      <color indexed="52"/>
      <name val="Arial"/>
      <family val="2"/>
    </font>
    <font>
      <b/>
      <sz val="9"/>
      <color rgb="FFFF0000"/>
      <name val="Arial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5" fillId="2" borderId="2" xfId="0" applyFont="1" applyFill="1" applyBorder="1" applyAlignment="1">
      <alignment horizontal="left"/>
    </xf>
    <xf numFmtId="3" fontId="15" fillId="2" borderId="2" xfId="0" applyNumberFormat="1" applyFont="1" applyFill="1" applyBorder="1" applyAlignment="1">
      <alignment horizontal="right"/>
    </xf>
    <xf numFmtId="165" fontId="15" fillId="2" borderId="3" xfId="1" applyNumberFormat="1" applyFont="1" applyFill="1" applyBorder="1" applyAlignment="1">
      <alignment horizontal="right"/>
    </xf>
    <xf numFmtId="165" fontId="15" fillId="2" borderId="2" xfId="1" applyNumberFormat="1" applyFont="1" applyFill="1" applyBorder="1" applyAlignment="1">
      <alignment horizontal="right"/>
    </xf>
    <xf numFmtId="165" fontId="15" fillId="2" borderId="8" xfId="1" applyNumberFormat="1" applyFont="1" applyFill="1" applyBorder="1" applyAlignment="1">
      <alignment horizontal="right"/>
    </xf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13" fillId="3" borderId="0" xfId="0" applyFont="1" applyFill="1" applyBorder="1" applyAlignment="1">
      <alignment horizontal="right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10" fillId="3" borderId="6" xfId="0" applyFont="1" applyFill="1" applyBorder="1"/>
    <xf numFmtId="0" fontId="10" fillId="3" borderId="7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4" fillId="3" borderId="5" xfId="0" applyFont="1" applyFill="1" applyBorder="1"/>
    <xf numFmtId="0" fontId="10" fillId="3" borderId="1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9" fillId="3" borderId="9" xfId="0" applyFont="1" applyFill="1" applyBorder="1"/>
    <xf numFmtId="3" fontId="9" fillId="3" borderId="10" xfId="0" applyNumberFormat="1" applyFont="1" applyFill="1" applyBorder="1" applyAlignment="1">
      <alignment horizontal="right"/>
    </xf>
    <xf numFmtId="165" fontId="9" fillId="3" borderId="11" xfId="1" applyNumberFormat="1" applyFont="1" applyFill="1" applyBorder="1" applyAlignment="1">
      <alignment horizontal="right"/>
    </xf>
    <xf numFmtId="165" fontId="9" fillId="3" borderId="12" xfId="1" applyNumberFormat="1" applyFont="1" applyFill="1" applyBorder="1" applyAlignment="1">
      <alignment horizontal="right"/>
    </xf>
    <xf numFmtId="165" fontId="9" fillId="3" borderId="9" xfId="1" applyNumberFormat="1" applyFont="1" applyFill="1" applyBorder="1" applyAlignment="1">
      <alignment horizontal="right"/>
    </xf>
    <xf numFmtId="43" fontId="0" fillId="3" borderId="0" xfId="3" applyFont="1" applyFill="1" applyAlignment="1">
      <alignment vertical="top"/>
    </xf>
    <xf numFmtId="0" fontId="0" fillId="3" borderId="0" xfId="0" applyFill="1" applyAlignment="1">
      <alignment vertical="top"/>
    </xf>
    <xf numFmtId="0" fontId="9" fillId="3" borderId="1" xfId="0" applyFont="1" applyFill="1" applyBorder="1"/>
    <xf numFmtId="165" fontId="9" fillId="3" borderId="13" xfId="1" applyNumberFormat="1" applyFont="1" applyFill="1" applyBorder="1" applyAlignment="1">
      <alignment horizontal="right"/>
    </xf>
    <xf numFmtId="0" fontId="9" fillId="3" borderId="0" xfId="0" applyFont="1" applyFill="1"/>
    <xf numFmtId="164" fontId="6" fillId="3" borderId="0" xfId="0" applyNumberFormat="1" applyFont="1" applyFill="1"/>
    <xf numFmtId="0" fontId="11" fillId="3" borderId="0" xfId="0" applyFont="1" applyFill="1"/>
    <xf numFmtId="0" fontId="7" fillId="3" borderId="0" xfId="0" applyFont="1" applyFill="1"/>
    <xf numFmtId="0" fontId="12" fillId="3" borderId="0" xfId="0" applyFont="1" applyFill="1"/>
    <xf numFmtId="0" fontId="9" fillId="3" borderId="0" xfId="0" applyFont="1" applyFill="1" applyBorder="1"/>
    <xf numFmtId="0" fontId="2" fillId="3" borderId="0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4">
    <cellStyle name="Komma" xfId="3" builtinId="3"/>
    <cellStyle name="Prozent" xfId="1" builtinId="5"/>
    <cellStyle name="Standard" xfId="0" builtinId="0"/>
    <cellStyle name="Standard 2" xfId="2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zoomScaleNormal="100" workbookViewId="0"/>
  </sheetViews>
  <sheetFormatPr baseColWidth="10" defaultColWidth="8.85546875" defaultRowHeight="15" x14ac:dyDescent="0.25"/>
  <cols>
    <col min="1" max="1" width="19.85546875" style="10" customWidth="1"/>
    <col min="2" max="13" width="7.7109375" style="10" customWidth="1"/>
    <col min="14" max="14" width="12.42578125" style="10" customWidth="1"/>
    <col min="15" max="15" width="13.28515625" style="10" customWidth="1"/>
    <col min="16" max="16" width="12.42578125" style="10" customWidth="1"/>
    <col min="17" max="16384" width="8.85546875" style="10"/>
  </cols>
  <sheetData>
    <row r="1" spans="1:18" ht="15.75" x14ac:dyDescent="0.25">
      <c r="A1" s="6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8"/>
      <c r="O1" s="8"/>
      <c r="P1" s="36" t="s">
        <v>68</v>
      </c>
    </row>
    <row r="2" spans="1:18" x14ac:dyDescent="0.25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8" x14ac:dyDescent="0.25">
      <c r="A3" s="12"/>
      <c r="B3" s="37">
        <v>2014</v>
      </c>
      <c r="C3" s="38"/>
      <c r="D3" s="38"/>
      <c r="E3" s="38"/>
      <c r="F3" s="38"/>
      <c r="G3" s="39"/>
      <c r="H3" s="37">
        <v>2015</v>
      </c>
      <c r="I3" s="38"/>
      <c r="J3" s="38"/>
      <c r="K3" s="38"/>
      <c r="L3" s="38"/>
      <c r="M3" s="39"/>
      <c r="N3" s="37" t="s">
        <v>67</v>
      </c>
      <c r="O3" s="38"/>
      <c r="P3" s="39"/>
    </row>
    <row r="4" spans="1:18" x14ac:dyDescent="0.25">
      <c r="A4" s="13"/>
      <c r="B4" s="40" t="s">
        <v>62</v>
      </c>
      <c r="C4" s="41"/>
      <c r="D4" s="40" t="s">
        <v>66</v>
      </c>
      <c r="E4" s="41"/>
      <c r="F4" s="40" t="s">
        <v>63</v>
      </c>
      <c r="G4" s="41"/>
      <c r="H4" s="40" t="s">
        <v>62</v>
      </c>
      <c r="I4" s="41"/>
      <c r="J4" s="40" t="s">
        <v>66</v>
      </c>
      <c r="K4" s="41"/>
      <c r="L4" s="40" t="s">
        <v>63</v>
      </c>
      <c r="M4" s="41"/>
      <c r="N4" s="14" t="s">
        <v>62</v>
      </c>
      <c r="O4" s="14" t="s">
        <v>66</v>
      </c>
      <c r="P4" s="15" t="s">
        <v>63</v>
      </c>
    </row>
    <row r="5" spans="1:18" x14ac:dyDescent="0.25">
      <c r="A5" s="16" t="s">
        <v>5</v>
      </c>
      <c r="B5" s="17" t="s">
        <v>1</v>
      </c>
      <c r="C5" s="18" t="s">
        <v>2</v>
      </c>
      <c r="D5" s="17" t="s">
        <v>1</v>
      </c>
      <c r="E5" s="18" t="s">
        <v>2</v>
      </c>
      <c r="F5" s="17" t="s">
        <v>3</v>
      </c>
      <c r="G5" s="18" t="s">
        <v>2</v>
      </c>
      <c r="H5" s="17" t="s">
        <v>1</v>
      </c>
      <c r="I5" s="18" t="s">
        <v>2</v>
      </c>
      <c r="J5" s="17" t="s">
        <v>1</v>
      </c>
      <c r="K5" s="18" t="s">
        <v>2</v>
      </c>
      <c r="L5" s="17" t="s">
        <v>3</v>
      </c>
      <c r="M5" s="18" t="s">
        <v>2</v>
      </c>
      <c r="N5" s="17" t="s">
        <v>2</v>
      </c>
      <c r="O5" s="19" t="s">
        <v>2</v>
      </c>
      <c r="P5" s="20" t="s">
        <v>2</v>
      </c>
    </row>
    <row r="6" spans="1:18" s="27" customFormat="1" ht="14.45" customHeight="1" x14ac:dyDescent="0.25">
      <c r="A6" s="21" t="s">
        <v>7</v>
      </c>
      <c r="B6" s="22">
        <v>22</v>
      </c>
      <c r="C6" s="23">
        <v>2.9689608636977059E-3</v>
      </c>
      <c r="D6" s="22">
        <v>33</v>
      </c>
      <c r="E6" s="23">
        <v>2.8995694578683772E-3</v>
      </c>
      <c r="F6" s="22">
        <v>2748</v>
      </c>
      <c r="G6" s="23">
        <v>5.8946681996808123E-3</v>
      </c>
      <c r="H6" s="22">
        <v>25</v>
      </c>
      <c r="I6" s="23">
        <v>3.3342224593224858E-3</v>
      </c>
      <c r="J6" s="22">
        <v>36</v>
      </c>
      <c r="K6" s="23">
        <v>3.1239153071850054E-3</v>
      </c>
      <c r="L6" s="22">
        <v>2877</v>
      </c>
      <c r="M6" s="23">
        <v>6.1461882737478503E-3</v>
      </c>
      <c r="N6" s="24">
        <v>0.13636363636363646</v>
      </c>
      <c r="O6" s="25">
        <v>9.0909090909090828E-2</v>
      </c>
      <c r="P6" s="25">
        <v>4.6943231441048061E-2</v>
      </c>
      <c r="Q6" s="26"/>
      <c r="R6" s="26"/>
    </row>
    <row r="7" spans="1:18" s="27" customFormat="1" ht="14.45" customHeight="1" x14ac:dyDescent="0.25">
      <c r="A7" s="21" t="s">
        <v>44</v>
      </c>
      <c r="B7" s="22">
        <v>7</v>
      </c>
      <c r="C7" s="23">
        <v>9.4466936572199726E-4</v>
      </c>
      <c r="D7" s="22">
        <v>9</v>
      </c>
      <c r="E7" s="23">
        <v>7.9079167032773917E-4</v>
      </c>
      <c r="F7" s="22">
        <v>76</v>
      </c>
      <c r="G7" s="23">
        <v>1.6302575806977502E-4</v>
      </c>
      <c r="H7" s="22">
        <v>7</v>
      </c>
      <c r="I7" s="23">
        <v>9.3358228861029611E-4</v>
      </c>
      <c r="J7" s="22">
        <v>9</v>
      </c>
      <c r="K7" s="23">
        <v>7.8097882679625135E-4</v>
      </c>
      <c r="L7" s="22">
        <v>83</v>
      </c>
      <c r="M7" s="23">
        <v>1.7731443403582606E-4</v>
      </c>
      <c r="N7" s="24">
        <v>0</v>
      </c>
      <c r="O7" s="25">
        <v>0</v>
      </c>
      <c r="P7" s="25">
        <v>9.210526315789469E-2</v>
      </c>
      <c r="Q7" s="26"/>
      <c r="R7" s="26"/>
    </row>
    <row r="8" spans="1:18" s="27" customFormat="1" ht="14.45" customHeight="1" x14ac:dyDescent="0.25">
      <c r="A8" s="21" t="s">
        <v>8</v>
      </c>
      <c r="B8" s="22">
        <v>188</v>
      </c>
      <c r="C8" s="23">
        <v>2.5371120107962213E-2</v>
      </c>
      <c r="D8" s="22">
        <v>243</v>
      </c>
      <c r="E8" s="23">
        <v>2.1351375098848959E-2</v>
      </c>
      <c r="F8" s="22">
        <v>3884</v>
      </c>
      <c r="G8" s="23">
        <v>8.3314742676711337E-3</v>
      </c>
      <c r="H8" s="22">
        <v>171</v>
      </c>
      <c r="I8" s="23">
        <v>2.2806081621765804E-2</v>
      </c>
      <c r="J8" s="22">
        <v>222</v>
      </c>
      <c r="K8" s="23">
        <v>1.9264144394307531E-2</v>
      </c>
      <c r="L8" s="22">
        <v>3369</v>
      </c>
      <c r="M8" s="23">
        <v>7.1972569670686508E-3</v>
      </c>
      <c r="N8" s="24">
        <v>-9.0425531914893664E-2</v>
      </c>
      <c r="O8" s="25">
        <v>-8.6419753086419804E-2</v>
      </c>
      <c r="P8" s="25">
        <v>-0.13259526261585997</v>
      </c>
      <c r="Q8" s="26"/>
      <c r="R8" s="26"/>
    </row>
    <row r="9" spans="1:18" s="27" customFormat="1" ht="14.45" customHeight="1" x14ac:dyDescent="0.25">
      <c r="A9" s="21" t="s">
        <v>42</v>
      </c>
      <c r="B9" s="22">
        <v>41</v>
      </c>
      <c r="C9" s="23">
        <v>5.5330634278002696E-3</v>
      </c>
      <c r="D9" s="22">
        <v>74</v>
      </c>
      <c r="E9" s="23">
        <v>6.5020648449169672E-3</v>
      </c>
      <c r="F9" s="22">
        <v>2711</v>
      </c>
      <c r="G9" s="23">
        <v>5.815300396410001E-3</v>
      </c>
      <c r="H9" s="22">
        <v>51</v>
      </c>
      <c r="I9" s="23">
        <v>6.8018138170178712E-3</v>
      </c>
      <c r="J9" s="22">
        <v>87</v>
      </c>
      <c r="K9" s="23">
        <v>7.5494619923637627E-3</v>
      </c>
      <c r="L9" s="22">
        <v>2685</v>
      </c>
      <c r="M9" s="23">
        <v>5.7360151251348553E-3</v>
      </c>
      <c r="N9" s="24">
        <v>0.24390243902439024</v>
      </c>
      <c r="O9" s="25">
        <v>0.17567567567567566</v>
      </c>
      <c r="P9" s="25">
        <v>-9.5905569900405219E-3</v>
      </c>
      <c r="Q9" s="26"/>
      <c r="R9" s="26"/>
    </row>
    <row r="10" spans="1:18" s="27" customFormat="1" ht="14.45" customHeight="1" x14ac:dyDescent="0.25">
      <c r="A10" s="21" t="s">
        <v>43</v>
      </c>
      <c r="B10" s="22">
        <v>13</v>
      </c>
      <c r="C10" s="23">
        <v>1.7543859649122807E-3</v>
      </c>
      <c r="D10" s="22">
        <v>16</v>
      </c>
      <c r="E10" s="23">
        <v>1.4058518583604253E-3</v>
      </c>
      <c r="F10" s="22">
        <v>120</v>
      </c>
      <c r="G10" s="23">
        <v>2.5740909168911848E-4</v>
      </c>
      <c r="H10" s="22">
        <v>12</v>
      </c>
      <c r="I10" s="23">
        <v>1.6004267804747934E-3</v>
      </c>
      <c r="J10" s="22">
        <v>19</v>
      </c>
      <c r="K10" s="23">
        <v>1.648733078792086E-3</v>
      </c>
      <c r="L10" s="22">
        <v>192</v>
      </c>
      <c r="M10" s="23">
        <v>4.1017314861299523E-4</v>
      </c>
      <c r="N10" s="24">
        <v>-7.6923076923076872E-2</v>
      </c>
      <c r="O10" s="25">
        <v>0.1875</v>
      </c>
      <c r="P10" s="25">
        <v>0.60000000000000009</v>
      </c>
      <c r="Q10" s="26"/>
      <c r="R10" s="26"/>
    </row>
    <row r="11" spans="1:18" s="27" customFormat="1" ht="14.45" customHeight="1" x14ac:dyDescent="0.25">
      <c r="A11" s="21" t="s">
        <v>9</v>
      </c>
      <c r="B11" s="22">
        <v>8</v>
      </c>
      <c r="C11" s="23">
        <v>1.0796221322537112E-3</v>
      </c>
      <c r="D11" s="22">
        <v>8</v>
      </c>
      <c r="E11" s="23">
        <v>7.0292592918021267E-4</v>
      </c>
      <c r="F11" s="22">
        <v>13</v>
      </c>
      <c r="G11" s="23">
        <v>2.7885984932987835E-5</v>
      </c>
      <c r="H11" s="22">
        <v>9</v>
      </c>
      <c r="I11" s="23">
        <v>1.200320085356095E-3</v>
      </c>
      <c r="J11" s="22">
        <v>9</v>
      </c>
      <c r="K11" s="23">
        <v>7.8097882679625135E-4</v>
      </c>
      <c r="L11" s="22">
        <v>7</v>
      </c>
      <c r="M11" s="23">
        <v>1.4954229376515451E-5</v>
      </c>
      <c r="N11" s="24">
        <v>0.125</v>
      </c>
      <c r="O11" s="25">
        <v>0.125</v>
      </c>
      <c r="P11" s="25">
        <v>-0.46153846153846156</v>
      </c>
      <c r="Q11" s="26"/>
      <c r="R11" s="26"/>
    </row>
    <row r="12" spans="1:18" s="27" customFormat="1" ht="14.45" customHeight="1" x14ac:dyDescent="0.25">
      <c r="A12" s="21" t="s">
        <v>11</v>
      </c>
      <c r="B12" s="22">
        <v>20</v>
      </c>
      <c r="C12" s="23">
        <v>2.6990553306342779E-3</v>
      </c>
      <c r="D12" s="22">
        <v>26</v>
      </c>
      <c r="E12" s="23">
        <v>2.2845092698356912E-3</v>
      </c>
      <c r="F12" s="22">
        <v>1700</v>
      </c>
      <c r="G12" s="23">
        <v>3.6466287989291783E-3</v>
      </c>
      <c r="H12" s="22">
        <v>22</v>
      </c>
      <c r="I12" s="23">
        <v>2.9341157642037877E-3</v>
      </c>
      <c r="J12" s="22">
        <v>41</v>
      </c>
      <c r="K12" s="23">
        <v>3.5577924331829224E-3</v>
      </c>
      <c r="L12" s="22">
        <v>6807</v>
      </c>
      <c r="M12" s="23">
        <v>1.4541919909420097E-2</v>
      </c>
      <c r="N12" s="24">
        <v>0.10000000000000009</v>
      </c>
      <c r="O12" s="25">
        <v>0.57692307692307687</v>
      </c>
      <c r="P12" s="25">
        <v>3.0041176470588233</v>
      </c>
      <c r="Q12" s="26"/>
      <c r="R12" s="26"/>
    </row>
    <row r="13" spans="1:18" s="27" customFormat="1" ht="14.45" customHeight="1" x14ac:dyDescent="0.25">
      <c r="A13" s="21" t="s">
        <v>15</v>
      </c>
      <c r="B13" s="22">
        <v>101</v>
      </c>
      <c r="C13" s="23">
        <v>1.3630229419703105E-2</v>
      </c>
      <c r="D13" s="22">
        <v>164</v>
      </c>
      <c r="E13" s="23">
        <v>1.4409981548194358E-2</v>
      </c>
      <c r="F13" s="22">
        <v>15847</v>
      </c>
      <c r="G13" s="23">
        <v>3.3993015633312168E-2</v>
      </c>
      <c r="H13" s="22">
        <v>95</v>
      </c>
      <c r="I13" s="23">
        <v>1.2670045345425446E-2</v>
      </c>
      <c r="J13" s="22">
        <v>160</v>
      </c>
      <c r="K13" s="23">
        <v>1.3884068031933356E-2</v>
      </c>
      <c r="L13" s="22">
        <v>15465</v>
      </c>
      <c r="M13" s="23">
        <v>3.3038165329687348E-2</v>
      </c>
      <c r="N13" s="24">
        <v>-5.9405940594059459E-2</v>
      </c>
      <c r="O13" s="25">
        <v>-2.4390243902439046E-2</v>
      </c>
      <c r="P13" s="25">
        <v>-2.4105508929134878E-2</v>
      </c>
      <c r="Q13" s="26"/>
      <c r="R13" s="26"/>
    </row>
    <row r="14" spans="1:18" s="27" customFormat="1" ht="14.45" customHeight="1" x14ac:dyDescent="0.25">
      <c r="A14" s="21" t="s">
        <v>14</v>
      </c>
      <c r="B14" s="22">
        <v>1776</v>
      </c>
      <c r="C14" s="23">
        <v>0.23967611336032388</v>
      </c>
      <c r="D14" s="22">
        <v>2546</v>
      </c>
      <c r="E14" s="23">
        <v>0.22370617696160267</v>
      </c>
      <c r="F14" s="22">
        <v>116142</v>
      </c>
      <c r="G14" s="23">
        <v>0.2491333893913133</v>
      </c>
      <c r="H14" s="22">
        <v>1784</v>
      </c>
      <c r="I14" s="23">
        <v>0.23793011469725259</v>
      </c>
      <c r="J14" s="22">
        <v>2544</v>
      </c>
      <c r="K14" s="23">
        <v>0.22075668170774038</v>
      </c>
      <c r="L14" s="22">
        <v>117499</v>
      </c>
      <c r="M14" s="23">
        <v>0.25101528535874129</v>
      </c>
      <c r="N14" s="24">
        <v>4.5045045045044585E-3</v>
      </c>
      <c r="O14" s="25">
        <v>-7.8554595443836028E-4</v>
      </c>
      <c r="P14" s="25">
        <v>1.1683973067451836E-2</v>
      </c>
      <c r="Q14" s="26"/>
      <c r="R14" s="26"/>
    </row>
    <row r="15" spans="1:18" s="27" customFormat="1" ht="14.45" customHeight="1" x14ac:dyDescent="0.25">
      <c r="A15" s="21" t="s">
        <v>17</v>
      </c>
      <c r="B15" s="22">
        <v>32</v>
      </c>
      <c r="C15" s="23">
        <v>4.3184885290148446E-3</v>
      </c>
      <c r="D15" s="22">
        <v>44</v>
      </c>
      <c r="E15" s="23">
        <v>3.8660926104911696E-3</v>
      </c>
      <c r="F15" s="22">
        <v>2047</v>
      </c>
      <c r="G15" s="23">
        <v>4.3909700890635457E-3</v>
      </c>
      <c r="H15" s="22">
        <v>30</v>
      </c>
      <c r="I15" s="23">
        <v>4.0010669511869835E-3</v>
      </c>
      <c r="J15" s="22">
        <v>42</v>
      </c>
      <c r="K15" s="23">
        <v>3.6445678583825062E-3</v>
      </c>
      <c r="L15" s="22">
        <v>1530</v>
      </c>
      <c r="M15" s="23">
        <v>3.2685672780098057E-3</v>
      </c>
      <c r="N15" s="24">
        <v>-6.25E-2</v>
      </c>
      <c r="O15" s="25">
        <v>-4.5454545454545414E-2</v>
      </c>
      <c r="P15" s="25">
        <v>-0.25256472887151926</v>
      </c>
      <c r="Q15" s="26"/>
      <c r="R15" s="26"/>
    </row>
    <row r="16" spans="1:18" s="27" customFormat="1" ht="14.45" customHeight="1" x14ac:dyDescent="0.25">
      <c r="A16" s="21" t="s">
        <v>18</v>
      </c>
      <c r="B16" s="22">
        <v>603</v>
      </c>
      <c r="C16" s="23">
        <v>8.1376518218623475E-2</v>
      </c>
      <c r="D16" s="22">
        <v>1428</v>
      </c>
      <c r="E16" s="23">
        <v>0.12547227835866795</v>
      </c>
      <c r="F16" s="22">
        <v>71225</v>
      </c>
      <c r="G16" s="23">
        <v>0.15278302129631219</v>
      </c>
      <c r="H16" s="22">
        <v>607</v>
      </c>
      <c r="I16" s="23">
        <v>8.0954921312349964E-2</v>
      </c>
      <c r="J16" s="22">
        <v>1403</v>
      </c>
      <c r="K16" s="23">
        <v>0.12174592155501562</v>
      </c>
      <c r="L16" s="22">
        <v>60511</v>
      </c>
      <c r="M16" s="23">
        <v>0.12927076768604664</v>
      </c>
      <c r="N16" s="24">
        <v>6.6334991708125735E-3</v>
      </c>
      <c r="O16" s="25">
        <v>-1.7507002801120497E-2</v>
      </c>
      <c r="P16" s="25">
        <v>-0.15042471042471039</v>
      </c>
      <c r="Q16" s="26"/>
      <c r="R16" s="26"/>
    </row>
    <row r="17" spans="1:18" s="27" customFormat="1" ht="14.45" customHeight="1" x14ac:dyDescent="0.25">
      <c r="A17" s="21" t="s">
        <v>45</v>
      </c>
      <c r="B17" s="22">
        <v>7</v>
      </c>
      <c r="C17" s="23">
        <v>9.4466936572199726E-4</v>
      </c>
      <c r="D17" s="22">
        <v>12</v>
      </c>
      <c r="E17" s="23">
        <v>1.0543888937703189E-3</v>
      </c>
      <c r="F17" s="22">
        <v>24</v>
      </c>
      <c r="G17" s="23">
        <v>5.148181833782369E-5</v>
      </c>
      <c r="H17" s="22">
        <v>7</v>
      </c>
      <c r="I17" s="23">
        <v>9.3358228861029611E-4</v>
      </c>
      <c r="J17" s="22">
        <v>12</v>
      </c>
      <c r="K17" s="23">
        <v>1.0413051023950017E-3</v>
      </c>
      <c r="L17" s="22">
        <v>61</v>
      </c>
      <c r="M17" s="23">
        <v>1.3031542742392036E-4</v>
      </c>
      <c r="N17" s="24">
        <v>0</v>
      </c>
      <c r="O17" s="25">
        <v>0</v>
      </c>
      <c r="P17" s="25">
        <v>1.5416666666666665</v>
      </c>
      <c r="Q17" s="26"/>
      <c r="R17" s="26"/>
    </row>
    <row r="18" spans="1:18" s="27" customFormat="1" ht="14.45" customHeight="1" x14ac:dyDescent="0.25">
      <c r="A18" s="21" t="s">
        <v>20</v>
      </c>
      <c r="B18" s="22">
        <v>44</v>
      </c>
      <c r="C18" s="23">
        <v>5.9379217273954118E-3</v>
      </c>
      <c r="D18" s="22">
        <v>51</v>
      </c>
      <c r="E18" s="23">
        <v>4.4811527985238559E-3</v>
      </c>
      <c r="F18" s="22">
        <v>822</v>
      </c>
      <c r="G18" s="23">
        <v>1.7632522780704615E-3</v>
      </c>
      <c r="H18" s="22">
        <v>46</v>
      </c>
      <c r="I18" s="23">
        <v>6.1349693251533744E-3</v>
      </c>
      <c r="J18" s="22">
        <v>57</v>
      </c>
      <c r="K18" s="23">
        <v>4.9461992363762581E-3</v>
      </c>
      <c r="L18" s="22">
        <v>1077</v>
      </c>
      <c r="M18" s="23">
        <v>2.3008150055010201E-3</v>
      </c>
      <c r="N18" s="24">
        <v>4.5454545454545414E-2</v>
      </c>
      <c r="O18" s="25">
        <v>0.11764705882352944</v>
      </c>
      <c r="P18" s="25">
        <v>0.31021897810218979</v>
      </c>
      <c r="Q18" s="26"/>
      <c r="R18" s="26"/>
    </row>
    <row r="19" spans="1:18" s="27" customFormat="1" ht="14.45" customHeight="1" x14ac:dyDescent="0.25">
      <c r="A19" s="21" t="s">
        <v>46</v>
      </c>
      <c r="B19" s="22">
        <v>64</v>
      </c>
      <c r="C19" s="23">
        <v>8.6369770580296892E-3</v>
      </c>
      <c r="D19" s="22">
        <v>97</v>
      </c>
      <c r="E19" s="23">
        <v>8.5229768913100776E-3</v>
      </c>
      <c r="F19" s="22">
        <v>2533</v>
      </c>
      <c r="G19" s="23">
        <v>5.4334769104044753E-3</v>
      </c>
      <c r="H19" s="22">
        <v>68</v>
      </c>
      <c r="I19" s="23">
        <v>9.0690850893571616E-3</v>
      </c>
      <c r="J19" s="22">
        <v>99</v>
      </c>
      <c r="K19" s="23">
        <v>8.5907670947587642E-3</v>
      </c>
      <c r="L19" s="22">
        <v>2501</v>
      </c>
      <c r="M19" s="23">
        <v>5.3429325243807349E-3</v>
      </c>
      <c r="N19" s="24">
        <v>6.25E-2</v>
      </c>
      <c r="O19" s="25">
        <v>2.0618556701030855E-2</v>
      </c>
      <c r="P19" s="25">
        <v>-1.2633241215949442E-2</v>
      </c>
      <c r="Q19" s="26"/>
      <c r="R19" s="26"/>
    </row>
    <row r="20" spans="1:18" s="27" customFormat="1" ht="14.45" customHeight="1" x14ac:dyDescent="0.25">
      <c r="A20" s="21" t="s">
        <v>22</v>
      </c>
      <c r="B20" s="22">
        <v>60</v>
      </c>
      <c r="C20" s="23">
        <v>8.0971659919028341E-3</v>
      </c>
      <c r="D20" s="22">
        <v>172</v>
      </c>
      <c r="E20" s="23">
        <v>1.5112907477374572E-2</v>
      </c>
      <c r="F20" s="22">
        <v>6027</v>
      </c>
      <c r="G20" s="23">
        <v>1.2928371630085974E-2</v>
      </c>
      <c r="H20" s="22">
        <v>65</v>
      </c>
      <c r="I20" s="23">
        <v>8.6689783942384638E-3</v>
      </c>
      <c r="J20" s="22">
        <v>182</v>
      </c>
      <c r="K20" s="23">
        <v>1.5793127386324192E-2</v>
      </c>
      <c r="L20" s="22">
        <v>6101</v>
      </c>
      <c r="M20" s="23">
        <v>1.3033679060874395E-2</v>
      </c>
      <c r="N20" s="24">
        <v>8.3333333333333259E-2</v>
      </c>
      <c r="O20" s="25">
        <v>5.8139534883721034E-2</v>
      </c>
      <c r="P20" s="25">
        <v>1.2278081964493204E-2</v>
      </c>
      <c r="Q20" s="26"/>
      <c r="R20" s="26"/>
    </row>
    <row r="21" spans="1:18" s="27" customFormat="1" ht="14.45" customHeight="1" x14ac:dyDescent="0.25">
      <c r="A21" s="21" t="s">
        <v>24</v>
      </c>
      <c r="B21" s="22">
        <v>5</v>
      </c>
      <c r="C21" s="23">
        <v>6.7476383265856947E-4</v>
      </c>
      <c r="D21" s="22">
        <v>5</v>
      </c>
      <c r="E21" s="23">
        <v>4.3932870573763289E-4</v>
      </c>
      <c r="F21" s="22">
        <v>8</v>
      </c>
      <c r="G21" s="23">
        <v>1.7160606112607897E-5</v>
      </c>
      <c r="H21" s="22">
        <v>5</v>
      </c>
      <c r="I21" s="23">
        <v>6.6684449186449725E-4</v>
      </c>
      <c r="J21" s="22">
        <v>5</v>
      </c>
      <c r="K21" s="23">
        <v>4.3387712599791739E-4</v>
      </c>
      <c r="L21" s="22">
        <v>11</v>
      </c>
      <c r="M21" s="23">
        <v>2.349950330595285E-5</v>
      </c>
      <c r="N21" s="24">
        <v>0</v>
      </c>
      <c r="O21" s="25">
        <v>0</v>
      </c>
      <c r="P21" s="25">
        <v>0.375</v>
      </c>
      <c r="Q21" s="26"/>
      <c r="R21" s="26"/>
    </row>
    <row r="22" spans="1:18" s="27" customFormat="1" ht="14.45" customHeight="1" x14ac:dyDescent="0.25">
      <c r="A22" s="21" t="s">
        <v>23</v>
      </c>
      <c r="B22" s="22">
        <v>31</v>
      </c>
      <c r="C22" s="23">
        <v>4.1835357624831308E-3</v>
      </c>
      <c r="D22" s="22">
        <v>46</v>
      </c>
      <c r="E22" s="23">
        <v>4.0418240927862226E-3</v>
      </c>
      <c r="F22" s="22">
        <v>996</v>
      </c>
      <c r="G22" s="23">
        <v>2.1364954610196833E-3</v>
      </c>
      <c r="H22" s="22">
        <v>29</v>
      </c>
      <c r="I22" s="23">
        <v>3.8676980528140835E-3</v>
      </c>
      <c r="J22" s="22">
        <v>46</v>
      </c>
      <c r="K22" s="23">
        <v>3.9916695591808403E-3</v>
      </c>
      <c r="L22" s="22">
        <v>1006</v>
      </c>
      <c r="M22" s="23">
        <v>2.1491363932535064E-3</v>
      </c>
      <c r="N22" s="24">
        <v>-6.4516129032258118E-2</v>
      </c>
      <c r="O22" s="25">
        <v>0</v>
      </c>
      <c r="P22" s="25">
        <v>1.0040160642570184E-2</v>
      </c>
      <c r="Q22" s="26"/>
      <c r="R22" s="26"/>
    </row>
    <row r="23" spans="1:18" s="27" customFormat="1" ht="14.45" customHeight="1" x14ac:dyDescent="0.25">
      <c r="A23" s="21" t="s">
        <v>25</v>
      </c>
      <c r="B23" s="22">
        <v>373</v>
      </c>
      <c r="C23" s="23">
        <v>5.0337381916329284E-2</v>
      </c>
      <c r="D23" s="22">
        <v>473</v>
      </c>
      <c r="E23" s="23">
        <v>4.1560495562780075E-2</v>
      </c>
      <c r="F23" s="22">
        <v>15436</v>
      </c>
      <c r="G23" s="23">
        <v>3.3111389494276937E-2</v>
      </c>
      <c r="H23" s="22">
        <v>399</v>
      </c>
      <c r="I23" s="23">
        <v>5.3214190450786875E-2</v>
      </c>
      <c r="J23" s="22">
        <v>498</v>
      </c>
      <c r="K23" s="23">
        <v>4.321416174939257E-2</v>
      </c>
      <c r="L23" s="22">
        <v>14680</v>
      </c>
      <c r="M23" s="23">
        <v>3.1361155321035263E-2</v>
      </c>
      <c r="N23" s="24">
        <v>6.9705093833780207E-2</v>
      </c>
      <c r="O23" s="25">
        <v>5.2854122621564414E-2</v>
      </c>
      <c r="P23" s="25">
        <v>-4.8976418761337182E-2</v>
      </c>
      <c r="Q23" s="26"/>
      <c r="R23" s="26"/>
    </row>
    <row r="24" spans="1:18" s="27" customFormat="1" ht="14.45" customHeight="1" x14ac:dyDescent="0.25">
      <c r="A24" s="21" t="s">
        <v>26</v>
      </c>
      <c r="B24" s="22">
        <v>127</v>
      </c>
      <c r="C24" s="23">
        <v>1.7139001349527665E-2</v>
      </c>
      <c r="D24" s="22">
        <v>201</v>
      </c>
      <c r="E24" s="23">
        <v>1.7661013970652843E-2</v>
      </c>
      <c r="F24" s="22">
        <v>9484</v>
      </c>
      <c r="G24" s="23">
        <v>2.0343898546496663E-2</v>
      </c>
      <c r="H24" s="22">
        <v>130</v>
      </c>
      <c r="I24" s="23">
        <v>1.7337956788476928E-2</v>
      </c>
      <c r="J24" s="22">
        <v>201</v>
      </c>
      <c r="K24" s="23">
        <v>1.7441860465116279E-2</v>
      </c>
      <c r="L24" s="22">
        <v>9569</v>
      </c>
      <c r="M24" s="23">
        <v>2.0442431557696622E-2</v>
      </c>
      <c r="N24" s="24">
        <v>2.3622047244094446E-2</v>
      </c>
      <c r="O24" s="25">
        <v>0</v>
      </c>
      <c r="P24" s="25">
        <v>8.9624630957401141E-3</v>
      </c>
      <c r="Q24" s="26"/>
      <c r="R24" s="26"/>
    </row>
    <row r="25" spans="1:18" s="27" customFormat="1" ht="14.45" customHeight="1" x14ac:dyDescent="0.25">
      <c r="A25" s="21" t="s">
        <v>61</v>
      </c>
      <c r="B25" s="22">
        <v>65</v>
      </c>
      <c r="C25" s="23">
        <v>8.771929824561403E-3</v>
      </c>
      <c r="D25" s="22">
        <v>73</v>
      </c>
      <c r="E25" s="23">
        <v>6.4141991037694407E-3</v>
      </c>
      <c r="F25" s="22">
        <v>672</v>
      </c>
      <c r="G25" s="23">
        <v>1.4414909134590633E-3</v>
      </c>
      <c r="H25" s="22">
        <v>68</v>
      </c>
      <c r="I25" s="23">
        <v>9.0690850893571616E-3</v>
      </c>
      <c r="J25" s="22">
        <v>76</v>
      </c>
      <c r="K25" s="23">
        <v>6.5949323151683441E-3</v>
      </c>
      <c r="L25" s="22">
        <v>837</v>
      </c>
      <c r="M25" s="23">
        <v>1.788098569734776E-3</v>
      </c>
      <c r="N25" s="24">
        <v>4.6153846153846212E-2</v>
      </c>
      <c r="O25" s="25">
        <v>4.1095890410958846E-2</v>
      </c>
      <c r="P25" s="25">
        <v>0.24553571428571419</v>
      </c>
      <c r="Q25" s="26"/>
      <c r="R25" s="26"/>
    </row>
    <row r="26" spans="1:18" s="27" customFormat="1" ht="14.45" customHeight="1" x14ac:dyDescent="0.25">
      <c r="A26" s="21" t="s">
        <v>58</v>
      </c>
      <c r="B26" s="22">
        <v>30</v>
      </c>
      <c r="C26" s="23">
        <v>4.048582995951417E-3</v>
      </c>
      <c r="D26" s="22">
        <v>44</v>
      </c>
      <c r="E26" s="23">
        <v>3.8660926104911696E-3</v>
      </c>
      <c r="F26" s="22">
        <v>794</v>
      </c>
      <c r="G26" s="23">
        <v>1.7031901566763338E-3</v>
      </c>
      <c r="H26" s="22">
        <v>36</v>
      </c>
      <c r="I26" s="23">
        <v>4.8012803414243799E-3</v>
      </c>
      <c r="J26" s="22">
        <v>53</v>
      </c>
      <c r="K26" s="23">
        <v>4.5990975355779239E-3</v>
      </c>
      <c r="L26" s="22">
        <v>885</v>
      </c>
      <c r="M26" s="23">
        <v>1.8906418568880249E-3</v>
      </c>
      <c r="N26" s="24">
        <v>0.19999999999999996</v>
      </c>
      <c r="O26" s="25">
        <v>0.20454545454545459</v>
      </c>
      <c r="P26" s="25">
        <v>0.11460957178841302</v>
      </c>
      <c r="Q26" s="26"/>
      <c r="R26" s="26"/>
    </row>
    <row r="27" spans="1:18" s="27" customFormat="1" ht="14.45" customHeight="1" x14ac:dyDescent="0.25">
      <c r="A27" s="21" t="s">
        <v>10</v>
      </c>
      <c r="B27" s="22">
        <v>63</v>
      </c>
      <c r="C27" s="23">
        <v>8.5020242914979755E-3</v>
      </c>
      <c r="D27" s="22">
        <v>95</v>
      </c>
      <c r="E27" s="23">
        <v>8.3472454090150246E-3</v>
      </c>
      <c r="F27" s="22">
        <v>3258</v>
      </c>
      <c r="G27" s="23">
        <v>6.9886568393595664E-3</v>
      </c>
      <c r="H27" s="22">
        <v>68</v>
      </c>
      <c r="I27" s="23">
        <v>9.0690850893571616E-3</v>
      </c>
      <c r="J27" s="22">
        <v>101</v>
      </c>
      <c r="K27" s="23">
        <v>8.7643179451579317E-3</v>
      </c>
      <c r="L27" s="22">
        <v>3113</v>
      </c>
      <c r="M27" s="23">
        <v>6.6503594355846567E-3</v>
      </c>
      <c r="N27" s="24">
        <v>7.9365079365079305E-2</v>
      </c>
      <c r="O27" s="25">
        <v>6.315789473684208E-2</v>
      </c>
      <c r="P27" s="25">
        <v>-4.4505831798649531E-2</v>
      </c>
      <c r="Q27" s="26"/>
      <c r="R27" s="26"/>
    </row>
    <row r="28" spans="1:18" s="27" customFormat="1" ht="14.45" customHeight="1" x14ac:dyDescent="0.25">
      <c r="A28" s="21" t="s">
        <v>57</v>
      </c>
      <c r="B28" s="22">
        <v>9</v>
      </c>
      <c r="C28" s="23">
        <v>1.2145748987854252E-3</v>
      </c>
      <c r="D28" s="22">
        <v>14</v>
      </c>
      <c r="E28" s="23">
        <v>1.2301203760653721E-3</v>
      </c>
      <c r="F28" s="22">
        <v>335</v>
      </c>
      <c r="G28" s="23">
        <v>7.186003809654557E-4</v>
      </c>
      <c r="H28" s="22">
        <v>9</v>
      </c>
      <c r="I28" s="23">
        <v>1.200320085356095E-3</v>
      </c>
      <c r="J28" s="22">
        <v>13</v>
      </c>
      <c r="K28" s="23">
        <v>1.1280805275945853E-3</v>
      </c>
      <c r="L28" s="22">
        <v>262</v>
      </c>
      <c r="M28" s="23">
        <v>5.5971544237814975E-4</v>
      </c>
      <c r="N28" s="24">
        <v>0</v>
      </c>
      <c r="O28" s="25">
        <v>-7.1428571428571397E-2</v>
      </c>
      <c r="P28" s="25">
        <v>-0.21791044776119406</v>
      </c>
      <c r="Q28" s="26"/>
      <c r="R28" s="26"/>
    </row>
    <row r="29" spans="1:18" s="27" customFormat="1" ht="14.45" customHeight="1" x14ac:dyDescent="0.25">
      <c r="A29" s="21" t="s">
        <v>47</v>
      </c>
      <c r="B29" s="22">
        <v>5</v>
      </c>
      <c r="C29" s="23">
        <v>6.7476383265856947E-4</v>
      </c>
      <c r="D29" s="22">
        <v>13</v>
      </c>
      <c r="E29" s="23">
        <v>1.1422546349178456E-3</v>
      </c>
      <c r="F29" s="22">
        <v>355</v>
      </c>
      <c r="G29" s="23">
        <v>7.6150189624697544E-4</v>
      </c>
      <c r="H29" s="22">
        <v>6</v>
      </c>
      <c r="I29" s="23">
        <v>8.0021339023739668E-4</v>
      </c>
      <c r="J29" s="22">
        <v>13</v>
      </c>
      <c r="K29" s="23">
        <v>1.1280805275945853E-3</v>
      </c>
      <c r="L29" s="22">
        <v>336</v>
      </c>
      <c r="M29" s="23">
        <v>7.1780301007274162E-4</v>
      </c>
      <c r="N29" s="24">
        <v>0.19999999999999996</v>
      </c>
      <c r="O29" s="25">
        <v>0</v>
      </c>
      <c r="P29" s="25">
        <v>-5.352112676056342E-2</v>
      </c>
      <c r="Q29" s="26"/>
      <c r="R29" s="26"/>
    </row>
    <row r="30" spans="1:18" s="27" customFormat="1" ht="14.45" customHeight="1" x14ac:dyDescent="0.25">
      <c r="A30" s="21" t="s">
        <v>48</v>
      </c>
      <c r="B30" s="22">
        <v>6</v>
      </c>
      <c r="C30" s="23">
        <v>8.0971659919028337E-4</v>
      </c>
      <c r="D30" s="22">
        <v>6</v>
      </c>
      <c r="E30" s="23">
        <v>5.2719444688515945E-4</v>
      </c>
      <c r="F30" s="22">
        <v>56</v>
      </c>
      <c r="G30" s="23">
        <v>1.2012424278825528E-4</v>
      </c>
      <c r="H30" s="22">
        <v>5</v>
      </c>
      <c r="I30" s="23">
        <v>6.6684449186449725E-4</v>
      </c>
      <c r="J30" s="22">
        <v>5</v>
      </c>
      <c r="K30" s="23">
        <v>4.3387712599791739E-4</v>
      </c>
      <c r="L30" s="22">
        <v>62</v>
      </c>
      <c r="M30" s="23">
        <v>1.324517459062797E-4</v>
      </c>
      <c r="N30" s="24">
        <v>-0.16666666666666663</v>
      </c>
      <c r="O30" s="25">
        <v>-0.16666666666666663</v>
      </c>
      <c r="P30" s="25">
        <v>0.10714285714285721</v>
      </c>
      <c r="Q30" s="26"/>
      <c r="R30" s="26"/>
    </row>
    <row r="31" spans="1:18" s="27" customFormat="1" ht="14.45" customHeight="1" x14ac:dyDescent="0.25">
      <c r="A31" s="21" t="s">
        <v>27</v>
      </c>
      <c r="B31" s="22">
        <v>169</v>
      </c>
      <c r="C31" s="23">
        <v>2.2807017543859651E-2</v>
      </c>
      <c r="D31" s="22">
        <v>221</v>
      </c>
      <c r="E31" s="23">
        <v>1.9418328793603373E-2</v>
      </c>
      <c r="F31" s="22">
        <v>4847</v>
      </c>
      <c r="G31" s="23">
        <v>1.039718222847631E-2</v>
      </c>
      <c r="H31" s="22">
        <v>172</v>
      </c>
      <c r="I31" s="23">
        <v>2.2939450520138703E-2</v>
      </c>
      <c r="J31" s="22">
        <v>223</v>
      </c>
      <c r="K31" s="23">
        <v>1.9350919819507116E-2</v>
      </c>
      <c r="L31" s="22">
        <v>4685</v>
      </c>
      <c r="M31" s="23">
        <v>1.0008652089853555E-2</v>
      </c>
      <c r="N31" s="24">
        <v>1.7751479289940919E-2</v>
      </c>
      <c r="O31" s="25">
        <v>9.0497737556560764E-3</v>
      </c>
      <c r="P31" s="25">
        <v>-3.3422735712812068E-2</v>
      </c>
      <c r="Q31" s="26"/>
      <c r="R31" s="26"/>
    </row>
    <row r="32" spans="1:18" s="27" customFormat="1" ht="14.45" customHeight="1" x14ac:dyDescent="0.25">
      <c r="A32" s="21" t="s">
        <v>28</v>
      </c>
      <c r="B32" s="22">
        <v>306</v>
      </c>
      <c r="C32" s="23">
        <v>4.1295546558704453E-2</v>
      </c>
      <c r="D32" s="22">
        <v>409</v>
      </c>
      <c r="E32" s="23">
        <v>3.5937088129338372E-2</v>
      </c>
      <c r="F32" s="22">
        <v>4685</v>
      </c>
      <c r="G32" s="23">
        <v>1.0049679954696E-2</v>
      </c>
      <c r="H32" s="22">
        <v>297</v>
      </c>
      <c r="I32" s="23">
        <v>3.9610562816751134E-2</v>
      </c>
      <c r="J32" s="22">
        <v>394</v>
      </c>
      <c r="K32" s="23">
        <v>3.4189517528635888E-2</v>
      </c>
      <c r="L32" s="22">
        <v>4924</v>
      </c>
      <c r="M32" s="23">
        <v>1.0519232207137441E-2</v>
      </c>
      <c r="N32" s="24">
        <v>-2.9411764705882359E-2</v>
      </c>
      <c r="O32" s="25">
        <v>-3.6674816625916873E-2</v>
      </c>
      <c r="P32" s="25">
        <v>5.101387406616853E-2</v>
      </c>
      <c r="Q32" s="26"/>
      <c r="R32" s="26"/>
    </row>
    <row r="33" spans="1:18" s="27" customFormat="1" ht="14.45" customHeight="1" x14ac:dyDescent="0.25">
      <c r="A33" s="21" t="s">
        <v>52</v>
      </c>
      <c r="B33" s="22">
        <v>5</v>
      </c>
      <c r="C33" s="23">
        <v>6.7476383265856947E-4</v>
      </c>
      <c r="D33" s="22">
        <v>9</v>
      </c>
      <c r="E33" s="23">
        <v>7.9079167032773917E-4</v>
      </c>
      <c r="F33" s="22">
        <v>257</v>
      </c>
      <c r="G33" s="23">
        <v>5.5128447136752875E-4</v>
      </c>
      <c r="H33" s="22">
        <v>5</v>
      </c>
      <c r="I33" s="23">
        <v>6.6684449186449725E-4</v>
      </c>
      <c r="J33" s="22">
        <v>9</v>
      </c>
      <c r="K33" s="23">
        <v>7.8097882679625135E-4</v>
      </c>
      <c r="L33" s="22">
        <v>238</v>
      </c>
      <c r="M33" s="23">
        <v>5.0844379880152538E-4</v>
      </c>
      <c r="N33" s="24">
        <v>0</v>
      </c>
      <c r="O33" s="25">
        <v>0</v>
      </c>
      <c r="P33" s="25">
        <v>-7.3929961089494123E-2</v>
      </c>
      <c r="Q33" s="26"/>
      <c r="R33" s="26"/>
    </row>
    <row r="34" spans="1:18" s="27" customFormat="1" ht="14.45" customHeight="1" x14ac:dyDescent="0.25">
      <c r="A34" s="21" t="s">
        <v>29</v>
      </c>
      <c r="B34" s="22">
        <v>17</v>
      </c>
      <c r="C34" s="23">
        <v>2.2941970310391361E-3</v>
      </c>
      <c r="D34" s="22">
        <v>19</v>
      </c>
      <c r="E34" s="23">
        <v>1.6694490818030051E-3</v>
      </c>
      <c r="F34" s="22">
        <v>78</v>
      </c>
      <c r="G34" s="23">
        <v>1.67315909597927E-4</v>
      </c>
      <c r="H34" s="22">
        <v>14</v>
      </c>
      <c r="I34" s="23">
        <v>1.8671645772205922E-3</v>
      </c>
      <c r="J34" s="22">
        <v>14</v>
      </c>
      <c r="K34" s="23">
        <v>1.2148559527941688E-3</v>
      </c>
      <c r="L34" s="22">
        <v>73</v>
      </c>
      <c r="M34" s="23">
        <v>1.5595124921223257E-4</v>
      </c>
      <c r="N34" s="24">
        <v>-0.17647058823529416</v>
      </c>
      <c r="O34" s="25">
        <v>-0.26315789473684215</v>
      </c>
      <c r="P34" s="25">
        <v>-6.4102564102564097E-2</v>
      </c>
      <c r="Q34" s="26"/>
      <c r="R34" s="26"/>
    </row>
    <row r="35" spans="1:18" s="27" customFormat="1" ht="14.45" customHeight="1" x14ac:dyDescent="0.25">
      <c r="A35" s="21" t="s">
        <v>49</v>
      </c>
      <c r="B35" s="22">
        <v>7</v>
      </c>
      <c r="C35" s="23">
        <v>9.4466936572199726E-4</v>
      </c>
      <c r="D35" s="22">
        <v>13</v>
      </c>
      <c r="E35" s="23">
        <v>1.1422546349178456E-3</v>
      </c>
      <c r="F35" s="22">
        <v>20</v>
      </c>
      <c r="G35" s="23">
        <v>4.2901515281519745E-5</v>
      </c>
      <c r="H35" s="22">
        <v>8</v>
      </c>
      <c r="I35" s="23">
        <v>1.0669511869831954E-3</v>
      </c>
      <c r="J35" s="22">
        <v>15</v>
      </c>
      <c r="K35" s="23">
        <v>1.3016313779937521E-3</v>
      </c>
      <c r="L35" s="22">
        <v>14</v>
      </c>
      <c r="M35" s="23">
        <v>2.9908458753030903E-5</v>
      </c>
      <c r="N35" s="24">
        <v>0.14285714285714279</v>
      </c>
      <c r="O35" s="25">
        <v>0.15384615384615374</v>
      </c>
      <c r="P35" s="25">
        <v>-0.30000000000000004</v>
      </c>
      <c r="Q35" s="26"/>
      <c r="R35" s="26"/>
    </row>
    <row r="36" spans="1:18" s="27" customFormat="1" ht="14.45" customHeight="1" x14ac:dyDescent="0.25">
      <c r="A36" s="21" t="s">
        <v>50</v>
      </c>
      <c r="B36" s="22">
        <v>23</v>
      </c>
      <c r="C36" s="23">
        <v>3.1039136302294197E-3</v>
      </c>
      <c r="D36" s="22">
        <v>23</v>
      </c>
      <c r="E36" s="23">
        <v>2.0209120463931113E-3</v>
      </c>
      <c r="F36" s="22">
        <v>48</v>
      </c>
      <c r="G36" s="23">
        <v>1.0296363667564738E-4</v>
      </c>
      <c r="H36" s="22">
        <v>23</v>
      </c>
      <c r="I36" s="23">
        <v>3.0674846625766872E-3</v>
      </c>
      <c r="J36" s="22">
        <v>23</v>
      </c>
      <c r="K36" s="23">
        <v>1.9958347795904201E-3</v>
      </c>
      <c r="L36" s="22">
        <v>53</v>
      </c>
      <c r="M36" s="23">
        <v>1.1322487956504555E-4</v>
      </c>
      <c r="N36" s="24">
        <v>0</v>
      </c>
      <c r="O36" s="25">
        <v>0</v>
      </c>
      <c r="P36" s="25">
        <v>0.10416666666666674</v>
      </c>
      <c r="Q36" s="26"/>
      <c r="R36" s="26"/>
    </row>
    <row r="37" spans="1:18" s="27" customFormat="1" ht="14.45" customHeight="1" x14ac:dyDescent="0.25">
      <c r="A37" s="21" t="s">
        <v>51</v>
      </c>
      <c r="B37" s="22">
        <v>5</v>
      </c>
      <c r="C37" s="23">
        <v>6.7476383265856947E-4</v>
      </c>
      <c r="D37" s="22">
        <v>6</v>
      </c>
      <c r="E37" s="23">
        <v>5.2719444688515945E-4</v>
      </c>
      <c r="F37" s="22">
        <v>79</v>
      </c>
      <c r="G37" s="23">
        <v>1.6946098536200298E-4</v>
      </c>
      <c r="H37" s="22">
        <v>5</v>
      </c>
      <c r="I37" s="23">
        <v>6.6684449186449725E-4</v>
      </c>
      <c r="J37" s="22">
        <v>8</v>
      </c>
      <c r="K37" s="23">
        <v>6.9420340159666782E-4</v>
      </c>
      <c r="L37" s="22">
        <v>76</v>
      </c>
      <c r="M37" s="23">
        <v>1.6236020465931061E-4</v>
      </c>
      <c r="N37" s="24">
        <v>0</v>
      </c>
      <c r="O37" s="25">
        <v>0.33333333333333326</v>
      </c>
      <c r="P37" s="25">
        <v>-3.7974683544303778E-2</v>
      </c>
      <c r="Q37" s="26"/>
      <c r="R37" s="26"/>
    </row>
    <row r="38" spans="1:18" s="27" customFormat="1" ht="14.45" customHeight="1" x14ac:dyDescent="0.25">
      <c r="A38" s="21" t="s">
        <v>32</v>
      </c>
      <c r="B38" s="22">
        <v>12</v>
      </c>
      <c r="C38" s="23">
        <v>1.6194331983805667E-3</v>
      </c>
      <c r="D38" s="22">
        <v>18</v>
      </c>
      <c r="E38" s="23">
        <v>1.5815833406554783E-3</v>
      </c>
      <c r="F38" s="22">
        <v>342</v>
      </c>
      <c r="G38" s="23">
        <v>7.3361591131398756E-4</v>
      </c>
      <c r="H38" s="22">
        <v>12</v>
      </c>
      <c r="I38" s="23">
        <v>1.6004267804747934E-3</v>
      </c>
      <c r="J38" s="22">
        <v>16</v>
      </c>
      <c r="K38" s="23">
        <v>1.3884068031933356E-3</v>
      </c>
      <c r="L38" s="22">
        <v>263</v>
      </c>
      <c r="M38" s="23">
        <v>5.6185176086050908E-4</v>
      </c>
      <c r="N38" s="24">
        <v>0</v>
      </c>
      <c r="O38" s="25">
        <v>-0.11111111111111116</v>
      </c>
      <c r="P38" s="25">
        <v>-0.23099415204678364</v>
      </c>
      <c r="Q38" s="26"/>
      <c r="R38" s="26"/>
    </row>
    <row r="39" spans="1:18" s="27" customFormat="1" ht="14.45" customHeight="1" x14ac:dyDescent="0.25">
      <c r="A39" s="21" t="s">
        <v>30</v>
      </c>
      <c r="B39" s="22">
        <v>440</v>
      </c>
      <c r="C39" s="23">
        <v>5.9379217273954114E-2</v>
      </c>
      <c r="D39" s="22">
        <v>692</v>
      </c>
      <c r="E39" s="23">
        <v>6.0803092874088395E-2</v>
      </c>
      <c r="F39" s="22">
        <v>29196</v>
      </c>
      <c r="G39" s="23">
        <v>6.2627632007962522E-2</v>
      </c>
      <c r="H39" s="22">
        <v>407</v>
      </c>
      <c r="I39" s="23">
        <v>5.4281141637770071E-2</v>
      </c>
      <c r="J39" s="22">
        <v>617</v>
      </c>
      <c r="K39" s="23">
        <v>5.3540437348143004E-2</v>
      </c>
      <c r="L39" s="22">
        <v>29411</v>
      </c>
      <c r="M39" s="23">
        <v>6.2831262884670849E-2</v>
      </c>
      <c r="N39" s="24">
        <v>-7.4999999999999956E-2</v>
      </c>
      <c r="O39" s="25">
        <v>-0.10838150289017345</v>
      </c>
      <c r="P39" s="25">
        <v>7.3640224688313882E-3</v>
      </c>
      <c r="Q39" s="26"/>
      <c r="R39" s="26"/>
    </row>
    <row r="40" spans="1:18" s="27" customFormat="1" ht="14.45" customHeight="1" x14ac:dyDescent="0.25">
      <c r="A40" s="21" t="s">
        <v>31</v>
      </c>
      <c r="B40" s="22">
        <v>29</v>
      </c>
      <c r="C40" s="23">
        <v>3.9136302294197033E-3</v>
      </c>
      <c r="D40" s="22">
        <v>44</v>
      </c>
      <c r="E40" s="23">
        <v>3.8660926104911696E-3</v>
      </c>
      <c r="F40" s="22">
        <v>395</v>
      </c>
      <c r="G40" s="23">
        <v>8.4730492681001491E-4</v>
      </c>
      <c r="H40" s="22">
        <v>32</v>
      </c>
      <c r="I40" s="23">
        <v>4.2678047479327817E-3</v>
      </c>
      <c r="J40" s="22">
        <v>43</v>
      </c>
      <c r="K40" s="23">
        <v>3.7313432835820895E-3</v>
      </c>
      <c r="L40" s="22">
        <v>421</v>
      </c>
      <c r="M40" s="23">
        <v>8.9939008107328645E-4</v>
      </c>
      <c r="N40" s="24">
        <v>0.10344827586206895</v>
      </c>
      <c r="O40" s="25">
        <v>-2.2727272727272707E-2</v>
      </c>
      <c r="P40" s="25">
        <v>6.5822784810126489E-2</v>
      </c>
      <c r="Q40" s="26"/>
      <c r="R40" s="26"/>
    </row>
    <row r="41" spans="1:18" s="27" customFormat="1" ht="14.45" customHeight="1" x14ac:dyDescent="0.25">
      <c r="A41" s="21" t="s">
        <v>6</v>
      </c>
      <c r="B41" s="22">
        <v>320</v>
      </c>
      <c r="C41" s="23">
        <v>4.3184885290148446E-2</v>
      </c>
      <c r="D41" s="22">
        <v>415</v>
      </c>
      <c r="E41" s="23">
        <v>3.6464282576223528E-2</v>
      </c>
      <c r="F41" s="22">
        <v>10240</v>
      </c>
      <c r="G41" s="23">
        <v>2.196557582413811E-2</v>
      </c>
      <c r="H41" s="22">
        <v>322</v>
      </c>
      <c r="I41" s="23">
        <v>4.2944785276073622E-2</v>
      </c>
      <c r="J41" s="22">
        <v>413</v>
      </c>
      <c r="K41" s="23">
        <v>3.5838250607427978E-2</v>
      </c>
      <c r="L41" s="22">
        <v>9647</v>
      </c>
      <c r="M41" s="23">
        <v>2.0609064399320649E-2</v>
      </c>
      <c r="N41" s="24">
        <v>6.2500000000000888E-3</v>
      </c>
      <c r="O41" s="25">
        <v>-4.8192771084337727E-3</v>
      </c>
      <c r="P41" s="25">
        <v>-5.7910156249999956E-2</v>
      </c>
      <c r="Q41" s="26"/>
      <c r="R41" s="26"/>
    </row>
    <row r="42" spans="1:18" s="27" customFormat="1" ht="14.45" customHeight="1" x14ac:dyDescent="0.25">
      <c r="A42" s="21" t="s">
        <v>53</v>
      </c>
      <c r="B42" s="22">
        <v>26</v>
      </c>
      <c r="C42" s="23">
        <v>3.5087719298245615E-3</v>
      </c>
      <c r="D42" s="22">
        <v>35</v>
      </c>
      <c r="E42" s="23">
        <v>3.0753009401634302E-3</v>
      </c>
      <c r="F42" s="22">
        <v>217</v>
      </c>
      <c r="G42" s="23">
        <v>4.6548144080448922E-4</v>
      </c>
      <c r="H42" s="22">
        <v>18</v>
      </c>
      <c r="I42" s="23">
        <v>2.4006401707121899E-3</v>
      </c>
      <c r="J42" s="22">
        <v>29</v>
      </c>
      <c r="K42" s="23">
        <v>2.5164873307879209E-3</v>
      </c>
      <c r="L42" s="22">
        <v>227</v>
      </c>
      <c r="M42" s="23">
        <v>4.8494429549557247E-4</v>
      </c>
      <c r="N42" s="24">
        <v>-0.30769230769230771</v>
      </c>
      <c r="O42" s="25">
        <v>-0.17142857142857137</v>
      </c>
      <c r="P42" s="25">
        <v>4.6082949308755783E-2</v>
      </c>
      <c r="Q42" s="26"/>
      <c r="R42" s="26"/>
    </row>
    <row r="43" spans="1:18" s="27" customFormat="1" ht="14.45" customHeight="1" x14ac:dyDescent="0.25">
      <c r="A43" s="21" t="s">
        <v>33</v>
      </c>
      <c r="B43" s="22">
        <v>13</v>
      </c>
      <c r="C43" s="23">
        <v>1.7543859649122807E-3</v>
      </c>
      <c r="D43" s="22">
        <v>13</v>
      </c>
      <c r="E43" s="23">
        <v>1.1422546349178456E-3</v>
      </c>
      <c r="F43" s="22">
        <v>42</v>
      </c>
      <c r="G43" s="23">
        <v>9.0093182091191456E-5</v>
      </c>
      <c r="H43" s="22">
        <v>11</v>
      </c>
      <c r="I43" s="23">
        <v>1.4670578821018938E-3</v>
      </c>
      <c r="J43" s="22">
        <v>11</v>
      </c>
      <c r="K43" s="23">
        <v>9.5452967719541831E-4</v>
      </c>
      <c r="L43" s="22">
        <v>49</v>
      </c>
      <c r="M43" s="23">
        <v>1.0467960563560816E-4</v>
      </c>
      <c r="N43" s="24">
        <v>-0.15384615384615385</v>
      </c>
      <c r="O43" s="25">
        <v>-0.15384615384615385</v>
      </c>
      <c r="P43" s="25">
        <v>0.16666666666666674</v>
      </c>
      <c r="Q43" s="26"/>
      <c r="R43" s="26"/>
    </row>
    <row r="44" spans="1:18" s="27" customFormat="1" ht="14.45" customHeight="1" x14ac:dyDescent="0.25">
      <c r="A44" s="21" t="s">
        <v>34</v>
      </c>
      <c r="B44" s="22">
        <v>30</v>
      </c>
      <c r="C44" s="23">
        <v>4.048582995951417E-3</v>
      </c>
      <c r="D44" s="22">
        <v>30</v>
      </c>
      <c r="E44" s="23">
        <v>2.6359722344257972E-3</v>
      </c>
      <c r="F44" s="22">
        <v>273</v>
      </c>
      <c r="G44" s="23">
        <v>5.8560568359274448E-4</v>
      </c>
      <c r="H44" s="22">
        <v>33</v>
      </c>
      <c r="I44" s="23">
        <v>4.4011736463056813E-3</v>
      </c>
      <c r="J44" s="22">
        <v>33</v>
      </c>
      <c r="K44" s="23">
        <v>2.8635890315862546E-3</v>
      </c>
      <c r="L44" s="22">
        <v>287</v>
      </c>
      <c r="M44" s="23">
        <v>6.1312340443713345E-4</v>
      </c>
      <c r="N44" s="24">
        <v>0.10000000000000009</v>
      </c>
      <c r="O44" s="25">
        <v>0.10000000000000009</v>
      </c>
      <c r="P44" s="25">
        <v>5.1282051282051322E-2</v>
      </c>
      <c r="Q44" s="26"/>
      <c r="R44" s="26"/>
    </row>
    <row r="45" spans="1:18" s="27" customFormat="1" ht="14.45" customHeight="1" x14ac:dyDescent="0.25">
      <c r="A45" s="21" t="s">
        <v>35</v>
      </c>
      <c r="B45" s="22">
        <v>31</v>
      </c>
      <c r="C45" s="23">
        <v>4.1835357624831308E-3</v>
      </c>
      <c r="D45" s="22">
        <v>47</v>
      </c>
      <c r="E45" s="23">
        <v>4.1296898339337491E-3</v>
      </c>
      <c r="F45" s="22">
        <v>880</v>
      </c>
      <c r="G45" s="23">
        <v>1.8876666723868687E-3</v>
      </c>
      <c r="H45" s="22">
        <v>31</v>
      </c>
      <c r="I45" s="23">
        <v>4.1344358495598831E-3</v>
      </c>
      <c r="J45" s="22">
        <v>53</v>
      </c>
      <c r="K45" s="23">
        <v>4.5990975355779239E-3</v>
      </c>
      <c r="L45" s="22">
        <v>1828</v>
      </c>
      <c r="M45" s="23">
        <v>3.905190185752892E-3</v>
      </c>
      <c r="N45" s="24">
        <v>0</v>
      </c>
      <c r="O45" s="25">
        <v>0.12765957446808507</v>
      </c>
      <c r="P45" s="25">
        <v>1.0772727272727272</v>
      </c>
      <c r="Q45" s="26"/>
      <c r="R45" s="26"/>
    </row>
    <row r="46" spans="1:18" s="27" customFormat="1" ht="14.45" customHeight="1" x14ac:dyDescent="0.25">
      <c r="A46" s="21" t="s">
        <v>36</v>
      </c>
      <c r="B46" s="22">
        <v>105</v>
      </c>
      <c r="C46" s="23">
        <v>1.417004048582996E-2</v>
      </c>
      <c r="D46" s="22">
        <v>196</v>
      </c>
      <c r="E46" s="23">
        <v>1.7221685264915208E-2</v>
      </c>
      <c r="F46" s="22">
        <v>13543</v>
      </c>
      <c r="G46" s="23">
        <v>2.9050761072881095E-2</v>
      </c>
      <c r="H46" s="22">
        <v>102</v>
      </c>
      <c r="I46" s="23">
        <v>1.3603627634035742E-2</v>
      </c>
      <c r="J46" s="22">
        <v>185</v>
      </c>
      <c r="K46" s="23">
        <v>1.6053453661922942E-2</v>
      </c>
      <c r="L46" s="22">
        <v>13316</v>
      </c>
      <c r="M46" s="23">
        <v>2.8447216911097105E-2</v>
      </c>
      <c r="N46" s="24">
        <v>-2.8571428571428581E-2</v>
      </c>
      <c r="O46" s="25">
        <v>-5.6122448979591844E-2</v>
      </c>
      <c r="P46" s="25">
        <v>-1.6761426567230342E-2</v>
      </c>
      <c r="Q46" s="26"/>
      <c r="R46" s="26"/>
    </row>
    <row r="47" spans="1:18" s="27" customFormat="1" ht="14.45" customHeight="1" x14ac:dyDescent="0.25">
      <c r="A47" s="21" t="s">
        <v>54</v>
      </c>
      <c r="B47" s="22">
        <v>42</v>
      </c>
      <c r="C47" s="23">
        <v>5.6680161943319842E-3</v>
      </c>
      <c r="D47" s="22">
        <v>48</v>
      </c>
      <c r="E47" s="23">
        <v>4.2175555750812756E-3</v>
      </c>
      <c r="F47" s="22">
        <v>892</v>
      </c>
      <c r="G47" s="23">
        <v>1.9134075815557805E-3</v>
      </c>
      <c r="H47" s="22">
        <v>42</v>
      </c>
      <c r="I47" s="23">
        <v>5.6014937316617762E-3</v>
      </c>
      <c r="J47" s="22">
        <v>51</v>
      </c>
      <c r="K47" s="23">
        <v>4.4255466851787573E-3</v>
      </c>
      <c r="L47" s="22">
        <v>901</v>
      </c>
      <c r="M47" s="23">
        <v>1.9248229526057745E-3</v>
      </c>
      <c r="N47" s="24">
        <v>0</v>
      </c>
      <c r="O47" s="25">
        <v>6.25E-2</v>
      </c>
      <c r="P47" s="25">
        <v>1.0089686098654793E-2</v>
      </c>
      <c r="Q47" s="26"/>
      <c r="R47" s="26"/>
    </row>
    <row r="48" spans="1:18" s="27" customFormat="1" ht="14.45" customHeight="1" x14ac:dyDescent="0.25">
      <c r="A48" s="21" t="s">
        <v>38</v>
      </c>
      <c r="B48" s="22">
        <v>9</v>
      </c>
      <c r="C48" s="23">
        <v>1.2145748987854252E-3</v>
      </c>
      <c r="D48" s="22">
        <v>9</v>
      </c>
      <c r="E48" s="23">
        <v>7.9079167032773917E-4</v>
      </c>
      <c r="F48" s="22">
        <v>12</v>
      </c>
      <c r="G48" s="23">
        <v>2.5740909168911845E-5</v>
      </c>
      <c r="H48" s="22">
        <v>9</v>
      </c>
      <c r="I48" s="23">
        <v>1.200320085356095E-3</v>
      </c>
      <c r="J48" s="22">
        <v>9</v>
      </c>
      <c r="K48" s="23">
        <v>7.8097882679625135E-4</v>
      </c>
      <c r="L48" s="22">
        <v>4</v>
      </c>
      <c r="M48" s="23">
        <v>8.5452739294374001E-6</v>
      </c>
      <c r="N48" s="24">
        <v>0</v>
      </c>
      <c r="O48" s="25">
        <v>0</v>
      </c>
      <c r="P48" s="25">
        <v>-0.66666666666666674</v>
      </c>
      <c r="Q48" s="26"/>
      <c r="R48" s="26"/>
    </row>
    <row r="49" spans="1:18" s="27" customFormat="1" ht="14.45" customHeight="1" x14ac:dyDescent="0.25">
      <c r="A49" s="21" t="s">
        <v>37</v>
      </c>
      <c r="B49" s="22">
        <v>5</v>
      </c>
      <c r="C49" s="23">
        <v>6.7476383265856947E-4</v>
      </c>
      <c r="D49" s="22">
        <v>5</v>
      </c>
      <c r="E49" s="23">
        <v>4.3932870573763289E-4</v>
      </c>
      <c r="F49" s="22">
        <v>10</v>
      </c>
      <c r="G49" s="23">
        <v>2.1450757640759873E-5</v>
      </c>
      <c r="H49" s="22">
        <v>6</v>
      </c>
      <c r="I49" s="23">
        <v>8.0021339023739668E-4</v>
      </c>
      <c r="J49" s="22">
        <v>6</v>
      </c>
      <c r="K49" s="23">
        <v>5.2065255119750087E-4</v>
      </c>
      <c r="L49" s="22">
        <v>52</v>
      </c>
      <c r="M49" s="23">
        <v>1.110885610826862E-4</v>
      </c>
      <c r="N49" s="24">
        <v>0.19999999999999996</v>
      </c>
      <c r="O49" s="25">
        <v>0.19999999999999996</v>
      </c>
      <c r="P49" s="25">
        <v>4.2</v>
      </c>
      <c r="Q49" s="26"/>
      <c r="R49" s="26"/>
    </row>
    <row r="50" spans="1:18" s="27" customFormat="1" ht="14.45" customHeight="1" x14ac:dyDescent="0.25">
      <c r="A50" s="21" t="s">
        <v>16</v>
      </c>
      <c r="B50" s="22">
        <v>93</v>
      </c>
      <c r="C50" s="23">
        <v>1.2550607287449392E-2</v>
      </c>
      <c r="D50" s="22">
        <v>128</v>
      </c>
      <c r="E50" s="23">
        <v>1.1246814866883403E-2</v>
      </c>
      <c r="F50" s="22">
        <v>2842</v>
      </c>
      <c r="G50" s="23">
        <v>6.0963053215039552E-3</v>
      </c>
      <c r="H50" s="22">
        <v>92</v>
      </c>
      <c r="I50" s="23">
        <v>1.2269938650306749E-2</v>
      </c>
      <c r="J50" s="22">
        <v>129</v>
      </c>
      <c r="K50" s="23">
        <v>1.1194029850746268E-2</v>
      </c>
      <c r="L50" s="22">
        <v>3272</v>
      </c>
      <c r="M50" s="23">
        <v>6.9900340742797933E-3</v>
      </c>
      <c r="N50" s="24">
        <v>-1.0752688172043001E-2</v>
      </c>
      <c r="O50" s="25">
        <v>7.8125E-3</v>
      </c>
      <c r="P50" s="25">
        <v>0.15130190007037303</v>
      </c>
      <c r="Q50" s="26"/>
      <c r="R50" s="26"/>
    </row>
    <row r="51" spans="1:18" s="27" customFormat="1" ht="14.45" customHeight="1" x14ac:dyDescent="0.25">
      <c r="A51" s="21" t="s">
        <v>55</v>
      </c>
      <c r="B51" s="22">
        <v>17</v>
      </c>
      <c r="C51" s="23">
        <v>2.2941970310391361E-3</v>
      </c>
      <c r="D51" s="22">
        <v>36</v>
      </c>
      <c r="E51" s="23">
        <v>3.1631666813109567E-3</v>
      </c>
      <c r="F51" s="22">
        <v>9668</v>
      </c>
      <c r="G51" s="23">
        <v>2.0738592487086645E-2</v>
      </c>
      <c r="H51" s="22">
        <v>14</v>
      </c>
      <c r="I51" s="23">
        <v>1.8671645772205922E-3</v>
      </c>
      <c r="J51" s="22">
        <v>36</v>
      </c>
      <c r="K51" s="23">
        <v>3.1239153071850054E-3</v>
      </c>
      <c r="L51" s="22">
        <v>9941</v>
      </c>
      <c r="M51" s="23">
        <v>2.1237142033134301E-2</v>
      </c>
      <c r="N51" s="24">
        <v>-0.17647058823529416</v>
      </c>
      <c r="O51" s="25">
        <v>0</v>
      </c>
      <c r="P51" s="25">
        <v>2.8237484484898712E-2</v>
      </c>
      <c r="Q51" s="26"/>
      <c r="R51" s="26"/>
    </row>
    <row r="52" spans="1:18" s="27" customFormat="1" ht="14.45" customHeight="1" x14ac:dyDescent="0.25">
      <c r="A52" s="21" t="s">
        <v>59</v>
      </c>
      <c r="B52" s="22">
        <v>9</v>
      </c>
      <c r="C52" s="23">
        <v>1.2145748987854252E-3</v>
      </c>
      <c r="D52" s="22">
        <v>13</v>
      </c>
      <c r="E52" s="23">
        <v>1.1422546349178456E-3</v>
      </c>
      <c r="F52" s="22">
        <v>394</v>
      </c>
      <c r="G52" s="23">
        <v>8.4515985104593897E-4</v>
      </c>
      <c r="H52" s="22">
        <v>9</v>
      </c>
      <c r="I52" s="23">
        <v>1.200320085356095E-3</v>
      </c>
      <c r="J52" s="22">
        <v>13</v>
      </c>
      <c r="K52" s="23">
        <v>1.1280805275945853E-3</v>
      </c>
      <c r="L52" s="22">
        <v>366</v>
      </c>
      <c r="M52" s="23">
        <v>7.8189256454352213E-4</v>
      </c>
      <c r="N52" s="24">
        <v>0</v>
      </c>
      <c r="O52" s="25">
        <v>0</v>
      </c>
      <c r="P52" s="25">
        <v>-7.1065989847715727E-2</v>
      </c>
      <c r="Q52" s="26"/>
      <c r="R52" s="26"/>
    </row>
    <row r="53" spans="1:18" s="27" customFormat="1" ht="14.45" customHeight="1" x14ac:dyDescent="0.25">
      <c r="A53" s="21" t="s">
        <v>13</v>
      </c>
      <c r="B53" s="22">
        <v>6</v>
      </c>
      <c r="C53" s="23">
        <v>8.0971659919028337E-4</v>
      </c>
      <c r="D53" s="22">
        <v>6</v>
      </c>
      <c r="E53" s="23">
        <v>5.2719444688515945E-4</v>
      </c>
      <c r="F53" s="22">
        <v>64</v>
      </c>
      <c r="G53" s="23">
        <v>1.3728484890086317E-4</v>
      </c>
      <c r="H53" s="22">
        <v>8</v>
      </c>
      <c r="I53" s="23">
        <v>1.0669511869831954E-3</v>
      </c>
      <c r="J53" s="22">
        <v>8</v>
      </c>
      <c r="K53" s="23">
        <v>6.9420340159666782E-4</v>
      </c>
      <c r="L53" s="22">
        <v>45</v>
      </c>
      <c r="M53" s="23">
        <v>9.6134331706170762E-5</v>
      </c>
      <c r="N53" s="24">
        <v>0.33333333333333326</v>
      </c>
      <c r="O53" s="25">
        <v>0.33333333333333326</v>
      </c>
      <c r="P53" s="25">
        <v>-0.296875</v>
      </c>
      <c r="Q53" s="26"/>
      <c r="R53" s="26"/>
    </row>
    <row r="54" spans="1:18" s="27" customFormat="1" ht="14.45" customHeight="1" x14ac:dyDescent="0.25">
      <c r="A54" s="21" t="s">
        <v>39</v>
      </c>
      <c r="B54" s="22">
        <v>12</v>
      </c>
      <c r="C54" s="23">
        <v>1.6194331983805667E-3</v>
      </c>
      <c r="D54" s="22">
        <v>13</v>
      </c>
      <c r="E54" s="23">
        <v>1.1422546349178456E-3</v>
      </c>
      <c r="F54" s="22">
        <v>84</v>
      </c>
      <c r="G54" s="23">
        <v>1.8018636418238291E-4</v>
      </c>
      <c r="H54" s="22">
        <v>8</v>
      </c>
      <c r="I54" s="23">
        <v>1.0669511869831954E-3</v>
      </c>
      <c r="J54" s="22">
        <v>8</v>
      </c>
      <c r="K54" s="23">
        <v>6.9420340159666782E-4</v>
      </c>
      <c r="L54" s="22">
        <v>80</v>
      </c>
      <c r="M54" s="23">
        <v>1.7090547858874801E-4</v>
      </c>
      <c r="N54" s="24">
        <v>-0.33333333333333337</v>
      </c>
      <c r="O54" s="25">
        <v>-0.38461538461538458</v>
      </c>
      <c r="P54" s="25">
        <v>-4.7619047619047672E-2</v>
      </c>
      <c r="Q54" s="26"/>
      <c r="R54" s="26"/>
    </row>
    <row r="55" spans="1:18" s="27" customFormat="1" ht="14.45" customHeight="1" x14ac:dyDescent="0.25">
      <c r="A55" s="21" t="s">
        <v>21</v>
      </c>
      <c r="B55" s="22">
        <v>21</v>
      </c>
      <c r="C55" s="23">
        <v>2.8340080971659921E-3</v>
      </c>
      <c r="D55" s="22">
        <v>22</v>
      </c>
      <c r="E55" s="23">
        <v>1.9330463052455848E-3</v>
      </c>
      <c r="F55" s="22">
        <v>93</v>
      </c>
      <c r="G55" s="23">
        <v>1.9949204605906681E-4</v>
      </c>
      <c r="H55" s="22">
        <v>17</v>
      </c>
      <c r="I55" s="23">
        <v>2.2672712723392904E-3</v>
      </c>
      <c r="J55" s="22">
        <v>17</v>
      </c>
      <c r="K55" s="23">
        <v>1.4751822283929192E-3</v>
      </c>
      <c r="L55" s="22">
        <v>34</v>
      </c>
      <c r="M55" s="23">
        <v>7.2634828400217898E-5</v>
      </c>
      <c r="N55" s="24">
        <v>-0.19047619047619047</v>
      </c>
      <c r="O55" s="25">
        <v>-0.22727272727272729</v>
      </c>
      <c r="P55" s="25">
        <v>-0.63440860215053763</v>
      </c>
      <c r="Q55" s="26"/>
      <c r="R55" s="26"/>
    </row>
    <row r="56" spans="1:18" s="27" customFormat="1" ht="14.45" customHeight="1" x14ac:dyDescent="0.25">
      <c r="A56" s="21" t="s">
        <v>60</v>
      </c>
      <c r="B56" s="22">
        <v>877</v>
      </c>
      <c r="C56" s="23">
        <v>0.11835357624831309</v>
      </c>
      <c r="D56" s="22">
        <v>1612</v>
      </c>
      <c r="E56" s="23">
        <v>0.14163957472981284</v>
      </c>
      <c r="F56" s="22">
        <v>94644</v>
      </c>
      <c r="G56" s="23">
        <v>0.20301855061520774</v>
      </c>
      <c r="H56" s="22">
        <v>884</v>
      </c>
      <c r="I56" s="23">
        <v>0.1178981061616431</v>
      </c>
      <c r="J56" s="22">
        <v>1685</v>
      </c>
      <c r="K56" s="23">
        <v>0.14621659146129817</v>
      </c>
      <c r="L56" s="22">
        <v>99261</v>
      </c>
      <c r="M56" s="23">
        <v>0.21205310887747145</v>
      </c>
      <c r="N56" s="24">
        <v>7.9817559863168963E-3</v>
      </c>
      <c r="O56" s="25">
        <v>4.5285359801488845E-2</v>
      </c>
      <c r="P56" s="25">
        <v>4.8782807151007912E-2</v>
      </c>
      <c r="Q56" s="26"/>
      <c r="R56" s="26"/>
    </row>
    <row r="57" spans="1:18" s="27" customFormat="1" ht="14.45" customHeight="1" x14ac:dyDescent="0.25">
      <c r="A57" s="21" t="s">
        <v>19</v>
      </c>
      <c r="B57" s="22">
        <v>943</v>
      </c>
      <c r="C57" s="23">
        <v>0.1272604588394062</v>
      </c>
      <c r="D57" s="22">
        <v>1228</v>
      </c>
      <c r="E57" s="23">
        <v>0.10789913012916263</v>
      </c>
      <c r="F57" s="22">
        <v>27612</v>
      </c>
      <c r="G57" s="23">
        <v>5.9229831997666155E-2</v>
      </c>
      <c r="H57" s="22">
        <v>987</v>
      </c>
      <c r="I57" s="23">
        <v>0.13163510269405174</v>
      </c>
      <c r="J57" s="22">
        <v>1297</v>
      </c>
      <c r="K57" s="23">
        <v>0.11254772648385977</v>
      </c>
      <c r="L57" s="22">
        <v>29541</v>
      </c>
      <c r="M57" s="23">
        <v>6.3108984287377559E-2</v>
      </c>
      <c r="N57" s="24">
        <v>4.6659597030752842E-2</v>
      </c>
      <c r="O57" s="25">
        <v>5.6188925081433139E-2</v>
      </c>
      <c r="P57" s="25">
        <v>6.9860930030421597E-2</v>
      </c>
      <c r="Q57" s="26"/>
      <c r="R57" s="26"/>
    </row>
    <row r="58" spans="1:18" s="27" customFormat="1" ht="14.45" customHeight="1" x14ac:dyDescent="0.25">
      <c r="A58" s="21" t="s">
        <v>12</v>
      </c>
      <c r="B58" s="22">
        <v>50</v>
      </c>
      <c r="C58" s="23">
        <v>6.7476383265856954E-3</v>
      </c>
      <c r="D58" s="22">
        <v>63</v>
      </c>
      <c r="E58" s="23">
        <v>5.5355416922941748E-3</v>
      </c>
      <c r="F58" s="22">
        <v>1310</v>
      </c>
      <c r="G58" s="23">
        <v>2.8100492509395432E-3</v>
      </c>
      <c r="H58" s="22">
        <v>52</v>
      </c>
      <c r="I58" s="23">
        <v>6.9351827153907707E-3</v>
      </c>
      <c r="J58" s="22">
        <v>70</v>
      </c>
      <c r="K58" s="23">
        <v>6.0742797639708433E-3</v>
      </c>
      <c r="L58" s="22">
        <v>1082</v>
      </c>
      <c r="M58" s="23">
        <v>2.311496597912817E-3</v>
      </c>
      <c r="N58" s="24">
        <v>4.0000000000000036E-2</v>
      </c>
      <c r="O58" s="25">
        <v>0.11111111111111116</v>
      </c>
      <c r="P58" s="25">
        <v>-0.17404580152671756</v>
      </c>
      <c r="Q58" s="26"/>
      <c r="R58" s="26"/>
    </row>
    <row r="59" spans="1:18" s="27" customFormat="1" ht="14.45" customHeight="1" x14ac:dyDescent="0.25">
      <c r="A59" s="28" t="s">
        <v>40</v>
      </c>
      <c r="B59" s="22">
        <v>88</v>
      </c>
      <c r="C59" s="23">
        <v>1.1875843454790824E-2</v>
      </c>
      <c r="D59" s="22">
        <v>115</v>
      </c>
      <c r="E59" s="23">
        <v>1.0104560231965556E-2</v>
      </c>
      <c r="F59" s="22">
        <v>6104</v>
      </c>
      <c r="G59" s="23">
        <v>1.3093542463919826E-2</v>
      </c>
      <c r="H59" s="22">
        <v>124</v>
      </c>
      <c r="I59" s="23">
        <v>1.6537743398239532E-2</v>
      </c>
      <c r="J59" s="22">
        <v>176</v>
      </c>
      <c r="K59" s="23">
        <v>1.5272474835126693E-2</v>
      </c>
      <c r="L59" s="22">
        <v>6478</v>
      </c>
      <c r="M59" s="23">
        <v>1.383907112872387E-2</v>
      </c>
      <c r="N59" s="24">
        <v>0.40909090909090917</v>
      </c>
      <c r="O59" s="29">
        <v>0.5304347826086957</v>
      </c>
      <c r="P59" s="25">
        <v>6.1271297509829514E-2</v>
      </c>
      <c r="Q59" s="26"/>
      <c r="R59" s="26"/>
    </row>
    <row r="60" spans="1:18" x14ac:dyDescent="0.25">
      <c r="A60" s="1" t="s">
        <v>4</v>
      </c>
      <c r="B60" s="2">
        <v>7410</v>
      </c>
      <c r="C60" s="3">
        <v>1</v>
      </c>
      <c r="D60" s="2">
        <v>11381</v>
      </c>
      <c r="E60" s="3">
        <v>1</v>
      </c>
      <c r="F60" s="2">
        <v>466184</v>
      </c>
      <c r="G60" s="3">
        <v>1</v>
      </c>
      <c r="H60" s="2">
        <v>7498</v>
      </c>
      <c r="I60" s="3">
        <v>1</v>
      </c>
      <c r="J60" s="2">
        <v>11524</v>
      </c>
      <c r="K60" s="3">
        <v>1</v>
      </c>
      <c r="L60" s="2">
        <v>468095</v>
      </c>
      <c r="M60" s="3">
        <v>1</v>
      </c>
      <c r="N60" s="4">
        <v>1.1875843454790758E-2</v>
      </c>
      <c r="O60" s="5">
        <v>1.2564800984096403E-2</v>
      </c>
      <c r="P60" s="5">
        <v>4.0992397851491447E-3</v>
      </c>
      <c r="Q60" s="26"/>
      <c r="R60" s="26"/>
    </row>
    <row r="61" spans="1:18" x14ac:dyDescent="0.25">
      <c r="A61" s="32"/>
      <c r="B61" s="33"/>
      <c r="C61" s="33"/>
      <c r="D61" s="31"/>
      <c r="E61" s="31"/>
      <c r="F61" s="31"/>
      <c r="G61" s="33"/>
      <c r="H61" s="31"/>
      <c r="I61" s="31"/>
      <c r="J61" s="31"/>
      <c r="K61" s="31"/>
      <c r="L61" s="31"/>
      <c r="M61" s="31"/>
      <c r="N61" s="31"/>
      <c r="O61" s="31"/>
      <c r="P61" s="31"/>
    </row>
    <row r="62" spans="1:18" x14ac:dyDescent="0.25">
      <c r="A62" s="30" t="s">
        <v>64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8" x14ac:dyDescent="0.25">
      <c r="A63" s="35" t="s">
        <v>65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8" x14ac:dyDescent="0.25">
      <c r="A64" s="30" t="s">
        <v>56</v>
      </c>
      <c r="B64" s="33"/>
      <c r="C64" s="33"/>
      <c r="D64" s="31"/>
      <c r="E64" s="31"/>
      <c r="F64" s="31"/>
      <c r="G64" s="33"/>
      <c r="H64" s="31"/>
      <c r="I64" s="31"/>
      <c r="J64" s="31"/>
      <c r="K64" s="31"/>
      <c r="L64" s="31"/>
      <c r="M64" s="31"/>
      <c r="N64" s="31"/>
      <c r="O64" s="31"/>
      <c r="P64" s="31"/>
    </row>
    <row r="65" spans="1:1" x14ac:dyDescent="0.25">
      <c r="A65" s="30" t="s">
        <v>0</v>
      </c>
    </row>
  </sheetData>
  <sortState ref="A6:A58">
    <sortCondition ref="A6:A58"/>
  </sortState>
  <mergeCells count="9">
    <mergeCell ref="N3:P3"/>
    <mergeCell ref="B3:G3"/>
    <mergeCell ref="H3:M3"/>
    <mergeCell ref="B4:C4"/>
    <mergeCell ref="D4:E4"/>
    <mergeCell ref="F4:G4"/>
    <mergeCell ref="H4:I4"/>
    <mergeCell ref="J4:K4"/>
    <mergeCell ref="L4:M4"/>
  </mergeCells>
  <conditionalFormatting sqref="B6:B60">
    <cfRule type="cellIs" dxfId="1" priority="2" operator="lessThan">
      <formula>4</formula>
    </cfRule>
  </conditionalFormatting>
  <conditionalFormatting sqref="D6:D60 F6:F60 H6:H60 J6:J60 L6:L60">
    <cfRule type="cellIs" dxfId="0" priority="1" operator="lessThan">
      <formula>4</formula>
    </cfRule>
  </conditionalFormatting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6.6.3</vt:lpstr>
      <vt:lpstr>'T 6.6.3'!Druckbereich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2017-12-15T15:51:56Z</dcterms:modified>
</cp:coreProperties>
</file>