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WI\WSA\11_AG_FATS\Production et Diffusion\2017\Lexikontabellen\Lexikontabellen_def\fichiers clients\"/>
    </mc:Choice>
  </mc:AlternateContent>
  <bookViews>
    <workbookView xWindow="0" yWindow="0" windowWidth="23040" windowHeight="10410"/>
  </bookViews>
  <sheets>
    <sheet name="Absolute Werte 2014" sheetId="1" r:id="rId1"/>
    <sheet name="Absolute Werte 2015" sheetId="2" r:id="rId2"/>
    <sheet name="Differenz abs." sheetId="4" r:id="rId3"/>
    <sheet name="Veränderungsrate in %" sheetId="3" r:id="rId4"/>
  </sheets>
  <definedNames>
    <definedName name="_xlnm.Print_Area" localSheetId="0">'Absolute Werte 2014'!$A$1:$R$28</definedName>
    <definedName name="_xlnm.Print_Titles" localSheetId="0">'Absolute Werte 2014'!$A:$B</definedName>
    <definedName name="_xlnm.Print_Titles" localSheetId="1">'Absolute Werte 2015'!$A:$B</definedName>
    <definedName name="_xlnm.Print_Titles" localSheetId="2">'Differenz abs.'!$A:$B</definedName>
    <definedName name="_xlnm.Print_Titles" localSheetId="3">'Veränderungsrate in %'!$A:$B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<sst xmlns="http://schemas.openxmlformats.org/spreadsheetml/2006/main" count="246" uniqueCount="49">
  <si>
    <t>TOTAL</t>
  </si>
  <si>
    <t>NOGA</t>
  </si>
  <si>
    <t>Branchen</t>
  </si>
  <si>
    <t xml:space="preserve">  AB</t>
  </si>
  <si>
    <t>Land- und Forstwirtschaft, Bergbau</t>
  </si>
  <si>
    <t xml:space="preserve">  CDE</t>
  </si>
  <si>
    <t>Verarbeitendes Gewerbe, Energie- und Wasserversorgung</t>
  </si>
  <si>
    <t xml:space="preserve">  F</t>
  </si>
  <si>
    <t>Baugewerbe/Bau</t>
  </si>
  <si>
    <t xml:space="preserve">  G</t>
  </si>
  <si>
    <t>Handel; Instandhaltung und Reparatur von Kraftfahrzeugen</t>
  </si>
  <si>
    <t xml:space="preserve">  H</t>
  </si>
  <si>
    <t>Verkehr und Lagerei</t>
  </si>
  <si>
    <t xml:space="preserve">  I</t>
  </si>
  <si>
    <t>Gastgewerbe/Beherbergung und Gastronomie</t>
  </si>
  <si>
    <t xml:space="preserve">  J</t>
  </si>
  <si>
    <t>Information und Kommunikation</t>
  </si>
  <si>
    <t xml:space="preserve">  K</t>
  </si>
  <si>
    <t>Erbringung von Finanz- und Versicherungsdienstleistungen</t>
  </si>
  <si>
    <t xml:space="preserve">  L</t>
  </si>
  <si>
    <t>Grundstücks- und Wohnungswesen</t>
  </si>
  <si>
    <t xml:space="preserve">  M</t>
  </si>
  <si>
    <t>Erbringung von freiberuflichen, wissenschaftlichen und technischen Dienstleistungen</t>
  </si>
  <si>
    <t xml:space="preserve">  N</t>
  </si>
  <si>
    <t>Erbringung von sonstigen wirtschaftlichen Dienstleistungen</t>
  </si>
  <si>
    <t xml:space="preserve">  PQ</t>
  </si>
  <si>
    <t>Erziehung und Unterricht, Gesundheits- u. Sozialwesen</t>
  </si>
  <si>
    <t xml:space="preserve">  R</t>
  </si>
  <si>
    <t>Kunst, Unterhaltung und Erholung</t>
  </si>
  <si>
    <t xml:space="preserve">  S</t>
  </si>
  <si>
    <t>Sonstige Dienstleistungen</t>
  </si>
  <si>
    <t>Total</t>
  </si>
  <si>
    <t>Auskunft: 058 463 62 66, stagre@bfs.admin.ch</t>
  </si>
  <si>
    <t>© BFS - Statistisches Lexikon der Schweiz</t>
  </si>
  <si>
    <t>Veränderung gegenüber dem Vorjahr in %</t>
  </si>
  <si>
    <t>Differenz absolut</t>
  </si>
  <si>
    <t>Beschäftigte</t>
  </si>
  <si>
    <t>Anzahl Arbeitsstätten und Beschäftigte von ausländischen multinationalen Tochterunternehmen nach Grossregion und Branchen (aggregiert nach Abschnitten)</t>
  </si>
  <si>
    <t>Arbeitsstätten</t>
  </si>
  <si>
    <t>Stand: 21.12.2017</t>
  </si>
  <si>
    <t>Quelle: Bundesamt für Statistik, Statistik über die Tochterunternehmen und Beschäftigten von ausländischen multinationalen Unternehmen in der Schweiz (STAFEME)</t>
  </si>
  <si>
    <t>T 6.6.9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</si>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</sst>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Border="1"/>
    <xf numFmtId="0" fontId="6" fillId="2" borderId="0" xfId="1" applyFont="1" applyFill="1"/>
    <xf numFmtId="0" fontId="6" fillId="2" borderId="1" xfId="1" applyFont="1" applyFill="1" applyBorder="1"/>
    <xf numFmtId="0" fontId="6" fillId="2" borderId="0" xfId="1" applyFont="1" applyFill="1" applyBorder="1"/>
    <xf numFmtId="0" fontId="6" fillId="2" borderId="2" xfId="1" applyFont="1" applyFill="1" applyBorder="1"/>
    <xf numFmtId="0" fontId="6" fillId="2" borderId="3" xfId="1" applyFont="1" applyFill="1" applyBorder="1"/>
    <xf numFmtId="0" fontId="6" fillId="2" borderId="4" xfId="1" applyFont="1" applyFill="1" applyBorder="1"/>
    <xf numFmtId="0" fontId="8" fillId="2" borderId="4" xfId="1" applyFont="1" applyFill="1" applyBorder="1"/>
    <xf numFmtId="0" fontId="8" fillId="2" borderId="5" xfId="1" applyFont="1" applyFill="1" applyBorder="1"/>
    <xf numFmtId="0" fontId="6" fillId="2" borderId="8" xfId="1" applyFont="1" applyFill="1" applyBorder="1" applyAlignment="1">
      <alignment horizontal="center"/>
    </xf>
    <xf numFmtId="0" fontId="8" fillId="2" borderId="6" xfId="1" applyFont="1" applyFill="1" applyBorder="1"/>
    <xf numFmtId="0" fontId="8" fillId="2" borderId="7" xfId="1" applyFont="1" applyFill="1" applyBorder="1"/>
    <xf numFmtId="0" fontId="6" fillId="2" borderId="9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5" xfId="1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3" fontId="6" fillId="2" borderId="4" xfId="2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3" fontId="6" fillId="2" borderId="5" xfId="2" applyNumberFormat="1" applyFont="1" applyFill="1" applyBorder="1" applyAlignment="1">
      <alignment horizontal="right"/>
    </xf>
    <xf numFmtId="0" fontId="9" fillId="3" borderId="10" xfId="1" applyFont="1" applyFill="1" applyBorder="1" applyAlignment="1">
      <alignment horizontal="left"/>
    </xf>
    <xf numFmtId="0" fontId="9" fillId="3" borderId="11" xfId="1" applyFont="1" applyFill="1" applyBorder="1"/>
    <xf numFmtId="3" fontId="6" fillId="3" borderId="10" xfId="2" applyNumberFormat="1" applyFont="1" applyFill="1" applyBorder="1" applyAlignment="1">
      <alignment horizontal="right"/>
    </xf>
    <xf numFmtId="3" fontId="6" fillId="3" borderId="12" xfId="2" applyNumberFormat="1" applyFont="1" applyFill="1" applyBorder="1" applyAlignment="1">
      <alignment horizontal="right"/>
    </xf>
    <xf numFmtId="3" fontId="6" fillId="3" borderId="11" xfId="2" applyNumberFormat="1" applyFont="1" applyFill="1" applyBorder="1" applyAlignment="1">
      <alignment horizontal="right"/>
    </xf>
    <xf numFmtId="3" fontId="7" fillId="3" borderId="10" xfId="2" applyNumberFormat="1" applyFont="1" applyFill="1" applyBorder="1" applyAlignment="1">
      <alignment horizontal="right"/>
    </xf>
    <xf numFmtId="3" fontId="7" fillId="3" borderId="11" xfId="2" applyNumberFormat="1" applyFont="1" applyFill="1" applyBorder="1" applyAlignment="1">
      <alignment horizontal="right"/>
    </xf>
    <xf numFmtId="0" fontId="8" fillId="2" borderId="0" xfId="0" applyFont="1" applyFill="1"/>
    <xf numFmtId="0" fontId="8" fillId="2" borderId="0" xfId="0" applyFont="1" applyFill="1" applyBorder="1"/>
    <xf numFmtId="0" fontId="10" fillId="2" borderId="0" xfId="1" applyFont="1" applyFill="1"/>
    <xf numFmtId="0" fontId="10" fillId="2" borderId="0" xfId="0" applyFont="1" applyFill="1" applyBorder="1"/>
    <xf numFmtId="164" fontId="6" fillId="2" borderId="4" xfId="3" applyNumberFormat="1" applyFont="1" applyFill="1" applyBorder="1" applyAlignment="1">
      <alignment horizontal="right"/>
    </xf>
    <xf numFmtId="164" fontId="6" fillId="2" borderId="0" xfId="3" applyNumberFormat="1" applyFont="1" applyFill="1" applyBorder="1" applyAlignment="1">
      <alignment horizontal="right"/>
    </xf>
    <xf numFmtId="164" fontId="6" fillId="2" borderId="5" xfId="3" applyNumberFormat="1" applyFont="1" applyFill="1" applyBorder="1" applyAlignment="1">
      <alignment horizontal="right"/>
    </xf>
    <xf numFmtId="164" fontId="6" fillId="3" borderId="10" xfId="3" applyNumberFormat="1" applyFont="1" applyFill="1" applyBorder="1" applyAlignment="1">
      <alignment horizontal="right"/>
    </xf>
    <xf numFmtId="164" fontId="6" fillId="3" borderId="12" xfId="3" applyNumberFormat="1" applyFont="1" applyFill="1" applyBorder="1" applyAlignment="1">
      <alignment horizontal="right"/>
    </xf>
    <xf numFmtId="164" fontId="7" fillId="3" borderId="10" xfId="3" applyNumberFormat="1" applyFont="1" applyFill="1" applyBorder="1" applyAlignment="1">
      <alignment horizontal="right"/>
    </xf>
    <xf numFmtId="164" fontId="7" fillId="3" borderId="11" xfId="3" applyNumberFormat="1" applyFont="1" applyFill="1" applyBorder="1" applyAlignment="1">
      <alignment horizontal="right"/>
    </xf>
    <xf numFmtId="0" fontId="2" fillId="2" borderId="0" xfId="1" applyFont="1" applyFill="1" applyAlignment="1">
      <alignment vertical="center"/>
    </xf>
    <xf numFmtId="0" fontId="6" fillId="4" borderId="4" xfId="1" applyFont="1" applyFill="1" applyBorder="1"/>
    <xf numFmtId="0" fontId="6" fillId="4" borderId="5" xfId="1" applyFont="1" applyFill="1" applyBorder="1"/>
    <xf numFmtId="0" fontId="6" fillId="4" borderId="0" xfId="1" applyFont="1" applyFill="1"/>
    <xf numFmtId="0" fontId="2" fillId="2" borderId="0" xfId="0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7" fillId="4" borderId="6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</cellXfs>
  <cellStyles count="4">
    <cellStyle name="Prozent 2" xfId="2"/>
    <cellStyle name="Prozent 3" xfId="3"/>
    <cellStyle name="Standard" xfId="0" builtinId="0"/>
    <cellStyle name="Standard 2" xfId="1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Normal="100" workbookViewId="0"/>
  </sheetViews>
  <sheetFormatPr baseColWidth="10" defaultColWidth="11.42578125" defaultRowHeight="12.75" x14ac:dyDescent="0.25"/>
  <cols>
    <col min="1" max="1" width="6.7109375" style="7" customWidth="1"/>
    <col min="2" max="2" width="45.85546875" style="5" customWidth="1"/>
    <col min="3" max="18" width="8.7109375" style="5" customWidth="1"/>
    <col min="19" max="16384" width="11.42578125" style="5"/>
  </cols>
  <sheetData>
    <row r="1" spans="1:18" s="3" customFormat="1" ht="12" x14ac:dyDescent="0.2">
      <c r="A1" s="43" t="s">
        <v>37</v>
      </c>
      <c r="B1" s="2"/>
      <c r="R1" s="47" t="s">
        <v>41</v>
      </c>
    </row>
    <row r="2" spans="1:18" s="3" customFormat="1" ht="12" x14ac:dyDescent="0.2">
      <c r="A2" s="1"/>
      <c r="B2" s="2"/>
    </row>
    <row r="3" spans="1:18" ht="12.75" customHeight="1" x14ac:dyDescent="0.25">
      <c r="A3" s="48">
        <v>2014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8" s="7" customFormat="1" ht="3.75" customHeight="1" x14ac:dyDescent="0.25">
      <c r="A4" s="6"/>
      <c r="B4" s="6"/>
      <c r="C4" s="6"/>
      <c r="D4" s="6"/>
    </row>
    <row r="5" spans="1:18" s="7" customFormat="1" ht="3.75" customHeight="1" x14ac:dyDescent="0.25">
      <c r="A5" s="8"/>
      <c r="B5" s="9"/>
      <c r="C5" s="10"/>
      <c r="D5" s="9"/>
      <c r="E5" s="8"/>
      <c r="F5" s="9"/>
      <c r="G5" s="8"/>
      <c r="H5" s="9"/>
      <c r="I5" s="8"/>
      <c r="J5" s="9"/>
      <c r="K5" s="8"/>
      <c r="L5" s="9"/>
      <c r="M5" s="8"/>
      <c r="N5" s="9"/>
      <c r="O5" s="8"/>
      <c r="P5" s="9"/>
      <c r="Q5" s="8"/>
      <c r="R5" s="9"/>
    </row>
    <row r="6" spans="1:18" s="46" customFormat="1" x14ac:dyDescent="0.25">
      <c r="A6" s="44"/>
      <c r="B6" s="45"/>
      <c r="C6" s="49" t="s">
        <v>42</v>
      </c>
      <c r="D6" s="50"/>
      <c r="E6" s="49" t="s">
        <v>43</v>
      </c>
      <c r="F6" s="50"/>
      <c r="G6" s="49" t="s">
        <v>44</v>
      </c>
      <c r="H6" s="50"/>
      <c r="I6" s="49" t="s">
        <v>45</v>
      </c>
      <c r="J6" s="50"/>
      <c r="K6" s="49" t="s">
        <v>46</v>
      </c>
      <c r="L6" s="50"/>
      <c r="M6" s="49" t="s">
        <v>47</v>
      </c>
      <c r="N6" s="50"/>
      <c r="O6" s="49" t="s">
        <v>48</v>
      </c>
      <c r="P6" s="50"/>
      <c r="Q6" s="51" t="s">
        <v>0</v>
      </c>
      <c r="R6" s="52"/>
    </row>
    <row r="7" spans="1:18" ht="12.75" customHeight="1" x14ac:dyDescent="0.25">
      <c r="A7" s="11" t="s">
        <v>1</v>
      </c>
      <c r="B7" s="12" t="s">
        <v>2</v>
      </c>
      <c r="C7" s="13" t="s">
        <v>38</v>
      </c>
      <c r="D7" s="13" t="s">
        <v>36</v>
      </c>
      <c r="E7" s="13" t="s">
        <v>38</v>
      </c>
      <c r="F7" s="13" t="s">
        <v>36</v>
      </c>
      <c r="G7" s="13" t="s">
        <v>38</v>
      </c>
      <c r="H7" s="13" t="s">
        <v>36</v>
      </c>
      <c r="I7" s="13" t="s">
        <v>38</v>
      </c>
      <c r="J7" s="13" t="s">
        <v>36</v>
      </c>
      <c r="K7" s="13" t="s">
        <v>38</v>
      </c>
      <c r="L7" s="13" t="s">
        <v>36</v>
      </c>
      <c r="M7" s="13" t="s">
        <v>38</v>
      </c>
      <c r="N7" s="13" t="s">
        <v>36</v>
      </c>
      <c r="O7" s="13" t="s">
        <v>38</v>
      </c>
      <c r="P7" s="13" t="s">
        <v>36</v>
      </c>
      <c r="Q7" s="13" t="s">
        <v>38</v>
      </c>
      <c r="R7" s="13" t="s">
        <v>36</v>
      </c>
    </row>
    <row r="8" spans="1:18" s="7" customFormat="1" ht="3.75" customHeight="1" x14ac:dyDescent="0.25">
      <c r="A8" s="14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s="7" customFormat="1" ht="3.75" customHeight="1" x14ac:dyDescent="0.25">
      <c r="A9" s="11"/>
      <c r="B9" s="12"/>
      <c r="C9" s="17"/>
      <c r="D9" s="18"/>
      <c r="E9" s="8"/>
      <c r="G9" s="8"/>
      <c r="I9" s="8"/>
      <c r="K9" s="8"/>
      <c r="M9" s="8"/>
      <c r="O9" s="8"/>
      <c r="P9" s="19"/>
      <c r="Q9" s="8"/>
      <c r="R9" s="9"/>
    </row>
    <row r="10" spans="1:18" x14ac:dyDescent="0.25">
      <c r="A10" s="20" t="s">
        <v>3</v>
      </c>
      <c r="B10" s="21" t="s">
        <v>4</v>
      </c>
      <c r="C10" s="22">
        <v>8</v>
      </c>
      <c r="D10" s="23">
        <v>81</v>
      </c>
      <c r="E10" s="22">
        <v>24</v>
      </c>
      <c r="F10" s="23">
        <v>241</v>
      </c>
      <c r="G10" s="22">
        <v>6</v>
      </c>
      <c r="H10" s="23">
        <v>59</v>
      </c>
      <c r="I10" s="22">
        <v>5</v>
      </c>
      <c r="J10" s="23">
        <v>29</v>
      </c>
      <c r="K10" s="22">
        <v>5</v>
      </c>
      <c r="L10" s="23">
        <v>39</v>
      </c>
      <c r="M10" s="22">
        <v>5</v>
      </c>
      <c r="N10" s="23">
        <v>13</v>
      </c>
      <c r="O10" s="22">
        <v>0</v>
      </c>
      <c r="P10" s="24">
        <v>0</v>
      </c>
      <c r="Q10" s="22">
        <v>53</v>
      </c>
      <c r="R10" s="24">
        <v>462</v>
      </c>
    </row>
    <row r="11" spans="1:18" x14ac:dyDescent="0.25">
      <c r="A11" s="20" t="s">
        <v>5</v>
      </c>
      <c r="B11" s="21" t="s">
        <v>6</v>
      </c>
      <c r="C11" s="22">
        <v>257</v>
      </c>
      <c r="D11" s="23">
        <v>13513</v>
      </c>
      <c r="E11" s="22">
        <v>398</v>
      </c>
      <c r="F11" s="23">
        <v>29546</v>
      </c>
      <c r="G11" s="22">
        <v>226</v>
      </c>
      <c r="H11" s="23">
        <v>22841</v>
      </c>
      <c r="I11" s="22">
        <v>233</v>
      </c>
      <c r="J11" s="23">
        <v>18942</v>
      </c>
      <c r="K11" s="22">
        <v>312</v>
      </c>
      <c r="L11" s="23">
        <v>22509</v>
      </c>
      <c r="M11" s="22">
        <v>165</v>
      </c>
      <c r="N11" s="23">
        <v>11667</v>
      </c>
      <c r="O11" s="22">
        <v>104</v>
      </c>
      <c r="P11" s="24">
        <v>6415</v>
      </c>
      <c r="Q11" s="22">
        <v>1695</v>
      </c>
      <c r="R11" s="24">
        <v>125433</v>
      </c>
    </row>
    <row r="12" spans="1:18" x14ac:dyDescent="0.25">
      <c r="A12" s="20" t="s">
        <v>7</v>
      </c>
      <c r="B12" s="21" t="s">
        <v>8</v>
      </c>
      <c r="C12" s="22">
        <v>105</v>
      </c>
      <c r="D12" s="23">
        <v>2725</v>
      </c>
      <c r="E12" s="22">
        <v>75</v>
      </c>
      <c r="F12" s="23">
        <v>1487</v>
      </c>
      <c r="G12" s="22">
        <v>59</v>
      </c>
      <c r="H12" s="23">
        <v>1600</v>
      </c>
      <c r="I12" s="22">
        <v>63</v>
      </c>
      <c r="J12" s="23">
        <v>2365</v>
      </c>
      <c r="K12" s="22">
        <v>111</v>
      </c>
      <c r="L12" s="23">
        <v>1403</v>
      </c>
      <c r="M12" s="22">
        <v>46</v>
      </c>
      <c r="N12" s="23">
        <v>864</v>
      </c>
      <c r="O12" s="22">
        <v>43</v>
      </c>
      <c r="P12" s="24">
        <v>561</v>
      </c>
      <c r="Q12" s="22">
        <v>502</v>
      </c>
      <c r="R12" s="24">
        <v>11005</v>
      </c>
    </row>
    <row r="13" spans="1:18" x14ac:dyDescent="0.25">
      <c r="A13" s="20" t="s">
        <v>9</v>
      </c>
      <c r="B13" s="21" t="s">
        <v>10</v>
      </c>
      <c r="C13" s="22">
        <v>1628</v>
      </c>
      <c r="D13" s="23">
        <v>29393</v>
      </c>
      <c r="E13" s="22">
        <v>1129</v>
      </c>
      <c r="F13" s="23">
        <v>14904</v>
      </c>
      <c r="G13" s="22">
        <v>882</v>
      </c>
      <c r="H13" s="23">
        <v>15904</v>
      </c>
      <c r="I13" s="22">
        <v>1367</v>
      </c>
      <c r="J13" s="23">
        <v>29089</v>
      </c>
      <c r="K13" s="22">
        <v>883</v>
      </c>
      <c r="L13" s="23">
        <v>9924</v>
      </c>
      <c r="M13" s="22">
        <v>928</v>
      </c>
      <c r="N13" s="23">
        <v>12349</v>
      </c>
      <c r="O13" s="22">
        <v>577</v>
      </c>
      <c r="P13" s="24">
        <v>6244</v>
      </c>
      <c r="Q13" s="22">
        <v>7394</v>
      </c>
      <c r="R13" s="24">
        <v>117807</v>
      </c>
    </row>
    <row r="14" spans="1:18" x14ac:dyDescent="0.25">
      <c r="A14" s="20" t="s">
        <v>11</v>
      </c>
      <c r="B14" s="21" t="s">
        <v>12</v>
      </c>
      <c r="C14" s="22">
        <v>117</v>
      </c>
      <c r="D14" s="23">
        <v>3734</v>
      </c>
      <c r="E14" s="22">
        <v>61</v>
      </c>
      <c r="F14" s="23">
        <v>1632</v>
      </c>
      <c r="G14" s="22">
        <v>145</v>
      </c>
      <c r="H14" s="23">
        <v>5094</v>
      </c>
      <c r="I14" s="22">
        <v>137</v>
      </c>
      <c r="J14" s="23">
        <v>12624</v>
      </c>
      <c r="K14" s="22">
        <v>53</v>
      </c>
      <c r="L14" s="23">
        <v>1043</v>
      </c>
      <c r="M14" s="22">
        <v>34</v>
      </c>
      <c r="N14" s="23">
        <v>381</v>
      </c>
      <c r="O14" s="22">
        <v>48</v>
      </c>
      <c r="P14" s="24">
        <v>806</v>
      </c>
      <c r="Q14" s="22">
        <v>595</v>
      </c>
      <c r="R14" s="24">
        <v>25314</v>
      </c>
    </row>
    <row r="15" spans="1:18" x14ac:dyDescent="0.25">
      <c r="A15" s="20" t="s">
        <v>13</v>
      </c>
      <c r="B15" s="21" t="s">
        <v>14</v>
      </c>
      <c r="C15" s="22">
        <v>144</v>
      </c>
      <c r="D15" s="23">
        <v>3979</v>
      </c>
      <c r="E15" s="22">
        <v>83</v>
      </c>
      <c r="F15" s="23">
        <v>1303</v>
      </c>
      <c r="G15" s="22">
        <v>45</v>
      </c>
      <c r="H15" s="23">
        <v>1053</v>
      </c>
      <c r="I15" s="22">
        <v>107</v>
      </c>
      <c r="J15" s="23">
        <v>3433</v>
      </c>
      <c r="K15" s="22">
        <v>39</v>
      </c>
      <c r="L15" s="23">
        <v>1347</v>
      </c>
      <c r="M15" s="22">
        <v>32</v>
      </c>
      <c r="N15" s="23">
        <v>504</v>
      </c>
      <c r="O15" s="22">
        <v>17</v>
      </c>
      <c r="P15" s="24">
        <v>172</v>
      </c>
      <c r="Q15" s="22">
        <v>467</v>
      </c>
      <c r="R15" s="24">
        <v>11791</v>
      </c>
    </row>
    <row r="16" spans="1:18" x14ac:dyDescent="0.25">
      <c r="A16" s="20" t="s">
        <v>15</v>
      </c>
      <c r="B16" s="21" t="s">
        <v>16</v>
      </c>
      <c r="C16" s="22">
        <v>268</v>
      </c>
      <c r="D16" s="23">
        <v>4708</v>
      </c>
      <c r="E16" s="22">
        <v>127</v>
      </c>
      <c r="F16" s="23">
        <v>3132</v>
      </c>
      <c r="G16" s="22">
        <v>113</v>
      </c>
      <c r="H16" s="23">
        <v>1729</v>
      </c>
      <c r="I16" s="22">
        <v>371</v>
      </c>
      <c r="J16" s="23">
        <v>12041</v>
      </c>
      <c r="K16" s="22">
        <v>99</v>
      </c>
      <c r="L16" s="23">
        <v>1096</v>
      </c>
      <c r="M16" s="22">
        <v>141</v>
      </c>
      <c r="N16" s="23">
        <v>1417</v>
      </c>
      <c r="O16" s="22">
        <v>64</v>
      </c>
      <c r="P16" s="24">
        <v>275</v>
      </c>
      <c r="Q16" s="22">
        <v>1183</v>
      </c>
      <c r="R16" s="24">
        <v>24398</v>
      </c>
    </row>
    <row r="17" spans="1:18" x14ac:dyDescent="0.25">
      <c r="A17" s="20" t="s">
        <v>17</v>
      </c>
      <c r="B17" s="21" t="s">
        <v>18</v>
      </c>
      <c r="C17" s="22">
        <v>544</v>
      </c>
      <c r="D17" s="23">
        <v>11843</v>
      </c>
      <c r="E17" s="22">
        <v>266</v>
      </c>
      <c r="F17" s="23">
        <v>1459</v>
      </c>
      <c r="G17" s="22">
        <v>147</v>
      </c>
      <c r="H17" s="23">
        <v>950</v>
      </c>
      <c r="I17" s="22">
        <v>595</v>
      </c>
      <c r="J17" s="23">
        <v>15900</v>
      </c>
      <c r="K17" s="22">
        <v>281</v>
      </c>
      <c r="L17" s="23">
        <v>1316</v>
      </c>
      <c r="M17" s="22">
        <v>515</v>
      </c>
      <c r="N17" s="23">
        <v>1466</v>
      </c>
      <c r="O17" s="22">
        <v>140</v>
      </c>
      <c r="P17" s="24">
        <v>2552</v>
      </c>
      <c r="Q17" s="22">
        <v>2488</v>
      </c>
      <c r="R17" s="24">
        <v>35486</v>
      </c>
    </row>
    <row r="18" spans="1:18" x14ac:dyDescent="0.25">
      <c r="A18" s="20" t="s">
        <v>19</v>
      </c>
      <c r="B18" s="21" t="s">
        <v>20</v>
      </c>
      <c r="C18" s="22">
        <v>83</v>
      </c>
      <c r="D18" s="23">
        <v>913</v>
      </c>
      <c r="E18" s="22">
        <v>34</v>
      </c>
      <c r="F18" s="23">
        <v>463</v>
      </c>
      <c r="G18" s="22">
        <v>11</v>
      </c>
      <c r="H18" s="23">
        <v>113</v>
      </c>
      <c r="I18" s="22">
        <v>45</v>
      </c>
      <c r="J18" s="23">
        <v>430</v>
      </c>
      <c r="K18" s="22">
        <v>24</v>
      </c>
      <c r="L18" s="23">
        <v>64</v>
      </c>
      <c r="M18" s="22">
        <v>23</v>
      </c>
      <c r="N18" s="23">
        <v>52</v>
      </c>
      <c r="O18" s="22">
        <v>27</v>
      </c>
      <c r="P18" s="24">
        <v>32</v>
      </c>
      <c r="Q18" s="22">
        <v>247</v>
      </c>
      <c r="R18" s="24">
        <v>2067</v>
      </c>
    </row>
    <row r="19" spans="1:18" x14ac:dyDescent="0.25">
      <c r="A19" s="20" t="s">
        <v>21</v>
      </c>
      <c r="B19" s="21" t="s">
        <v>22</v>
      </c>
      <c r="C19" s="22">
        <v>457</v>
      </c>
      <c r="D19" s="23">
        <v>9544</v>
      </c>
      <c r="E19" s="22">
        <v>164</v>
      </c>
      <c r="F19" s="23">
        <v>3078</v>
      </c>
      <c r="G19" s="22">
        <v>214</v>
      </c>
      <c r="H19" s="23">
        <v>4755</v>
      </c>
      <c r="I19" s="22">
        <v>473</v>
      </c>
      <c r="J19" s="23">
        <v>16471</v>
      </c>
      <c r="K19" s="22">
        <v>155</v>
      </c>
      <c r="L19" s="23">
        <v>2123</v>
      </c>
      <c r="M19" s="22">
        <v>321</v>
      </c>
      <c r="N19" s="23">
        <v>3292</v>
      </c>
      <c r="O19" s="22">
        <v>157</v>
      </c>
      <c r="P19" s="24">
        <v>1397</v>
      </c>
      <c r="Q19" s="22">
        <v>1941</v>
      </c>
      <c r="R19" s="24">
        <v>40660</v>
      </c>
    </row>
    <row r="20" spans="1:18" x14ac:dyDescent="0.25">
      <c r="A20" s="20" t="s">
        <v>23</v>
      </c>
      <c r="B20" s="21" t="s">
        <v>24</v>
      </c>
      <c r="C20" s="22">
        <v>306</v>
      </c>
      <c r="D20" s="23">
        <v>13848</v>
      </c>
      <c r="E20" s="22">
        <v>160</v>
      </c>
      <c r="F20" s="23">
        <v>8080</v>
      </c>
      <c r="G20" s="22">
        <v>129</v>
      </c>
      <c r="H20" s="23">
        <v>8557</v>
      </c>
      <c r="I20" s="22">
        <v>235</v>
      </c>
      <c r="J20" s="23">
        <v>12109</v>
      </c>
      <c r="K20" s="22">
        <v>90</v>
      </c>
      <c r="L20" s="23">
        <v>3748</v>
      </c>
      <c r="M20" s="22">
        <v>136</v>
      </c>
      <c r="N20" s="23">
        <v>4351</v>
      </c>
      <c r="O20" s="22">
        <v>61</v>
      </c>
      <c r="P20" s="24">
        <v>1998</v>
      </c>
      <c r="Q20" s="22">
        <v>1117</v>
      </c>
      <c r="R20" s="24">
        <v>52691</v>
      </c>
    </row>
    <row r="21" spans="1:18" x14ac:dyDescent="0.25">
      <c r="A21" s="20" t="s">
        <v>25</v>
      </c>
      <c r="B21" s="21" t="s">
        <v>26</v>
      </c>
      <c r="C21" s="22">
        <v>65</v>
      </c>
      <c r="D21" s="23">
        <v>4377</v>
      </c>
      <c r="E21" s="22">
        <v>43</v>
      </c>
      <c r="F21" s="23">
        <v>2362</v>
      </c>
      <c r="G21" s="22">
        <v>25</v>
      </c>
      <c r="H21" s="23">
        <v>1440</v>
      </c>
      <c r="I21" s="22">
        <v>31</v>
      </c>
      <c r="J21" s="23">
        <v>3293</v>
      </c>
      <c r="K21" s="22">
        <v>22</v>
      </c>
      <c r="L21" s="23">
        <v>1837</v>
      </c>
      <c r="M21" s="22">
        <v>16</v>
      </c>
      <c r="N21" s="23">
        <v>1702</v>
      </c>
      <c r="O21" s="22">
        <v>4</v>
      </c>
      <c r="P21" s="24">
        <v>120</v>
      </c>
      <c r="Q21" s="22">
        <v>206</v>
      </c>
      <c r="R21" s="24">
        <v>15131</v>
      </c>
    </row>
    <row r="22" spans="1:18" x14ac:dyDescent="0.25">
      <c r="A22" s="20" t="s">
        <v>27</v>
      </c>
      <c r="B22" s="21" t="s">
        <v>28</v>
      </c>
      <c r="C22" s="22">
        <v>19</v>
      </c>
      <c r="D22" s="23">
        <v>630</v>
      </c>
      <c r="E22" s="22">
        <v>6</v>
      </c>
      <c r="F22" s="23">
        <v>134</v>
      </c>
      <c r="G22" s="22">
        <v>6</v>
      </c>
      <c r="H22" s="23">
        <v>238</v>
      </c>
      <c r="I22" s="22">
        <v>14</v>
      </c>
      <c r="J22" s="23">
        <v>244</v>
      </c>
      <c r="K22" s="22">
        <v>5</v>
      </c>
      <c r="L22" s="23">
        <v>28</v>
      </c>
      <c r="M22" s="22">
        <v>7</v>
      </c>
      <c r="N22" s="23">
        <v>126</v>
      </c>
      <c r="O22" s="22">
        <v>8</v>
      </c>
      <c r="P22" s="24">
        <v>11</v>
      </c>
      <c r="Q22" s="22">
        <v>65</v>
      </c>
      <c r="R22" s="24">
        <v>1411</v>
      </c>
    </row>
    <row r="23" spans="1:18" x14ac:dyDescent="0.25">
      <c r="A23" s="20" t="s">
        <v>29</v>
      </c>
      <c r="B23" s="21" t="s">
        <v>30</v>
      </c>
      <c r="C23" s="22">
        <v>103</v>
      </c>
      <c r="D23" s="23">
        <v>984</v>
      </c>
      <c r="E23" s="22">
        <v>26</v>
      </c>
      <c r="F23" s="23">
        <v>524</v>
      </c>
      <c r="G23" s="22">
        <v>16</v>
      </c>
      <c r="H23" s="23">
        <v>516</v>
      </c>
      <c r="I23" s="22">
        <v>18</v>
      </c>
      <c r="J23" s="23">
        <v>127</v>
      </c>
      <c r="K23" s="22">
        <v>9</v>
      </c>
      <c r="L23" s="23">
        <v>68</v>
      </c>
      <c r="M23" s="22">
        <v>7</v>
      </c>
      <c r="N23" s="23">
        <v>230</v>
      </c>
      <c r="O23" s="22">
        <v>5</v>
      </c>
      <c r="P23" s="24">
        <v>79</v>
      </c>
      <c r="Q23" s="22">
        <v>184</v>
      </c>
      <c r="R23" s="24">
        <v>2528</v>
      </c>
    </row>
    <row r="24" spans="1:18" ht="13.5" customHeight="1" x14ac:dyDescent="0.25">
      <c r="A24" s="25" t="s">
        <v>31</v>
      </c>
      <c r="B24" s="26"/>
      <c r="C24" s="27">
        <v>4104</v>
      </c>
      <c r="D24" s="28">
        <v>100272</v>
      </c>
      <c r="E24" s="27">
        <v>2596</v>
      </c>
      <c r="F24" s="28">
        <v>68345</v>
      </c>
      <c r="G24" s="27">
        <v>2024</v>
      </c>
      <c r="H24" s="28">
        <v>64849</v>
      </c>
      <c r="I24" s="27">
        <v>3694</v>
      </c>
      <c r="J24" s="28">
        <v>127097</v>
      </c>
      <c r="K24" s="27">
        <v>2088</v>
      </c>
      <c r="L24" s="28">
        <v>46545</v>
      </c>
      <c r="M24" s="27">
        <v>2376</v>
      </c>
      <c r="N24" s="28">
        <v>38414</v>
      </c>
      <c r="O24" s="27">
        <v>1255</v>
      </c>
      <c r="P24" s="29">
        <v>20662</v>
      </c>
      <c r="Q24" s="30">
        <v>18137</v>
      </c>
      <c r="R24" s="31">
        <v>466184</v>
      </c>
    </row>
    <row r="26" spans="1:18" x14ac:dyDescent="0.25">
      <c r="A26" s="32" t="s">
        <v>39</v>
      </c>
    </row>
    <row r="27" spans="1:18" x14ac:dyDescent="0.25">
      <c r="A27" s="33" t="s">
        <v>40</v>
      </c>
    </row>
    <row r="28" spans="1:18" x14ac:dyDescent="0.25">
      <c r="A28" s="32" t="s">
        <v>32</v>
      </c>
    </row>
    <row r="29" spans="1:18" x14ac:dyDescent="0.25">
      <c r="A29" s="7" t="s">
        <v>33</v>
      </c>
    </row>
  </sheetData>
  <mergeCells count="8">
    <mergeCell ref="O6:P6"/>
    <mergeCell ref="Q6:R6"/>
    <mergeCell ref="C6:D6"/>
    <mergeCell ref="E6:F6"/>
    <mergeCell ref="G6:H6"/>
    <mergeCell ref="I6:J6"/>
    <mergeCell ref="K6:L6"/>
    <mergeCell ref="M6:N6"/>
  </mergeCells>
  <conditionalFormatting sqref="C10:R23">
    <cfRule type="cellIs" dxfId="1" priority="1" operator="between">
      <formula>1</formula>
      <formula>3</formula>
    </cfRule>
  </conditionalFormatting>
  <pageMargins left="0.39370078740157483" right="0.39370078740157483" top="0.59055118110236227" bottom="0.59055118110236227" header="0.51181102362204722" footer="0.51181102362204722"/>
  <pageSetup paperSize="9" scale="7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Normal="100" workbookViewId="0"/>
  </sheetViews>
  <sheetFormatPr baseColWidth="10" defaultColWidth="11.42578125" defaultRowHeight="12.75" x14ac:dyDescent="0.25"/>
  <cols>
    <col min="1" max="1" width="6.7109375" style="7" customWidth="1"/>
    <col min="2" max="2" width="45.85546875" style="5" customWidth="1"/>
    <col min="3" max="18" width="8.7109375" style="5" customWidth="1"/>
    <col min="19" max="16384" width="11.42578125" style="5"/>
  </cols>
  <sheetData>
    <row r="1" spans="1:18" s="3" customFormat="1" ht="12" x14ac:dyDescent="0.2">
      <c r="A1" s="43" t="s">
        <v>37</v>
      </c>
      <c r="B1" s="2"/>
      <c r="R1" s="47" t="s">
        <v>41</v>
      </c>
    </row>
    <row r="2" spans="1:18" s="3" customFormat="1" ht="12" x14ac:dyDescent="0.2">
      <c r="A2" s="1"/>
      <c r="B2" s="2"/>
    </row>
    <row r="3" spans="1:18" ht="12.75" customHeight="1" x14ac:dyDescent="0.25">
      <c r="A3" s="48">
        <v>2015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8" s="7" customFormat="1" ht="3.75" customHeight="1" x14ac:dyDescent="0.25">
      <c r="A4" s="6"/>
      <c r="B4" s="6"/>
      <c r="C4" s="6"/>
      <c r="D4" s="6"/>
    </row>
    <row r="5" spans="1:18" s="7" customFormat="1" ht="3.75" customHeight="1" x14ac:dyDescent="0.25">
      <c r="A5" s="8"/>
      <c r="B5" s="9"/>
      <c r="C5" s="10"/>
      <c r="D5" s="9"/>
      <c r="E5" s="8"/>
      <c r="F5" s="9"/>
      <c r="G5" s="8"/>
      <c r="H5" s="9"/>
      <c r="I5" s="8"/>
      <c r="J5" s="9"/>
      <c r="K5" s="8"/>
      <c r="L5" s="9"/>
      <c r="M5" s="8"/>
      <c r="N5" s="9"/>
      <c r="O5" s="8"/>
      <c r="P5" s="9"/>
      <c r="Q5" s="8"/>
      <c r="R5" s="9"/>
    </row>
    <row r="6" spans="1:18" x14ac:dyDescent="0.25">
      <c r="A6" s="10"/>
      <c r="B6" s="19"/>
      <c r="C6" s="53" t="s">
        <v>42</v>
      </c>
      <c r="D6" s="54"/>
      <c r="E6" s="53" t="s">
        <v>43</v>
      </c>
      <c r="F6" s="54"/>
      <c r="G6" s="53" t="s">
        <v>44</v>
      </c>
      <c r="H6" s="54"/>
      <c r="I6" s="53" t="s">
        <v>45</v>
      </c>
      <c r="J6" s="54"/>
      <c r="K6" s="53" t="s">
        <v>46</v>
      </c>
      <c r="L6" s="54"/>
      <c r="M6" s="53" t="s">
        <v>47</v>
      </c>
      <c r="N6" s="54"/>
      <c r="O6" s="53" t="s">
        <v>48</v>
      </c>
      <c r="P6" s="54"/>
      <c r="Q6" s="55" t="s">
        <v>0</v>
      </c>
      <c r="R6" s="56"/>
    </row>
    <row r="7" spans="1:18" ht="12.75" customHeight="1" x14ac:dyDescent="0.25">
      <c r="A7" s="11" t="s">
        <v>1</v>
      </c>
      <c r="B7" s="12" t="s">
        <v>2</v>
      </c>
      <c r="C7" s="13" t="s">
        <v>38</v>
      </c>
      <c r="D7" s="13" t="s">
        <v>36</v>
      </c>
      <c r="E7" s="13" t="s">
        <v>38</v>
      </c>
      <c r="F7" s="13" t="s">
        <v>36</v>
      </c>
      <c r="G7" s="13" t="s">
        <v>38</v>
      </c>
      <c r="H7" s="13" t="s">
        <v>36</v>
      </c>
      <c r="I7" s="13" t="s">
        <v>38</v>
      </c>
      <c r="J7" s="13" t="s">
        <v>36</v>
      </c>
      <c r="K7" s="13" t="s">
        <v>38</v>
      </c>
      <c r="L7" s="13" t="s">
        <v>36</v>
      </c>
      <c r="M7" s="13" t="s">
        <v>38</v>
      </c>
      <c r="N7" s="13" t="s">
        <v>36</v>
      </c>
      <c r="O7" s="13" t="s">
        <v>38</v>
      </c>
      <c r="P7" s="13" t="s">
        <v>36</v>
      </c>
      <c r="Q7" s="13" t="s">
        <v>38</v>
      </c>
      <c r="R7" s="13" t="s">
        <v>36</v>
      </c>
    </row>
    <row r="8" spans="1:18" s="7" customFormat="1" ht="3.75" customHeight="1" x14ac:dyDescent="0.25">
      <c r="A8" s="14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s="7" customFormat="1" ht="3.75" customHeight="1" x14ac:dyDescent="0.25">
      <c r="A9" s="11"/>
      <c r="B9" s="12"/>
      <c r="C9" s="17"/>
      <c r="D9" s="18"/>
      <c r="E9" s="8"/>
      <c r="G9" s="8"/>
      <c r="I9" s="8"/>
      <c r="K9" s="8"/>
      <c r="M9" s="8"/>
      <c r="O9" s="8"/>
      <c r="P9" s="19"/>
      <c r="Q9" s="8"/>
      <c r="R9" s="19"/>
    </row>
    <row r="10" spans="1:18" x14ac:dyDescent="0.25">
      <c r="A10" s="20" t="s">
        <v>3</v>
      </c>
      <c r="B10" s="21" t="s">
        <v>4</v>
      </c>
      <c r="C10" s="22">
        <v>7</v>
      </c>
      <c r="D10" s="23">
        <v>82</v>
      </c>
      <c r="E10" s="22">
        <v>26</v>
      </c>
      <c r="F10" s="23">
        <v>285</v>
      </c>
      <c r="G10" s="22">
        <v>6</v>
      </c>
      <c r="H10" s="23">
        <v>60</v>
      </c>
      <c r="I10" s="22">
        <v>5</v>
      </c>
      <c r="J10" s="23">
        <v>25</v>
      </c>
      <c r="K10" s="22">
        <v>4</v>
      </c>
      <c r="L10" s="23">
        <v>36</v>
      </c>
      <c r="M10" s="22">
        <v>6</v>
      </c>
      <c r="N10" s="23">
        <v>13</v>
      </c>
      <c r="O10" s="22">
        <v>0</v>
      </c>
      <c r="P10" s="24">
        <v>0</v>
      </c>
      <c r="Q10" s="22">
        <v>54</v>
      </c>
      <c r="R10" s="24">
        <v>501</v>
      </c>
    </row>
    <row r="11" spans="1:18" x14ac:dyDescent="0.25">
      <c r="A11" s="20" t="s">
        <v>5</v>
      </c>
      <c r="B11" s="21" t="s">
        <v>6</v>
      </c>
      <c r="C11" s="22">
        <v>244</v>
      </c>
      <c r="D11" s="23">
        <v>14085</v>
      </c>
      <c r="E11" s="22">
        <v>395</v>
      </c>
      <c r="F11" s="23">
        <v>28865</v>
      </c>
      <c r="G11" s="22">
        <v>241</v>
      </c>
      <c r="H11" s="23">
        <v>23470</v>
      </c>
      <c r="I11" s="22">
        <v>239</v>
      </c>
      <c r="J11" s="23">
        <v>18722</v>
      </c>
      <c r="K11" s="22">
        <v>305</v>
      </c>
      <c r="L11" s="23">
        <v>22269</v>
      </c>
      <c r="M11" s="22">
        <v>171</v>
      </c>
      <c r="N11" s="23">
        <v>11784</v>
      </c>
      <c r="O11" s="22">
        <v>101</v>
      </c>
      <c r="P11" s="24">
        <v>6373</v>
      </c>
      <c r="Q11" s="22">
        <v>1696</v>
      </c>
      <c r="R11" s="24">
        <v>125568</v>
      </c>
    </row>
    <row r="12" spans="1:18" x14ac:dyDescent="0.25">
      <c r="A12" s="20" t="s">
        <v>7</v>
      </c>
      <c r="B12" s="21" t="s">
        <v>8</v>
      </c>
      <c r="C12" s="22">
        <v>114</v>
      </c>
      <c r="D12" s="23">
        <v>2727</v>
      </c>
      <c r="E12" s="22">
        <v>78</v>
      </c>
      <c r="F12" s="23">
        <v>1598</v>
      </c>
      <c r="G12" s="22">
        <v>60</v>
      </c>
      <c r="H12" s="23">
        <v>1678</v>
      </c>
      <c r="I12" s="22">
        <v>66</v>
      </c>
      <c r="J12" s="23">
        <v>2387</v>
      </c>
      <c r="K12" s="22">
        <v>109</v>
      </c>
      <c r="L12" s="23">
        <v>1217</v>
      </c>
      <c r="M12" s="22">
        <v>45</v>
      </c>
      <c r="N12" s="23">
        <v>789</v>
      </c>
      <c r="O12" s="22">
        <v>40</v>
      </c>
      <c r="P12" s="24">
        <v>573</v>
      </c>
      <c r="Q12" s="22">
        <v>512</v>
      </c>
      <c r="R12" s="24">
        <v>10969</v>
      </c>
    </row>
    <row r="13" spans="1:18" x14ac:dyDescent="0.25">
      <c r="A13" s="20" t="s">
        <v>9</v>
      </c>
      <c r="B13" s="21" t="s">
        <v>10</v>
      </c>
      <c r="C13" s="22">
        <v>1573</v>
      </c>
      <c r="D13" s="23">
        <v>27941</v>
      </c>
      <c r="E13" s="22">
        <v>1154</v>
      </c>
      <c r="F13" s="23">
        <v>15009</v>
      </c>
      <c r="G13" s="22">
        <v>885</v>
      </c>
      <c r="H13" s="23">
        <v>16081</v>
      </c>
      <c r="I13" s="22">
        <v>1385</v>
      </c>
      <c r="J13" s="23">
        <v>28854</v>
      </c>
      <c r="K13" s="22">
        <v>908</v>
      </c>
      <c r="L13" s="23">
        <v>9751</v>
      </c>
      <c r="M13" s="22">
        <v>944</v>
      </c>
      <c r="N13" s="23">
        <v>12199</v>
      </c>
      <c r="O13" s="22">
        <v>567</v>
      </c>
      <c r="P13" s="24">
        <v>6115</v>
      </c>
      <c r="Q13" s="22">
        <v>7416</v>
      </c>
      <c r="R13" s="24">
        <v>115950</v>
      </c>
    </row>
    <row r="14" spans="1:18" x14ac:dyDescent="0.25">
      <c r="A14" s="20" t="s">
        <v>11</v>
      </c>
      <c r="B14" s="21" t="s">
        <v>12</v>
      </c>
      <c r="C14" s="22">
        <v>118</v>
      </c>
      <c r="D14" s="23">
        <v>3706</v>
      </c>
      <c r="E14" s="22">
        <v>63</v>
      </c>
      <c r="F14" s="23">
        <v>1988</v>
      </c>
      <c r="G14" s="22">
        <v>148</v>
      </c>
      <c r="H14" s="23">
        <v>5128</v>
      </c>
      <c r="I14" s="22">
        <v>137</v>
      </c>
      <c r="J14" s="23">
        <v>12947</v>
      </c>
      <c r="K14" s="22">
        <v>57</v>
      </c>
      <c r="L14" s="23">
        <v>1036</v>
      </c>
      <c r="M14" s="22">
        <v>37</v>
      </c>
      <c r="N14" s="23">
        <v>443</v>
      </c>
      <c r="O14" s="22">
        <v>51</v>
      </c>
      <c r="P14" s="24">
        <v>872</v>
      </c>
      <c r="Q14" s="22">
        <v>611</v>
      </c>
      <c r="R14" s="24">
        <v>26120</v>
      </c>
    </row>
    <row r="15" spans="1:18" x14ac:dyDescent="0.25">
      <c r="A15" s="20" t="s">
        <v>13</v>
      </c>
      <c r="B15" s="21" t="s">
        <v>14</v>
      </c>
      <c r="C15" s="22">
        <v>133</v>
      </c>
      <c r="D15" s="23">
        <v>3596</v>
      </c>
      <c r="E15" s="22">
        <v>84</v>
      </c>
      <c r="F15" s="23">
        <v>1249</v>
      </c>
      <c r="G15" s="22">
        <v>44</v>
      </c>
      <c r="H15" s="23">
        <v>929</v>
      </c>
      <c r="I15" s="22">
        <v>104</v>
      </c>
      <c r="J15" s="23">
        <v>3230</v>
      </c>
      <c r="K15" s="22">
        <v>36</v>
      </c>
      <c r="L15" s="23">
        <v>1161</v>
      </c>
      <c r="M15" s="22">
        <v>24</v>
      </c>
      <c r="N15" s="23">
        <v>365</v>
      </c>
      <c r="O15" s="22">
        <v>12</v>
      </c>
      <c r="P15" s="24">
        <v>89</v>
      </c>
      <c r="Q15" s="22">
        <v>437</v>
      </c>
      <c r="R15" s="24">
        <v>10619</v>
      </c>
    </row>
    <row r="16" spans="1:18" x14ac:dyDescent="0.25">
      <c r="A16" s="20" t="s">
        <v>15</v>
      </c>
      <c r="B16" s="21" t="s">
        <v>16</v>
      </c>
      <c r="C16" s="22">
        <v>279</v>
      </c>
      <c r="D16" s="23">
        <v>4685</v>
      </c>
      <c r="E16" s="22">
        <v>129</v>
      </c>
      <c r="F16" s="23">
        <v>3060</v>
      </c>
      <c r="G16" s="22">
        <v>116</v>
      </c>
      <c r="H16" s="23">
        <v>1667</v>
      </c>
      <c r="I16" s="22">
        <v>388</v>
      </c>
      <c r="J16" s="23">
        <v>12615</v>
      </c>
      <c r="K16" s="22">
        <v>111</v>
      </c>
      <c r="L16" s="23">
        <v>1255</v>
      </c>
      <c r="M16" s="22">
        <v>144</v>
      </c>
      <c r="N16" s="23">
        <v>1269</v>
      </c>
      <c r="O16" s="22">
        <v>61</v>
      </c>
      <c r="P16" s="24">
        <v>259</v>
      </c>
      <c r="Q16" s="22">
        <v>1228</v>
      </c>
      <c r="R16" s="24">
        <v>24810</v>
      </c>
    </row>
    <row r="17" spans="1:18" x14ac:dyDescent="0.25">
      <c r="A17" s="20" t="s">
        <v>17</v>
      </c>
      <c r="B17" s="21" t="s">
        <v>18</v>
      </c>
      <c r="C17" s="22">
        <v>544</v>
      </c>
      <c r="D17" s="23">
        <v>11331</v>
      </c>
      <c r="E17" s="22">
        <v>270</v>
      </c>
      <c r="F17" s="23">
        <v>1500</v>
      </c>
      <c r="G17" s="22">
        <v>153</v>
      </c>
      <c r="H17" s="23">
        <v>940</v>
      </c>
      <c r="I17" s="22">
        <v>611</v>
      </c>
      <c r="J17" s="23">
        <v>15219</v>
      </c>
      <c r="K17" s="22">
        <v>290</v>
      </c>
      <c r="L17" s="23">
        <v>1339</v>
      </c>
      <c r="M17" s="22">
        <v>531</v>
      </c>
      <c r="N17" s="23">
        <v>1253</v>
      </c>
      <c r="O17" s="22">
        <v>143</v>
      </c>
      <c r="P17" s="24">
        <v>2477</v>
      </c>
      <c r="Q17" s="22">
        <v>2542</v>
      </c>
      <c r="R17" s="24">
        <v>34059</v>
      </c>
    </row>
    <row r="18" spans="1:18" x14ac:dyDescent="0.25">
      <c r="A18" s="20" t="s">
        <v>19</v>
      </c>
      <c r="B18" s="21" t="s">
        <v>20</v>
      </c>
      <c r="C18" s="22">
        <v>85</v>
      </c>
      <c r="D18" s="23">
        <v>653</v>
      </c>
      <c r="E18" s="22">
        <v>30</v>
      </c>
      <c r="F18" s="23">
        <v>428</v>
      </c>
      <c r="G18" s="22">
        <v>10</v>
      </c>
      <c r="H18" s="23">
        <v>38</v>
      </c>
      <c r="I18" s="22">
        <v>47</v>
      </c>
      <c r="J18" s="23">
        <v>704</v>
      </c>
      <c r="K18" s="22">
        <v>27</v>
      </c>
      <c r="L18" s="23">
        <v>39</v>
      </c>
      <c r="M18" s="22">
        <v>24</v>
      </c>
      <c r="N18" s="23">
        <v>43</v>
      </c>
      <c r="O18" s="22">
        <v>22</v>
      </c>
      <c r="P18" s="24">
        <v>34</v>
      </c>
      <c r="Q18" s="22">
        <v>245</v>
      </c>
      <c r="R18" s="24">
        <v>1939</v>
      </c>
    </row>
    <row r="19" spans="1:18" x14ac:dyDescent="0.25">
      <c r="A19" s="20" t="s">
        <v>21</v>
      </c>
      <c r="B19" s="21" t="s">
        <v>22</v>
      </c>
      <c r="C19" s="22">
        <v>479</v>
      </c>
      <c r="D19" s="23">
        <v>9163</v>
      </c>
      <c r="E19" s="22">
        <v>162</v>
      </c>
      <c r="F19" s="23">
        <v>2935</v>
      </c>
      <c r="G19" s="22">
        <v>226</v>
      </c>
      <c r="H19" s="23">
        <v>4647</v>
      </c>
      <c r="I19" s="22">
        <v>508</v>
      </c>
      <c r="J19" s="23">
        <v>17652</v>
      </c>
      <c r="K19" s="22">
        <v>153</v>
      </c>
      <c r="L19" s="23">
        <v>2358</v>
      </c>
      <c r="M19" s="22">
        <v>338</v>
      </c>
      <c r="N19" s="23">
        <v>3535</v>
      </c>
      <c r="O19" s="22">
        <v>165</v>
      </c>
      <c r="P19" s="24">
        <v>1449</v>
      </c>
      <c r="Q19" s="22">
        <v>2031</v>
      </c>
      <c r="R19" s="24">
        <v>41739</v>
      </c>
    </row>
    <row r="20" spans="1:18" x14ac:dyDescent="0.25">
      <c r="A20" s="20" t="s">
        <v>23</v>
      </c>
      <c r="B20" s="21" t="s">
        <v>24</v>
      </c>
      <c r="C20" s="22">
        <v>323</v>
      </c>
      <c r="D20" s="23">
        <v>14101</v>
      </c>
      <c r="E20" s="22">
        <v>169</v>
      </c>
      <c r="F20" s="23">
        <v>8370</v>
      </c>
      <c r="G20" s="22">
        <v>136</v>
      </c>
      <c r="H20" s="23">
        <v>8739</v>
      </c>
      <c r="I20" s="22">
        <v>243</v>
      </c>
      <c r="J20" s="23">
        <v>13136</v>
      </c>
      <c r="K20" s="22">
        <v>104</v>
      </c>
      <c r="L20" s="23">
        <v>4775</v>
      </c>
      <c r="M20" s="22">
        <v>146</v>
      </c>
      <c r="N20" s="23">
        <v>4276</v>
      </c>
      <c r="O20" s="22">
        <v>65</v>
      </c>
      <c r="P20" s="24">
        <v>2060</v>
      </c>
      <c r="Q20" s="22">
        <v>1186</v>
      </c>
      <c r="R20" s="24">
        <v>55457</v>
      </c>
    </row>
    <row r="21" spans="1:18" x14ac:dyDescent="0.25">
      <c r="A21" s="20" t="s">
        <v>25</v>
      </c>
      <c r="B21" s="21" t="s">
        <v>26</v>
      </c>
      <c r="C21" s="22">
        <v>76</v>
      </c>
      <c r="D21" s="23">
        <v>4594</v>
      </c>
      <c r="E21" s="22">
        <v>46</v>
      </c>
      <c r="F21" s="23">
        <v>2489</v>
      </c>
      <c r="G21" s="22">
        <v>26</v>
      </c>
      <c r="H21" s="23">
        <v>1612</v>
      </c>
      <c r="I21" s="22">
        <v>32</v>
      </c>
      <c r="J21" s="23">
        <v>3545</v>
      </c>
      <c r="K21" s="22">
        <v>24</v>
      </c>
      <c r="L21" s="23">
        <v>2016</v>
      </c>
      <c r="M21" s="22">
        <v>23</v>
      </c>
      <c r="N21" s="23">
        <v>1883</v>
      </c>
      <c r="O21" s="22">
        <v>5</v>
      </c>
      <c r="P21" s="24">
        <v>127</v>
      </c>
      <c r="Q21" s="22">
        <v>232</v>
      </c>
      <c r="R21" s="24">
        <v>16266</v>
      </c>
    </row>
    <row r="22" spans="1:18" x14ac:dyDescent="0.25">
      <c r="A22" s="20" t="s">
        <v>27</v>
      </c>
      <c r="B22" s="21" t="s">
        <v>28</v>
      </c>
      <c r="C22" s="22">
        <v>19</v>
      </c>
      <c r="D22" s="23">
        <v>626</v>
      </c>
      <c r="E22" s="22">
        <v>6</v>
      </c>
      <c r="F22" s="23">
        <v>126</v>
      </c>
      <c r="G22" s="22">
        <v>7</v>
      </c>
      <c r="H22" s="23">
        <v>267</v>
      </c>
      <c r="I22" s="22">
        <v>13</v>
      </c>
      <c r="J22" s="23">
        <v>237</v>
      </c>
      <c r="K22" s="22">
        <v>7</v>
      </c>
      <c r="L22" s="23">
        <v>52</v>
      </c>
      <c r="M22" s="22">
        <v>7</v>
      </c>
      <c r="N22" s="23">
        <v>114</v>
      </c>
      <c r="O22" s="22">
        <v>10</v>
      </c>
      <c r="P22" s="24">
        <v>19</v>
      </c>
      <c r="Q22" s="22">
        <v>69</v>
      </c>
      <c r="R22" s="24">
        <v>1441</v>
      </c>
    </row>
    <row r="23" spans="1:18" x14ac:dyDescent="0.25">
      <c r="A23" s="20" t="s">
        <v>29</v>
      </c>
      <c r="B23" s="21" t="s">
        <v>30</v>
      </c>
      <c r="C23" s="22">
        <v>104</v>
      </c>
      <c r="D23" s="23">
        <v>1120</v>
      </c>
      <c r="E23" s="22">
        <v>25</v>
      </c>
      <c r="F23" s="23">
        <v>516</v>
      </c>
      <c r="G23" s="22">
        <v>17</v>
      </c>
      <c r="H23" s="23">
        <v>514</v>
      </c>
      <c r="I23" s="22">
        <v>18</v>
      </c>
      <c r="J23" s="23">
        <v>161</v>
      </c>
      <c r="K23" s="22">
        <v>10</v>
      </c>
      <c r="L23" s="23">
        <v>84</v>
      </c>
      <c r="M23" s="22">
        <v>8</v>
      </c>
      <c r="N23" s="23">
        <v>188</v>
      </c>
      <c r="O23" s="22">
        <v>5</v>
      </c>
      <c r="P23" s="24">
        <v>74</v>
      </c>
      <c r="Q23" s="22">
        <v>187</v>
      </c>
      <c r="R23" s="24">
        <v>2657</v>
      </c>
    </row>
    <row r="24" spans="1:18" ht="13.5" customHeight="1" x14ac:dyDescent="0.25">
      <c r="A24" s="25" t="s">
        <v>31</v>
      </c>
      <c r="B24" s="26"/>
      <c r="C24" s="27">
        <v>4098</v>
      </c>
      <c r="D24" s="28">
        <v>98410</v>
      </c>
      <c r="E24" s="27">
        <v>2637</v>
      </c>
      <c r="F24" s="28">
        <v>68418</v>
      </c>
      <c r="G24" s="27">
        <v>2075</v>
      </c>
      <c r="H24" s="28">
        <v>65770</v>
      </c>
      <c r="I24" s="27">
        <v>3796</v>
      </c>
      <c r="J24" s="28">
        <v>129434</v>
      </c>
      <c r="K24" s="27">
        <v>2145</v>
      </c>
      <c r="L24" s="28">
        <v>47388</v>
      </c>
      <c r="M24" s="27">
        <v>2448</v>
      </c>
      <c r="N24" s="28">
        <v>38154</v>
      </c>
      <c r="O24" s="27">
        <v>1247</v>
      </c>
      <c r="P24" s="29">
        <v>20521</v>
      </c>
      <c r="Q24" s="30">
        <v>18446</v>
      </c>
      <c r="R24" s="31">
        <v>468095</v>
      </c>
    </row>
    <row r="26" spans="1:18" x14ac:dyDescent="0.25">
      <c r="A26" s="32" t="s">
        <v>39</v>
      </c>
    </row>
    <row r="27" spans="1:18" x14ac:dyDescent="0.25">
      <c r="A27" s="33" t="s">
        <v>40</v>
      </c>
    </row>
    <row r="28" spans="1:18" x14ac:dyDescent="0.25">
      <c r="A28" s="32" t="s">
        <v>32</v>
      </c>
    </row>
    <row r="29" spans="1:18" x14ac:dyDescent="0.25">
      <c r="A29" s="7" t="s">
        <v>33</v>
      </c>
    </row>
  </sheetData>
  <mergeCells count="8">
    <mergeCell ref="O6:P6"/>
    <mergeCell ref="Q6:R6"/>
    <mergeCell ref="C6:D6"/>
    <mergeCell ref="E6:F6"/>
    <mergeCell ref="G6:H6"/>
    <mergeCell ref="I6:J6"/>
    <mergeCell ref="K6:L6"/>
    <mergeCell ref="M6:N6"/>
  </mergeCells>
  <conditionalFormatting sqref="C10:R23">
    <cfRule type="cellIs" dxfId="0" priority="1" operator="between">
      <formula>1</formula>
      <formula>3</formula>
    </cfRule>
  </conditionalFormatting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Normal="100" workbookViewId="0"/>
  </sheetViews>
  <sheetFormatPr baseColWidth="10" defaultColWidth="11.42578125" defaultRowHeight="12.75" x14ac:dyDescent="0.25"/>
  <cols>
    <col min="1" max="1" width="6.7109375" style="7" customWidth="1"/>
    <col min="2" max="2" width="45.85546875" style="5" customWidth="1"/>
    <col min="3" max="18" width="8.7109375" style="5" customWidth="1"/>
    <col min="19" max="16384" width="11.42578125" style="5"/>
  </cols>
  <sheetData>
    <row r="1" spans="1:18" s="3" customFormat="1" ht="12" x14ac:dyDescent="0.2">
      <c r="A1" s="43" t="s">
        <v>37</v>
      </c>
      <c r="B1" s="2"/>
      <c r="R1" s="47" t="s">
        <v>41</v>
      </c>
    </row>
    <row r="2" spans="1:18" s="3" customFormat="1" ht="12" x14ac:dyDescent="0.2">
      <c r="A2" s="1"/>
      <c r="B2" s="2"/>
    </row>
    <row r="3" spans="1:18" ht="12.75" customHeight="1" x14ac:dyDescent="0.25">
      <c r="A3" s="4" t="s">
        <v>35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8" s="7" customFormat="1" ht="3.75" customHeight="1" x14ac:dyDescent="0.25">
      <c r="A4" s="6"/>
      <c r="B4" s="6"/>
      <c r="C4" s="6"/>
      <c r="D4" s="6"/>
    </row>
    <row r="5" spans="1:18" s="7" customFormat="1" ht="3.75" customHeight="1" x14ac:dyDescent="0.25">
      <c r="A5" s="8"/>
      <c r="B5" s="9"/>
      <c r="C5" s="10"/>
      <c r="D5" s="9"/>
      <c r="E5" s="8"/>
      <c r="F5" s="9"/>
      <c r="G5" s="8"/>
      <c r="H5" s="9"/>
      <c r="I5" s="8"/>
      <c r="J5" s="9"/>
      <c r="K5" s="8"/>
      <c r="L5" s="9"/>
      <c r="M5" s="8"/>
      <c r="N5" s="9"/>
      <c r="O5" s="8"/>
      <c r="P5" s="9"/>
      <c r="Q5" s="8"/>
      <c r="R5" s="9"/>
    </row>
    <row r="6" spans="1:18" x14ac:dyDescent="0.25">
      <c r="A6" s="10"/>
      <c r="B6" s="19"/>
      <c r="C6" s="57" t="s">
        <v>42</v>
      </c>
      <c r="D6" s="58"/>
      <c r="E6" s="57" t="s">
        <v>43</v>
      </c>
      <c r="F6" s="58"/>
      <c r="G6" s="57" t="s">
        <v>44</v>
      </c>
      <c r="H6" s="58"/>
      <c r="I6" s="57" t="s">
        <v>45</v>
      </c>
      <c r="J6" s="58"/>
      <c r="K6" s="57" t="s">
        <v>46</v>
      </c>
      <c r="L6" s="58"/>
      <c r="M6" s="57" t="s">
        <v>47</v>
      </c>
      <c r="N6" s="58"/>
      <c r="O6" s="57" t="s">
        <v>48</v>
      </c>
      <c r="P6" s="58"/>
      <c r="Q6" s="59" t="s">
        <v>0</v>
      </c>
      <c r="R6" s="60"/>
    </row>
    <row r="7" spans="1:18" ht="12.75" customHeight="1" x14ac:dyDescent="0.25">
      <c r="A7" s="11" t="s">
        <v>1</v>
      </c>
      <c r="B7" s="12" t="s">
        <v>2</v>
      </c>
      <c r="C7" s="13" t="s">
        <v>38</v>
      </c>
      <c r="D7" s="13" t="s">
        <v>36</v>
      </c>
      <c r="E7" s="13" t="s">
        <v>38</v>
      </c>
      <c r="F7" s="13" t="s">
        <v>36</v>
      </c>
      <c r="G7" s="13" t="s">
        <v>38</v>
      </c>
      <c r="H7" s="13" t="s">
        <v>36</v>
      </c>
      <c r="I7" s="13" t="s">
        <v>38</v>
      </c>
      <c r="J7" s="13" t="s">
        <v>36</v>
      </c>
      <c r="K7" s="13" t="s">
        <v>38</v>
      </c>
      <c r="L7" s="13" t="s">
        <v>36</v>
      </c>
      <c r="M7" s="13" t="s">
        <v>38</v>
      </c>
      <c r="N7" s="13" t="s">
        <v>36</v>
      </c>
      <c r="O7" s="13" t="s">
        <v>38</v>
      </c>
      <c r="P7" s="13" t="s">
        <v>36</v>
      </c>
      <c r="Q7" s="13" t="s">
        <v>38</v>
      </c>
      <c r="R7" s="13" t="s">
        <v>36</v>
      </c>
    </row>
    <row r="8" spans="1:18" s="7" customFormat="1" ht="3.75" customHeight="1" x14ac:dyDescent="0.25">
      <c r="A8" s="14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s="7" customFormat="1" ht="3.75" customHeight="1" x14ac:dyDescent="0.25">
      <c r="A9" s="11"/>
      <c r="B9" s="12"/>
      <c r="C9" s="17"/>
      <c r="D9" s="18"/>
      <c r="E9" s="8"/>
      <c r="G9" s="8"/>
      <c r="I9" s="8"/>
      <c r="K9" s="8"/>
      <c r="M9" s="8"/>
      <c r="O9" s="8"/>
      <c r="Q9" s="8"/>
      <c r="R9" s="19"/>
    </row>
    <row r="10" spans="1:18" x14ac:dyDescent="0.25">
      <c r="A10" s="20" t="s">
        <v>3</v>
      </c>
      <c r="B10" s="21" t="s">
        <v>4</v>
      </c>
      <c r="C10" s="22">
        <v>-1</v>
      </c>
      <c r="D10" s="23">
        <v>1</v>
      </c>
      <c r="E10" s="22">
        <v>2</v>
      </c>
      <c r="F10" s="23">
        <v>44</v>
      </c>
      <c r="G10" s="22">
        <v>0</v>
      </c>
      <c r="H10" s="23">
        <v>1</v>
      </c>
      <c r="I10" s="22">
        <v>0</v>
      </c>
      <c r="J10" s="23">
        <v>-4</v>
      </c>
      <c r="K10" s="22">
        <v>-1</v>
      </c>
      <c r="L10" s="23">
        <v>-3</v>
      </c>
      <c r="M10" s="22">
        <v>1</v>
      </c>
      <c r="N10" s="23">
        <v>0</v>
      </c>
      <c r="O10" s="22">
        <v>0</v>
      </c>
      <c r="P10" s="23">
        <v>0</v>
      </c>
      <c r="Q10" s="22">
        <v>1</v>
      </c>
      <c r="R10" s="24">
        <v>39</v>
      </c>
    </row>
    <row r="11" spans="1:18" x14ac:dyDescent="0.25">
      <c r="A11" s="20" t="s">
        <v>5</v>
      </c>
      <c r="B11" s="21" t="s">
        <v>6</v>
      </c>
      <c r="C11" s="22">
        <v>-13</v>
      </c>
      <c r="D11" s="23">
        <v>572</v>
      </c>
      <c r="E11" s="22">
        <v>-3</v>
      </c>
      <c r="F11" s="23">
        <v>-681</v>
      </c>
      <c r="G11" s="22">
        <v>15</v>
      </c>
      <c r="H11" s="23">
        <v>629</v>
      </c>
      <c r="I11" s="22">
        <v>6</v>
      </c>
      <c r="J11" s="23">
        <v>-220</v>
      </c>
      <c r="K11" s="22">
        <v>-7</v>
      </c>
      <c r="L11" s="23">
        <v>-240</v>
      </c>
      <c r="M11" s="22">
        <v>6</v>
      </c>
      <c r="N11" s="23">
        <v>117</v>
      </c>
      <c r="O11" s="22">
        <v>-3</v>
      </c>
      <c r="P11" s="23">
        <v>-42</v>
      </c>
      <c r="Q11" s="22">
        <v>1</v>
      </c>
      <c r="R11" s="24">
        <v>135</v>
      </c>
    </row>
    <row r="12" spans="1:18" x14ac:dyDescent="0.25">
      <c r="A12" s="20" t="s">
        <v>7</v>
      </c>
      <c r="B12" s="21" t="s">
        <v>8</v>
      </c>
      <c r="C12" s="22">
        <v>9</v>
      </c>
      <c r="D12" s="23">
        <v>2</v>
      </c>
      <c r="E12" s="22">
        <v>3</v>
      </c>
      <c r="F12" s="23">
        <v>111</v>
      </c>
      <c r="G12" s="22">
        <v>1</v>
      </c>
      <c r="H12" s="23">
        <v>78</v>
      </c>
      <c r="I12" s="22">
        <v>3</v>
      </c>
      <c r="J12" s="23">
        <v>22</v>
      </c>
      <c r="K12" s="22">
        <v>-2</v>
      </c>
      <c r="L12" s="23">
        <v>-186</v>
      </c>
      <c r="M12" s="22">
        <v>-1</v>
      </c>
      <c r="N12" s="23">
        <v>-75</v>
      </c>
      <c r="O12" s="22">
        <v>-3</v>
      </c>
      <c r="P12" s="23">
        <v>12</v>
      </c>
      <c r="Q12" s="22">
        <v>10</v>
      </c>
      <c r="R12" s="24">
        <v>-36</v>
      </c>
    </row>
    <row r="13" spans="1:18" x14ac:dyDescent="0.25">
      <c r="A13" s="20" t="s">
        <v>9</v>
      </c>
      <c r="B13" s="21" t="s">
        <v>10</v>
      </c>
      <c r="C13" s="22">
        <v>-55</v>
      </c>
      <c r="D13" s="23">
        <v>-1452</v>
      </c>
      <c r="E13" s="22">
        <v>25</v>
      </c>
      <c r="F13" s="23">
        <v>105</v>
      </c>
      <c r="G13" s="22">
        <v>3</v>
      </c>
      <c r="H13" s="23">
        <v>177</v>
      </c>
      <c r="I13" s="22">
        <v>18</v>
      </c>
      <c r="J13" s="23">
        <v>-235</v>
      </c>
      <c r="K13" s="22">
        <v>25</v>
      </c>
      <c r="L13" s="23">
        <v>-173</v>
      </c>
      <c r="M13" s="22">
        <v>16</v>
      </c>
      <c r="N13" s="23">
        <v>-150</v>
      </c>
      <c r="O13" s="22">
        <v>-10</v>
      </c>
      <c r="P13" s="23">
        <v>-129</v>
      </c>
      <c r="Q13" s="22">
        <v>22</v>
      </c>
      <c r="R13" s="24">
        <v>-1857</v>
      </c>
    </row>
    <row r="14" spans="1:18" x14ac:dyDescent="0.25">
      <c r="A14" s="20" t="s">
        <v>11</v>
      </c>
      <c r="B14" s="21" t="s">
        <v>12</v>
      </c>
      <c r="C14" s="22">
        <v>1</v>
      </c>
      <c r="D14" s="23">
        <v>-28</v>
      </c>
      <c r="E14" s="22">
        <v>2</v>
      </c>
      <c r="F14" s="23">
        <v>356</v>
      </c>
      <c r="G14" s="22">
        <v>3</v>
      </c>
      <c r="H14" s="23">
        <v>34</v>
      </c>
      <c r="I14" s="22">
        <v>0</v>
      </c>
      <c r="J14" s="23">
        <v>323</v>
      </c>
      <c r="K14" s="22">
        <v>4</v>
      </c>
      <c r="L14" s="23">
        <v>-7</v>
      </c>
      <c r="M14" s="22">
        <v>3</v>
      </c>
      <c r="N14" s="23">
        <v>62</v>
      </c>
      <c r="O14" s="22">
        <v>3</v>
      </c>
      <c r="P14" s="23">
        <v>66</v>
      </c>
      <c r="Q14" s="22">
        <v>16</v>
      </c>
      <c r="R14" s="24">
        <v>806</v>
      </c>
    </row>
    <row r="15" spans="1:18" x14ac:dyDescent="0.25">
      <c r="A15" s="20" t="s">
        <v>13</v>
      </c>
      <c r="B15" s="21" t="s">
        <v>14</v>
      </c>
      <c r="C15" s="22">
        <v>-11</v>
      </c>
      <c r="D15" s="23">
        <v>-383</v>
      </c>
      <c r="E15" s="22">
        <v>1</v>
      </c>
      <c r="F15" s="23">
        <v>-54</v>
      </c>
      <c r="G15" s="22">
        <v>-1</v>
      </c>
      <c r="H15" s="23">
        <v>-124</v>
      </c>
      <c r="I15" s="22">
        <v>-3</v>
      </c>
      <c r="J15" s="23">
        <v>-203</v>
      </c>
      <c r="K15" s="22">
        <v>-3</v>
      </c>
      <c r="L15" s="23">
        <v>-186</v>
      </c>
      <c r="M15" s="22">
        <v>-8</v>
      </c>
      <c r="N15" s="23">
        <v>-139</v>
      </c>
      <c r="O15" s="22">
        <v>-5</v>
      </c>
      <c r="P15" s="23">
        <v>-83</v>
      </c>
      <c r="Q15" s="22">
        <v>-30</v>
      </c>
      <c r="R15" s="24">
        <v>-1172</v>
      </c>
    </row>
    <row r="16" spans="1:18" x14ac:dyDescent="0.25">
      <c r="A16" s="20" t="s">
        <v>15</v>
      </c>
      <c r="B16" s="21" t="s">
        <v>16</v>
      </c>
      <c r="C16" s="22">
        <v>11</v>
      </c>
      <c r="D16" s="23">
        <v>-23</v>
      </c>
      <c r="E16" s="22">
        <v>2</v>
      </c>
      <c r="F16" s="23">
        <v>-72</v>
      </c>
      <c r="G16" s="22">
        <v>3</v>
      </c>
      <c r="H16" s="23">
        <v>-62</v>
      </c>
      <c r="I16" s="22">
        <v>17</v>
      </c>
      <c r="J16" s="23">
        <v>574</v>
      </c>
      <c r="K16" s="22">
        <v>12</v>
      </c>
      <c r="L16" s="23">
        <v>159</v>
      </c>
      <c r="M16" s="22">
        <v>3</v>
      </c>
      <c r="N16" s="23">
        <v>-148</v>
      </c>
      <c r="O16" s="22">
        <v>-3</v>
      </c>
      <c r="P16" s="23">
        <v>-16</v>
      </c>
      <c r="Q16" s="22">
        <v>45</v>
      </c>
      <c r="R16" s="24">
        <v>412</v>
      </c>
    </row>
    <row r="17" spans="1:18" x14ac:dyDescent="0.25">
      <c r="A17" s="20" t="s">
        <v>17</v>
      </c>
      <c r="B17" s="21" t="s">
        <v>18</v>
      </c>
      <c r="C17" s="22">
        <v>0</v>
      </c>
      <c r="D17" s="23">
        <v>-512</v>
      </c>
      <c r="E17" s="22">
        <v>4</v>
      </c>
      <c r="F17" s="23">
        <v>41</v>
      </c>
      <c r="G17" s="22">
        <v>6</v>
      </c>
      <c r="H17" s="23">
        <v>-10</v>
      </c>
      <c r="I17" s="22">
        <v>16</v>
      </c>
      <c r="J17" s="23">
        <v>-681</v>
      </c>
      <c r="K17" s="22">
        <v>9</v>
      </c>
      <c r="L17" s="23">
        <v>23</v>
      </c>
      <c r="M17" s="22">
        <v>16</v>
      </c>
      <c r="N17" s="23">
        <v>-213</v>
      </c>
      <c r="O17" s="22">
        <v>3</v>
      </c>
      <c r="P17" s="23">
        <v>-75</v>
      </c>
      <c r="Q17" s="22">
        <v>54</v>
      </c>
      <c r="R17" s="24">
        <v>-1427</v>
      </c>
    </row>
    <row r="18" spans="1:18" x14ac:dyDescent="0.25">
      <c r="A18" s="20" t="s">
        <v>19</v>
      </c>
      <c r="B18" s="21" t="s">
        <v>20</v>
      </c>
      <c r="C18" s="22">
        <v>2</v>
      </c>
      <c r="D18" s="23">
        <v>-260</v>
      </c>
      <c r="E18" s="22">
        <v>-4</v>
      </c>
      <c r="F18" s="23">
        <v>-35</v>
      </c>
      <c r="G18" s="22">
        <v>-1</v>
      </c>
      <c r="H18" s="23">
        <v>-75</v>
      </c>
      <c r="I18" s="22">
        <v>2</v>
      </c>
      <c r="J18" s="23">
        <v>274</v>
      </c>
      <c r="K18" s="22">
        <v>3</v>
      </c>
      <c r="L18" s="23">
        <v>-25</v>
      </c>
      <c r="M18" s="22">
        <v>1</v>
      </c>
      <c r="N18" s="23">
        <v>-9</v>
      </c>
      <c r="O18" s="22">
        <v>-5</v>
      </c>
      <c r="P18" s="23">
        <v>2</v>
      </c>
      <c r="Q18" s="22">
        <v>-2</v>
      </c>
      <c r="R18" s="24">
        <v>-128</v>
      </c>
    </row>
    <row r="19" spans="1:18" x14ac:dyDescent="0.25">
      <c r="A19" s="20" t="s">
        <v>21</v>
      </c>
      <c r="B19" s="21" t="s">
        <v>22</v>
      </c>
      <c r="C19" s="22">
        <v>22</v>
      </c>
      <c r="D19" s="23">
        <v>-381</v>
      </c>
      <c r="E19" s="22">
        <v>-2</v>
      </c>
      <c r="F19" s="23">
        <v>-143</v>
      </c>
      <c r="G19" s="22">
        <v>12</v>
      </c>
      <c r="H19" s="23">
        <v>-108</v>
      </c>
      <c r="I19" s="22">
        <v>35</v>
      </c>
      <c r="J19" s="23">
        <v>1181</v>
      </c>
      <c r="K19" s="22">
        <v>-2</v>
      </c>
      <c r="L19" s="23">
        <v>235</v>
      </c>
      <c r="M19" s="22">
        <v>17</v>
      </c>
      <c r="N19" s="23">
        <v>243</v>
      </c>
      <c r="O19" s="22">
        <v>8</v>
      </c>
      <c r="P19" s="23">
        <v>52</v>
      </c>
      <c r="Q19" s="22">
        <v>90</v>
      </c>
      <c r="R19" s="24">
        <v>1079</v>
      </c>
    </row>
    <row r="20" spans="1:18" x14ac:dyDescent="0.25">
      <c r="A20" s="20" t="s">
        <v>23</v>
      </c>
      <c r="B20" s="21" t="s">
        <v>24</v>
      </c>
      <c r="C20" s="22">
        <v>17</v>
      </c>
      <c r="D20" s="23">
        <v>253</v>
      </c>
      <c r="E20" s="22">
        <v>9</v>
      </c>
      <c r="F20" s="23">
        <v>290</v>
      </c>
      <c r="G20" s="22">
        <v>7</v>
      </c>
      <c r="H20" s="23">
        <v>182</v>
      </c>
      <c r="I20" s="22">
        <v>8</v>
      </c>
      <c r="J20" s="23">
        <v>1027</v>
      </c>
      <c r="K20" s="22">
        <v>14</v>
      </c>
      <c r="L20" s="23">
        <v>1027</v>
      </c>
      <c r="M20" s="22">
        <v>10</v>
      </c>
      <c r="N20" s="23">
        <v>-75</v>
      </c>
      <c r="O20" s="22">
        <v>4</v>
      </c>
      <c r="P20" s="23">
        <v>62</v>
      </c>
      <c r="Q20" s="22">
        <v>69</v>
      </c>
      <c r="R20" s="24">
        <v>2766</v>
      </c>
    </row>
    <row r="21" spans="1:18" x14ac:dyDescent="0.25">
      <c r="A21" s="20" t="s">
        <v>25</v>
      </c>
      <c r="B21" s="21" t="s">
        <v>26</v>
      </c>
      <c r="C21" s="22">
        <v>11</v>
      </c>
      <c r="D21" s="23">
        <v>217</v>
      </c>
      <c r="E21" s="22">
        <v>3</v>
      </c>
      <c r="F21" s="23">
        <v>127</v>
      </c>
      <c r="G21" s="22">
        <v>1</v>
      </c>
      <c r="H21" s="23">
        <v>172</v>
      </c>
      <c r="I21" s="22">
        <v>1</v>
      </c>
      <c r="J21" s="23">
        <v>252</v>
      </c>
      <c r="K21" s="22">
        <v>2</v>
      </c>
      <c r="L21" s="23">
        <v>179</v>
      </c>
      <c r="M21" s="22">
        <v>7</v>
      </c>
      <c r="N21" s="23">
        <v>181</v>
      </c>
      <c r="O21" s="22">
        <v>1</v>
      </c>
      <c r="P21" s="23">
        <v>7</v>
      </c>
      <c r="Q21" s="22">
        <v>26</v>
      </c>
      <c r="R21" s="24">
        <v>1135</v>
      </c>
    </row>
    <row r="22" spans="1:18" x14ac:dyDescent="0.25">
      <c r="A22" s="20" t="s">
        <v>27</v>
      </c>
      <c r="B22" s="21" t="s">
        <v>28</v>
      </c>
      <c r="C22" s="22">
        <v>0</v>
      </c>
      <c r="D22" s="23">
        <v>-4</v>
      </c>
      <c r="E22" s="22">
        <v>0</v>
      </c>
      <c r="F22" s="23">
        <v>-8</v>
      </c>
      <c r="G22" s="22">
        <v>1</v>
      </c>
      <c r="H22" s="23">
        <v>29</v>
      </c>
      <c r="I22" s="22">
        <v>-1</v>
      </c>
      <c r="J22" s="23">
        <v>-7</v>
      </c>
      <c r="K22" s="22">
        <v>2</v>
      </c>
      <c r="L22" s="23">
        <v>24</v>
      </c>
      <c r="M22" s="22">
        <v>0</v>
      </c>
      <c r="N22" s="23">
        <v>-12</v>
      </c>
      <c r="O22" s="22">
        <v>2</v>
      </c>
      <c r="P22" s="23">
        <v>8</v>
      </c>
      <c r="Q22" s="22">
        <v>4</v>
      </c>
      <c r="R22" s="24">
        <v>30</v>
      </c>
    </row>
    <row r="23" spans="1:18" x14ac:dyDescent="0.25">
      <c r="A23" s="20" t="s">
        <v>29</v>
      </c>
      <c r="B23" s="21" t="s">
        <v>30</v>
      </c>
      <c r="C23" s="22">
        <v>1</v>
      </c>
      <c r="D23" s="23">
        <v>136</v>
      </c>
      <c r="E23" s="22">
        <v>-1</v>
      </c>
      <c r="F23" s="23">
        <v>-8</v>
      </c>
      <c r="G23" s="22">
        <v>1</v>
      </c>
      <c r="H23" s="23">
        <v>-2</v>
      </c>
      <c r="I23" s="22">
        <v>0</v>
      </c>
      <c r="J23" s="23">
        <v>34</v>
      </c>
      <c r="K23" s="22">
        <v>1</v>
      </c>
      <c r="L23" s="23">
        <v>16</v>
      </c>
      <c r="M23" s="22">
        <v>1</v>
      </c>
      <c r="N23" s="23">
        <v>-42</v>
      </c>
      <c r="O23" s="22">
        <v>0</v>
      </c>
      <c r="P23" s="23">
        <v>-5</v>
      </c>
      <c r="Q23" s="22">
        <v>3</v>
      </c>
      <c r="R23" s="24">
        <v>129</v>
      </c>
    </row>
    <row r="24" spans="1:18" ht="13.5" customHeight="1" x14ac:dyDescent="0.25">
      <c r="A24" s="25" t="s">
        <v>31</v>
      </c>
      <c r="B24" s="26"/>
      <c r="C24" s="27">
        <v>-6</v>
      </c>
      <c r="D24" s="28">
        <v>-1862</v>
      </c>
      <c r="E24" s="27">
        <v>41</v>
      </c>
      <c r="F24" s="28">
        <v>73</v>
      </c>
      <c r="G24" s="27">
        <v>51</v>
      </c>
      <c r="H24" s="28">
        <v>921</v>
      </c>
      <c r="I24" s="27">
        <v>102</v>
      </c>
      <c r="J24" s="28">
        <v>2337</v>
      </c>
      <c r="K24" s="27">
        <v>57</v>
      </c>
      <c r="L24" s="28">
        <v>843</v>
      </c>
      <c r="M24" s="27">
        <v>72</v>
      </c>
      <c r="N24" s="28">
        <v>-260</v>
      </c>
      <c r="O24" s="27">
        <v>-8</v>
      </c>
      <c r="P24" s="28">
        <v>-141</v>
      </c>
      <c r="Q24" s="30">
        <v>309</v>
      </c>
      <c r="R24" s="31">
        <v>1911</v>
      </c>
    </row>
    <row r="26" spans="1:18" x14ac:dyDescent="0.25">
      <c r="A26" s="32" t="s">
        <v>39</v>
      </c>
    </row>
    <row r="27" spans="1:18" x14ac:dyDescent="0.25">
      <c r="A27" s="33" t="s">
        <v>40</v>
      </c>
    </row>
    <row r="28" spans="1:18" x14ac:dyDescent="0.25">
      <c r="A28" s="32" t="s">
        <v>32</v>
      </c>
    </row>
    <row r="29" spans="1:18" x14ac:dyDescent="0.25">
      <c r="A29" s="7" t="s">
        <v>33</v>
      </c>
    </row>
  </sheetData>
  <mergeCells count="8">
    <mergeCell ref="O6:P6"/>
    <mergeCell ref="Q6:R6"/>
    <mergeCell ref="C6:D6"/>
    <mergeCell ref="E6:F6"/>
    <mergeCell ref="G6:H6"/>
    <mergeCell ref="I6:J6"/>
    <mergeCell ref="K6:L6"/>
    <mergeCell ref="M6:N6"/>
  </mergeCells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Normal="100" workbookViewId="0"/>
  </sheetViews>
  <sheetFormatPr baseColWidth="10" defaultColWidth="11.42578125" defaultRowHeight="12.75" x14ac:dyDescent="0.25"/>
  <cols>
    <col min="1" max="1" width="6.7109375" style="7" customWidth="1"/>
    <col min="2" max="2" width="45.85546875" style="5" customWidth="1"/>
    <col min="3" max="18" width="8.7109375" style="5" customWidth="1"/>
    <col min="19" max="16384" width="11.42578125" style="5"/>
  </cols>
  <sheetData>
    <row r="1" spans="1:18" s="3" customFormat="1" ht="12" x14ac:dyDescent="0.2">
      <c r="A1" s="43" t="s">
        <v>37</v>
      </c>
      <c r="B1" s="2"/>
      <c r="R1" s="47" t="s">
        <v>41</v>
      </c>
    </row>
    <row r="2" spans="1:18" s="3" customFormat="1" ht="12" x14ac:dyDescent="0.2">
      <c r="A2" s="34"/>
      <c r="B2" s="2"/>
    </row>
    <row r="3" spans="1:18" ht="12.75" customHeight="1" x14ac:dyDescent="0.25">
      <c r="A3" s="35" t="s">
        <v>34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8" s="7" customFormat="1" ht="3.75" customHeight="1" x14ac:dyDescent="0.25">
      <c r="A4" s="6"/>
      <c r="B4" s="6"/>
      <c r="C4" s="6"/>
      <c r="D4" s="6"/>
    </row>
    <row r="5" spans="1:18" s="7" customFormat="1" ht="3.75" customHeight="1" x14ac:dyDescent="0.25">
      <c r="A5" s="8"/>
      <c r="B5" s="9"/>
      <c r="C5" s="10"/>
      <c r="D5" s="9"/>
      <c r="E5" s="8"/>
      <c r="F5" s="9"/>
      <c r="G5" s="8"/>
      <c r="H5" s="9"/>
      <c r="I5" s="8"/>
      <c r="J5" s="9"/>
      <c r="K5" s="8"/>
      <c r="L5" s="9"/>
      <c r="M5" s="8"/>
      <c r="N5" s="9"/>
      <c r="O5" s="8"/>
      <c r="P5" s="9"/>
      <c r="Q5" s="8"/>
      <c r="R5" s="9"/>
    </row>
    <row r="6" spans="1:18" x14ac:dyDescent="0.25">
      <c r="A6" s="10"/>
      <c r="B6" s="19"/>
      <c r="C6" s="57" t="s">
        <v>42</v>
      </c>
      <c r="D6" s="58"/>
      <c r="E6" s="57" t="s">
        <v>43</v>
      </c>
      <c r="F6" s="58"/>
      <c r="G6" s="57" t="s">
        <v>44</v>
      </c>
      <c r="H6" s="58"/>
      <c r="I6" s="57" t="s">
        <v>45</v>
      </c>
      <c r="J6" s="58"/>
      <c r="K6" s="57" t="s">
        <v>46</v>
      </c>
      <c r="L6" s="58"/>
      <c r="M6" s="57" t="s">
        <v>47</v>
      </c>
      <c r="N6" s="58"/>
      <c r="O6" s="57" t="s">
        <v>48</v>
      </c>
      <c r="P6" s="58"/>
      <c r="Q6" s="59" t="s">
        <v>0</v>
      </c>
      <c r="R6" s="60"/>
    </row>
    <row r="7" spans="1:18" ht="12.75" customHeight="1" x14ac:dyDescent="0.25">
      <c r="A7" s="11" t="s">
        <v>1</v>
      </c>
      <c r="B7" s="12" t="s">
        <v>2</v>
      </c>
      <c r="C7" s="13" t="s">
        <v>38</v>
      </c>
      <c r="D7" s="13" t="s">
        <v>36</v>
      </c>
      <c r="E7" s="13" t="s">
        <v>38</v>
      </c>
      <c r="F7" s="13" t="s">
        <v>36</v>
      </c>
      <c r="G7" s="13" t="s">
        <v>38</v>
      </c>
      <c r="H7" s="13" t="s">
        <v>36</v>
      </c>
      <c r="I7" s="13" t="s">
        <v>38</v>
      </c>
      <c r="J7" s="13" t="s">
        <v>36</v>
      </c>
      <c r="K7" s="13" t="s">
        <v>38</v>
      </c>
      <c r="L7" s="13" t="s">
        <v>36</v>
      </c>
      <c r="M7" s="13" t="s">
        <v>38</v>
      </c>
      <c r="N7" s="13" t="s">
        <v>36</v>
      </c>
      <c r="O7" s="13" t="s">
        <v>38</v>
      </c>
      <c r="P7" s="13" t="s">
        <v>36</v>
      </c>
      <c r="Q7" s="13" t="s">
        <v>38</v>
      </c>
      <c r="R7" s="13" t="s">
        <v>36</v>
      </c>
    </row>
    <row r="8" spans="1:18" s="7" customFormat="1" ht="3.75" customHeight="1" x14ac:dyDescent="0.25">
      <c r="A8" s="14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s="7" customFormat="1" ht="3.75" customHeight="1" x14ac:dyDescent="0.25">
      <c r="A9" s="11"/>
      <c r="B9" s="12"/>
      <c r="C9" s="17"/>
      <c r="D9" s="18"/>
      <c r="E9" s="8"/>
      <c r="G9" s="8"/>
      <c r="I9" s="8"/>
      <c r="K9" s="8"/>
      <c r="M9" s="8"/>
      <c r="O9" s="8"/>
      <c r="Q9" s="8"/>
      <c r="R9" s="19"/>
    </row>
    <row r="10" spans="1:18" x14ac:dyDescent="0.25">
      <c r="A10" s="20" t="s">
        <v>3</v>
      </c>
      <c r="B10" s="21" t="s">
        <v>4</v>
      </c>
      <c r="C10" s="36">
        <v>-0.125</v>
      </c>
      <c r="D10" s="37">
        <v>1.2345679012345734E-2</v>
      </c>
      <c r="E10" s="36">
        <v>8.3333333333333259E-2</v>
      </c>
      <c r="F10" s="37">
        <v>0.18257261410788383</v>
      </c>
      <c r="G10" s="36">
        <v>0</v>
      </c>
      <c r="H10" s="37">
        <v>1.6949152542372836E-2</v>
      </c>
      <c r="I10" s="36">
        <v>0</v>
      </c>
      <c r="J10" s="37">
        <v>-0.13793103448275867</v>
      </c>
      <c r="K10" s="36">
        <v>-0.19999999999999996</v>
      </c>
      <c r="L10" s="37">
        <v>-7.6923076923076872E-2</v>
      </c>
      <c r="M10" s="36">
        <v>0.19999999999999996</v>
      </c>
      <c r="N10" s="37">
        <v>0</v>
      </c>
      <c r="O10" s="36">
        <v>0</v>
      </c>
      <c r="P10" s="37">
        <v>0</v>
      </c>
      <c r="Q10" s="36">
        <v>1.8867924528301883E-2</v>
      </c>
      <c r="R10" s="38">
        <v>8.4415584415584499E-2</v>
      </c>
    </row>
    <row r="11" spans="1:18" x14ac:dyDescent="0.25">
      <c r="A11" s="20" t="s">
        <v>5</v>
      </c>
      <c r="B11" s="21" t="s">
        <v>6</v>
      </c>
      <c r="C11" s="36">
        <v>-5.058365758754868E-2</v>
      </c>
      <c r="D11" s="37">
        <v>4.2329608525123907E-2</v>
      </c>
      <c r="E11" s="36">
        <v>-7.5376884422110324E-3</v>
      </c>
      <c r="F11" s="37">
        <v>-2.3048805252826154E-2</v>
      </c>
      <c r="G11" s="36">
        <v>6.6371681415929196E-2</v>
      </c>
      <c r="H11" s="37">
        <v>2.7538198852939955E-2</v>
      </c>
      <c r="I11" s="36">
        <v>2.5751072961373467E-2</v>
      </c>
      <c r="J11" s="37">
        <v>-1.1614401858304313E-2</v>
      </c>
      <c r="K11" s="36">
        <v>-2.2435897435897467E-2</v>
      </c>
      <c r="L11" s="37">
        <v>-1.0662401705984315E-2</v>
      </c>
      <c r="M11" s="36">
        <v>3.6363636363636376E-2</v>
      </c>
      <c r="N11" s="37">
        <v>1.002828490614549E-2</v>
      </c>
      <c r="O11" s="36">
        <v>-2.8846153846153855E-2</v>
      </c>
      <c r="P11" s="37">
        <v>-6.547155105222191E-3</v>
      </c>
      <c r="Q11" s="36">
        <v>5.8997050147491237E-4</v>
      </c>
      <c r="R11" s="38">
        <v>1.0762717945038691E-3</v>
      </c>
    </row>
    <row r="12" spans="1:18" x14ac:dyDescent="0.25">
      <c r="A12" s="20" t="s">
        <v>7</v>
      </c>
      <c r="B12" s="21" t="s">
        <v>8</v>
      </c>
      <c r="C12" s="36">
        <v>8.5714285714285632E-2</v>
      </c>
      <c r="D12" s="37">
        <v>7.3394495412837379E-4</v>
      </c>
      <c r="E12" s="36">
        <v>4.0000000000000036E-2</v>
      </c>
      <c r="F12" s="37">
        <v>7.4646940147948815E-2</v>
      </c>
      <c r="G12" s="36">
        <v>1.6949152542372836E-2</v>
      </c>
      <c r="H12" s="37">
        <v>4.8750000000000071E-2</v>
      </c>
      <c r="I12" s="36">
        <v>4.7619047619047672E-2</v>
      </c>
      <c r="J12" s="37">
        <v>9.302325581395321E-3</v>
      </c>
      <c r="K12" s="36">
        <v>-1.8018018018018056E-2</v>
      </c>
      <c r="L12" s="37">
        <v>-0.13257305773342842</v>
      </c>
      <c r="M12" s="36">
        <v>-2.1739130434782594E-2</v>
      </c>
      <c r="N12" s="37">
        <v>-8.680555555555558E-2</v>
      </c>
      <c r="O12" s="36">
        <v>-6.9767441860465129E-2</v>
      </c>
      <c r="P12" s="37">
        <v>2.1390374331550888E-2</v>
      </c>
      <c r="Q12" s="36">
        <v>1.9920318725099584E-2</v>
      </c>
      <c r="R12" s="38">
        <v>-3.2712403452975769E-3</v>
      </c>
    </row>
    <row r="13" spans="1:18" x14ac:dyDescent="0.25">
      <c r="A13" s="20" t="s">
        <v>9</v>
      </c>
      <c r="B13" s="21" t="s">
        <v>10</v>
      </c>
      <c r="C13" s="36">
        <v>-3.3783783783783772E-2</v>
      </c>
      <c r="D13" s="37">
        <v>-4.9399516891776907E-2</v>
      </c>
      <c r="E13" s="36">
        <v>2.2143489813994721E-2</v>
      </c>
      <c r="F13" s="37">
        <v>7.0450885668276175E-3</v>
      </c>
      <c r="G13" s="36">
        <v>3.4013605442175798E-3</v>
      </c>
      <c r="H13" s="37">
        <v>1.1129275653923631E-2</v>
      </c>
      <c r="I13" s="36">
        <v>1.3167520117044695E-2</v>
      </c>
      <c r="J13" s="37">
        <v>-8.0786551617449964E-3</v>
      </c>
      <c r="K13" s="36">
        <v>2.8312570781426905E-2</v>
      </c>
      <c r="L13" s="37">
        <v>-1.7432486900443411E-2</v>
      </c>
      <c r="M13" s="36">
        <v>1.7241379310344751E-2</v>
      </c>
      <c r="N13" s="37">
        <v>-1.2146732528949711E-2</v>
      </c>
      <c r="O13" s="36">
        <v>-1.7331022530329254E-2</v>
      </c>
      <c r="P13" s="37">
        <v>-2.0659833440102471E-2</v>
      </c>
      <c r="Q13" s="36">
        <v>2.9753854476601838E-3</v>
      </c>
      <c r="R13" s="38">
        <v>-1.5763070106190602E-2</v>
      </c>
    </row>
    <row r="14" spans="1:18" x14ac:dyDescent="0.25">
      <c r="A14" s="20" t="s">
        <v>11</v>
      </c>
      <c r="B14" s="21" t="s">
        <v>12</v>
      </c>
      <c r="C14" s="36">
        <v>8.5470085470085166E-3</v>
      </c>
      <c r="D14" s="37">
        <v>-7.4986609534011262E-3</v>
      </c>
      <c r="E14" s="36">
        <v>3.2786885245901676E-2</v>
      </c>
      <c r="F14" s="37">
        <v>0.21813725490196068</v>
      </c>
      <c r="G14" s="36">
        <v>2.0689655172413834E-2</v>
      </c>
      <c r="H14" s="37">
        <v>6.6745190420101075E-3</v>
      </c>
      <c r="I14" s="36">
        <v>0</v>
      </c>
      <c r="J14" s="37">
        <v>2.5586185044359944E-2</v>
      </c>
      <c r="K14" s="36">
        <v>7.547169811320753E-2</v>
      </c>
      <c r="L14" s="37">
        <v>-6.7114093959731447E-3</v>
      </c>
      <c r="M14" s="36">
        <v>8.8235294117646967E-2</v>
      </c>
      <c r="N14" s="37">
        <v>0.162729658792651</v>
      </c>
      <c r="O14" s="36">
        <v>6.25E-2</v>
      </c>
      <c r="P14" s="37">
        <v>8.1885856079404462E-2</v>
      </c>
      <c r="Q14" s="36">
        <v>2.6890756302520913E-2</v>
      </c>
      <c r="R14" s="38">
        <v>3.184008848858344E-2</v>
      </c>
    </row>
    <row r="15" spans="1:18" x14ac:dyDescent="0.25">
      <c r="A15" s="20" t="s">
        <v>13</v>
      </c>
      <c r="B15" s="21" t="s">
        <v>14</v>
      </c>
      <c r="C15" s="36">
        <v>-7.638888888888884E-2</v>
      </c>
      <c r="D15" s="37">
        <v>-9.6255340537823586E-2</v>
      </c>
      <c r="E15" s="36">
        <v>1.2048192771084265E-2</v>
      </c>
      <c r="F15" s="37">
        <v>-4.144282425172674E-2</v>
      </c>
      <c r="G15" s="36">
        <v>-2.2222222222222254E-2</v>
      </c>
      <c r="H15" s="37">
        <v>-0.11775878442545107</v>
      </c>
      <c r="I15" s="36">
        <v>-2.8037383177570097E-2</v>
      </c>
      <c r="J15" s="37">
        <v>-5.9131954558695021E-2</v>
      </c>
      <c r="K15" s="36">
        <v>-7.6923076923076872E-2</v>
      </c>
      <c r="L15" s="37">
        <v>-0.13808463251670378</v>
      </c>
      <c r="M15" s="36">
        <v>-0.25</v>
      </c>
      <c r="N15" s="37">
        <v>-0.27579365079365081</v>
      </c>
      <c r="O15" s="36">
        <v>-0.29411764705882348</v>
      </c>
      <c r="P15" s="37">
        <v>-0.48255813953488369</v>
      </c>
      <c r="Q15" s="36">
        <v>-6.4239828693790191E-2</v>
      </c>
      <c r="R15" s="38">
        <v>-9.9397845814604313E-2</v>
      </c>
    </row>
    <row r="16" spans="1:18" x14ac:dyDescent="0.25">
      <c r="A16" s="20" t="s">
        <v>15</v>
      </c>
      <c r="B16" s="21" t="s">
        <v>16</v>
      </c>
      <c r="C16" s="36">
        <v>4.1044776119403048E-2</v>
      </c>
      <c r="D16" s="37">
        <v>-4.885301614273585E-3</v>
      </c>
      <c r="E16" s="36">
        <v>1.5748031496062964E-2</v>
      </c>
      <c r="F16" s="37">
        <v>-2.2988505747126409E-2</v>
      </c>
      <c r="G16" s="36">
        <v>2.6548672566371723E-2</v>
      </c>
      <c r="H16" s="37">
        <v>-3.5858877964141112E-2</v>
      </c>
      <c r="I16" s="36">
        <v>4.5822102425876032E-2</v>
      </c>
      <c r="J16" s="37">
        <v>4.7670459264180787E-2</v>
      </c>
      <c r="K16" s="36">
        <v>0.1212121212121211</v>
      </c>
      <c r="L16" s="37">
        <v>0.14507299270072993</v>
      </c>
      <c r="M16" s="36">
        <v>2.1276595744680771E-2</v>
      </c>
      <c r="N16" s="37">
        <v>-0.10444601270289344</v>
      </c>
      <c r="O16" s="36">
        <v>-4.6875E-2</v>
      </c>
      <c r="P16" s="37">
        <v>-5.8181818181818223E-2</v>
      </c>
      <c r="Q16" s="36">
        <v>3.8038884192730382E-2</v>
      </c>
      <c r="R16" s="38">
        <v>1.6886630051643481E-2</v>
      </c>
    </row>
    <row r="17" spans="1:18" x14ac:dyDescent="0.25">
      <c r="A17" s="20" t="s">
        <v>17</v>
      </c>
      <c r="B17" s="21" t="s">
        <v>18</v>
      </c>
      <c r="C17" s="36">
        <v>0</v>
      </c>
      <c r="D17" s="37">
        <v>-4.3232289115933464E-2</v>
      </c>
      <c r="E17" s="36">
        <v>1.5037593984962516E-2</v>
      </c>
      <c r="F17" s="37">
        <v>2.8101439342015144E-2</v>
      </c>
      <c r="G17" s="36">
        <v>4.081632653061229E-2</v>
      </c>
      <c r="H17" s="37">
        <v>-1.0526315789473717E-2</v>
      </c>
      <c r="I17" s="36">
        <v>2.6890756302520913E-2</v>
      </c>
      <c r="J17" s="37">
        <v>-4.2830188679245262E-2</v>
      </c>
      <c r="K17" s="36">
        <v>3.2028469750889688E-2</v>
      </c>
      <c r="L17" s="37">
        <v>1.747720364741645E-2</v>
      </c>
      <c r="M17" s="36">
        <v>3.1067961165048619E-2</v>
      </c>
      <c r="N17" s="37">
        <v>-0.14529331514324695</v>
      </c>
      <c r="O17" s="36">
        <v>2.1428571428571352E-2</v>
      </c>
      <c r="P17" s="37">
        <v>-2.938871473354232E-2</v>
      </c>
      <c r="Q17" s="36">
        <v>2.1704180064308742E-2</v>
      </c>
      <c r="R17" s="38">
        <v>-4.021304176294882E-2</v>
      </c>
    </row>
    <row r="18" spans="1:18" x14ac:dyDescent="0.25">
      <c r="A18" s="20" t="s">
        <v>19</v>
      </c>
      <c r="B18" s="21" t="s">
        <v>20</v>
      </c>
      <c r="C18" s="36">
        <v>2.4096385542168752E-2</v>
      </c>
      <c r="D18" s="37">
        <v>-0.28477546549835708</v>
      </c>
      <c r="E18" s="36">
        <v>-0.11764705882352944</v>
      </c>
      <c r="F18" s="37">
        <v>-7.5593952483801297E-2</v>
      </c>
      <c r="G18" s="36">
        <v>-9.0909090909090939E-2</v>
      </c>
      <c r="H18" s="37">
        <v>-0.66371681415929196</v>
      </c>
      <c r="I18" s="36">
        <v>4.4444444444444509E-2</v>
      </c>
      <c r="J18" s="37">
        <v>0.63720930232558137</v>
      </c>
      <c r="K18" s="36">
        <v>0.125</v>
      </c>
      <c r="L18" s="37">
        <v>-0.390625</v>
      </c>
      <c r="M18" s="36">
        <v>4.3478260869565188E-2</v>
      </c>
      <c r="N18" s="37">
        <v>-0.17307692307692313</v>
      </c>
      <c r="O18" s="36">
        <v>-0.18518518518518523</v>
      </c>
      <c r="P18" s="37">
        <v>6.25E-2</v>
      </c>
      <c r="Q18" s="36">
        <v>-8.0971659919027994E-3</v>
      </c>
      <c r="R18" s="38">
        <v>-6.1925495887760085E-2</v>
      </c>
    </row>
    <row r="19" spans="1:18" x14ac:dyDescent="0.25">
      <c r="A19" s="20" t="s">
        <v>21</v>
      </c>
      <c r="B19" s="21" t="s">
        <v>22</v>
      </c>
      <c r="C19" s="36">
        <v>4.8140043763676088E-2</v>
      </c>
      <c r="D19" s="37">
        <v>-3.9920368818105567E-2</v>
      </c>
      <c r="E19" s="36">
        <v>-1.2195121951219523E-2</v>
      </c>
      <c r="F19" s="37">
        <v>-4.6458739441195607E-2</v>
      </c>
      <c r="G19" s="36">
        <v>5.6074766355140193E-2</v>
      </c>
      <c r="H19" s="37">
        <v>-2.2712933753943232E-2</v>
      </c>
      <c r="I19" s="36">
        <v>7.3995771670190225E-2</v>
      </c>
      <c r="J19" s="37">
        <v>7.1701778884099232E-2</v>
      </c>
      <c r="K19" s="36">
        <v>-1.2903225806451646E-2</v>
      </c>
      <c r="L19" s="37">
        <v>0.11069241639189831</v>
      </c>
      <c r="M19" s="36">
        <v>5.2959501557632294E-2</v>
      </c>
      <c r="N19" s="37">
        <v>7.3815309842041321E-2</v>
      </c>
      <c r="O19" s="36">
        <v>5.0955414012738842E-2</v>
      </c>
      <c r="P19" s="37">
        <v>3.7222619899785148E-2</v>
      </c>
      <c r="Q19" s="36">
        <v>4.6367851622874712E-2</v>
      </c>
      <c r="R19" s="38">
        <v>2.6537137235612462E-2</v>
      </c>
    </row>
    <row r="20" spans="1:18" x14ac:dyDescent="0.25">
      <c r="A20" s="20" t="s">
        <v>23</v>
      </c>
      <c r="B20" s="21" t="s">
        <v>24</v>
      </c>
      <c r="C20" s="36">
        <v>5.555555555555558E-2</v>
      </c>
      <c r="D20" s="37">
        <v>1.8269786250722175E-2</v>
      </c>
      <c r="E20" s="36">
        <v>5.6249999999999911E-2</v>
      </c>
      <c r="F20" s="37">
        <v>3.5891089108910812E-2</v>
      </c>
      <c r="G20" s="36">
        <v>5.4263565891472965E-2</v>
      </c>
      <c r="H20" s="37">
        <v>2.1269136379572284E-2</v>
      </c>
      <c r="I20" s="36">
        <v>3.4042553191489411E-2</v>
      </c>
      <c r="J20" s="37">
        <v>8.4812949046163988E-2</v>
      </c>
      <c r="K20" s="36">
        <v>0.15555555555555545</v>
      </c>
      <c r="L20" s="37">
        <v>0.2740128068303096</v>
      </c>
      <c r="M20" s="36">
        <v>7.3529411764705843E-2</v>
      </c>
      <c r="N20" s="37">
        <v>-1.7237416685819351E-2</v>
      </c>
      <c r="O20" s="36">
        <v>6.5573770491803351E-2</v>
      </c>
      <c r="P20" s="37">
        <v>3.1031031031031109E-2</v>
      </c>
      <c r="Q20" s="36">
        <v>6.1772605192479846E-2</v>
      </c>
      <c r="R20" s="38">
        <v>5.2494733445939579E-2</v>
      </c>
    </row>
    <row r="21" spans="1:18" x14ac:dyDescent="0.25">
      <c r="A21" s="20" t="s">
        <v>25</v>
      </c>
      <c r="B21" s="21" t="s">
        <v>26</v>
      </c>
      <c r="C21" s="36">
        <v>0.1692307692307693</v>
      </c>
      <c r="D21" s="37">
        <v>4.9577336074937195E-2</v>
      </c>
      <c r="E21" s="36">
        <v>6.9767441860465018E-2</v>
      </c>
      <c r="F21" s="37">
        <v>5.3767993226079502E-2</v>
      </c>
      <c r="G21" s="36">
        <v>4.0000000000000036E-2</v>
      </c>
      <c r="H21" s="37">
        <v>0.11944444444444446</v>
      </c>
      <c r="I21" s="36">
        <v>3.2258064516129004E-2</v>
      </c>
      <c r="J21" s="37">
        <v>7.6525964166413551E-2</v>
      </c>
      <c r="K21" s="36">
        <v>9.0909090909090828E-2</v>
      </c>
      <c r="L21" s="37">
        <v>9.7441480675013681E-2</v>
      </c>
      <c r="M21" s="36">
        <v>0.4375</v>
      </c>
      <c r="N21" s="37">
        <v>0.10634547591069321</v>
      </c>
      <c r="O21" s="36">
        <v>0.25</v>
      </c>
      <c r="P21" s="37">
        <v>5.8333333333333348E-2</v>
      </c>
      <c r="Q21" s="36">
        <v>0.12621359223300965</v>
      </c>
      <c r="R21" s="38">
        <v>7.5011565659903523E-2</v>
      </c>
    </row>
    <row r="22" spans="1:18" x14ac:dyDescent="0.25">
      <c r="A22" s="20" t="s">
        <v>27</v>
      </c>
      <c r="B22" s="21" t="s">
        <v>28</v>
      </c>
      <c r="C22" s="36">
        <v>0</v>
      </c>
      <c r="D22" s="37">
        <v>-6.3492063492063266E-3</v>
      </c>
      <c r="E22" s="36">
        <v>0</v>
      </c>
      <c r="F22" s="37">
        <v>-5.9701492537313383E-2</v>
      </c>
      <c r="G22" s="36">
        <v>0.16666666666666674</v>
      </c>
      <c r="H22" s="37">
        <v>0.12184873949579833</v>
      </c>
      <c r="I22" s="36">
        <v>-7.1428571428571397E-2</v>
      </c>
      <c r="J22" s="37">
        <v>-2.8688524590163911E-2</v>
      </c>
      <c r="K22" s="36">
        <v>0.39999999999999991</v>
      </c>
      <c r="L22" s="37">
        <v>0.85714285714285721</v>
      </c>
      <c r="M22" s="36">
        <v>0</v>
      </c>
      <c r="N22" s="37">
        <v>-9.5238095238095233E-2</v>
      </c>
      <c r="O22" s="36">
        <v>0.25</v>
      </c>
      <c r="P22" s="37">
        <v>0.72727272727272729</v>
      </c>
      <c r="Q22" s="36">
        <v>6.1538461538461542E-2</v>
      </c>
      <c r="R22" s="38">
        <v>2.1261516654854651E-2</v>
      </c>
    </row>
    <row r="23" spans="1:18" x14ac:dyDescent="0.25">
      <c r="A23" s="20" t="s">
        <v>29</v>
      </c>
      <c r="B23" s="21" t="s">
        <v>30</v>
      </c>
      <c r="C23" s="36">
        <v>9.7087378640776656E-3</v>
      </c>
      <c r="D23" s="37">
        <v>0.13821138211382111</v>
      </c>
      <c r="E23" s="36">
        <v>-3.8461538461538436E-2</v>
      </c>
      <c r="F23" s="37">
        <v>-1.5267175572519109E-2</v>
      </c>
      <c r="G23" s="36">
        <v>6.25E-2</v>
      </c>
      <c r="H23" s="37">
        <v>-3.8759689922480689E-3</v>
      </c>
      <c r="I23" s="36">
        <v>0</v>
      </c>
      <c r="J23" s="37">
        <v>0.26771653543307083</v>
      </c>
      <c r="K23" s="36">
        <v>0.11111111111111116</v>
      </c>
      <c r="L23" s="37">
        <v>0.23529411764705888</v>
      </c>
      <c r="M23" s="36">
        <v>0.14285714285714279</v>
      </c>
      <c r="N23" s="37">
        <v>-0.18260869565217386</v>
      </c>
      <c r="O23" s="36">
        <v>0</v>
      </c>
      <c r="P23" s="37">
        <v>-6.3291139240506333E-2</v>
      </c>
      <c r="Q23" s="36">
        <v>1.6304347826086918E-2</v>
      </c>
      <c r="R23" s="38">
        <v>5.1028481012658222E-2</v>
      </c>
    </row>
    <row r="24" spans="1:18" ht="13.5" customHeight="1" x14ac:dyDescent="0.25">
      <c r="A24" s="25" t="s">
        <v>31</v>
      </c>
      <c r="B24" s="26"/>
      <c r="C24" s="39">
        <v>-1.4619883040936088E-3</v>
      </c>
      <c r="D24" s="40">
        <v>-1.8569490984522097E-2</v>
      </c>
      <c r="E24" s="39">
        <v>1.5793528505392951E-2</v>
      </c>
      <c r="F24" s="40">
        <v>1.0681103226277688E-3</v>
      </c>
      <c r="G24" s="39">
        <v>2.5197628458498045E-2</v>
      </c>
      <c r="H24" s="40">
        <v>1.4202223627195476E-2</v>
      </c>
      <c r="I24" s="39">
        <v>2.761234434217652E-2</v>
      </c>
      <c r="J24" s="40">
        <v>1.8387530783574801E-2</v>
      </c>
      <c r="K24" s="39">
        <v>2.7298850574712707E-2</v>
      </c>
      <c r="L24" s="40">
        <v>1.8111504995165895E-2</v>
      </c>
      <c r="M24" s="39">
        <v>3.0303030303030276E-2</v>
      </c>
      <c r="N24" s="40">
        <v>-6.7683657000051634E-3</v>
      </c>
      <c r="O24" s="39">
        <v>-6.3745019920318224E-3</v>
      </c>
      <c r="P24" s="40">
        <v>-6.8241215758396701E-3</v>
      </c>
      <c r="Q24" s="41">
        <v>1.7036996195622267E-2</v>
      </c>
      <c r="R24" s="42">
        <v>4.0992397851491447E-3</v>
      </c>
    </row>
    <row r="26" spans="1:18" x14ac:dyDescent="0.25">
      <c r="A26" s="32" t="s">
        <v>39</v>
      </c>
    </row>
    <row r="27" spans="1:18" x14ac:dyDescent="0.25">
      <c r="A27" s="33" t="s">
        <v>40</v>
      </c>
    </row>
    <row r="28" spans="1:18" x14ac:dyDescent="0.25">
      <c r="A28" s="32" t="s">
        <v>32</v>
      </c>
    </row>
    <row r="29" spans="1:18" x14ac:dyDescent="0.25">
      <c r="A29" s="7" t="s">
        <v>33</v>
      </c>
    </row>
  </sheetData>
  <mergeCells count="8">
    <mergeCell ref="O6:P6"/>
    <mergeCell ref="Q6:R6"/>
    <mergeCell ref="C6:D6"/>
    <mergeCell ref="E6:F6"/>
    <mergeCell ref="G6:H6"/>
    <mergeCell ref="I6:J6"/>
    <mergeCell ref="K6:L6"/>
    <mergeCell ref="M6:N6"/>
  </mergeCells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Absolute Werte 2014</vt:lpstr>
      <vt:lpstr>Absolute Werte 2015</vt:lpstr>
      <vt:lpstr>Differenz abs.</vt:lpstr>
      <vt:lpstr>Veränderungsrate in %</vt:lpstr>
      <vt:lpstr>'Absolute Werte 2014'!Druckbereich</vt:lpstr>
      <vt:lpstr>'Absolute Werte 2014'!Drucktitel</vt:lpstr>
      <vt:lpstr>'Absolute Werte 2015'!Drucktitel</vt:lpstr>
      <vt:lpstr>'Differenz abs.'!Drucktitel</vt:lpstr>
      <vt:lpstr>'Veränderungsrate in %'!Drucktitel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Altun Arzu BFS</dc:creator>
  <cp:lastModifiedBy>Ley Marius BFS</cp:lastModifiedBy>
  <dcterms:created xsi:type="dcterms:W3CDTF">2017-12-01T08:39:45Z</dcterms:created>
  <dcterms:modified xsi:type="dcterms:W3CDTF">2017-12-15T15:50:17Z</dcterms:modified>
</cp:coreProperties>
</file>