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Vue d'ensemble" sheetId="1" r:id="rId1"/>
    <sheet name="Sexe" sheetId="2" r:id="rId2"/>
    <sheet name="Sexe et canton de domicile" sheetId="3" r:id="rId3"/>
  </sheets>
  <definedNames>
    <definedName name="_xlnm.Print_Titles" localSheetId="1">'Sexe'!$5:$5</definedName>
    <definedName name="_xlnm.Print_Titles" localSheetId="2">'Sexe et canton de domicile'!$5:$5</definedName>
    <definedName name="_xlnm.Print_Area" localSheetId="1">'Sexe'!$A$2:$AK$24</definedName>
    <definedName name="_xlnm.Print_Area" localSheetId="2">'Sexe et canton de domicile'!$A$2:$AK$99</definedName>
    <definedName name="_xlnm.Print_Area" localSheetId="0">'Vue d''ensemble'!$A$1:$H$12</definedName>
  </definedNames>
  <calcPr fullCalcOnLoad="1"/>
</workbook>
</file>

<file path=xl/sharedStrings.xml><?xml version="1.0" encoding="utf-8"?>
<sst xmlns="http://schemas.openxmlformats.org/spreadsheetml/2006/main" count="140" uniqueCount="67">
  <si>
    <t/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</si>
  <si>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</si>
  <si>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</si>
  <si>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</si>
  <si>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</si>
  <si>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</si>
  <si>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</si>
  <si>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</si>
  <si>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</si>
  <si>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</si>
  <si>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</si>
  <si>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</si>
  <si>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</si>
  <si>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</si>
  <si>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</si>
  <si>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</si>
  <si>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</si>
  <si>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</si>
  <si>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</si>
  <si>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</si>
  <si>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</si>
  <si>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</si>
  <si>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</si>
  <si>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</si>
  <si>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</si>
  <si>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</si>
  <si>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</si>
  <si>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</si>
  <si>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( )</t>
  </si>
  <si>
    <r>
      <t xml:space="preserve">1998 </t>
    </r>
    <r>
      <rPr>
        <vertAlign val="superscript"/>
        <sz val="8"/>
        <color indexed="8"/>
        <rFont val="Arial Narrow"/>
        <family val="2"/>
      </rPr>
      <t>1</t>
    </r>
  </si>
  <si>
    <r>
      <t xml:space="preserve">2008 </t>
    </r>
    <r>
      <rPr>
        <vertAlign val="superscript"/>
        <sz val="8"/>
        <color indexed="8"/>
        <rFont val="Arial Narrow"/>
        <family val="2"/>
      </rPr>
      <t>2</t>
    </r>
  </si>
  <si>
    <r>
      <t xml:space="preserve">2010 </t>
    </r>
    <r>
      <rPr>
        <vertAlign val="superscript"/>
        <sz val="8"/>
        <color indexed="8"/>
        <rFont val="Arial Narrow"/>
        <family val="2"/>
      </rPr>
      <t>3</t>
    </r>
  </si>
  <si>
    <r>
      <t xml:space="preserve">2015 </t>
    </r>
    <r>
      <rPr>
        <vertAlign val="superscript"/>
        <sz val="8"/>
        <color indexed="8"/>
        <rFont val="Arial Narrow"/>
        <family val="2"/>
      </rPr>
      <t>4</t>
    </r>
  </si>
  <si>
    <r>
      <t xml:space="preserve">1994 </t>
    </r>
    <r>
      <rPr>
        <vertAlign val="superscript"/>
        <sz val="8"/>
        <color indexed="8"/>
        <rFont val="Arial Narrow"/>
        <family val="2"/>
      </rPr>
      <t>1</t>
    </r>
  </si>
  <si>
    <r>
      <t xml:space="preserve">2011 </t>
    </r>
    <r>
      <rPr>
        <vertAlign val="superscript"/>
        <sz val="8"/>
        <color indexed="8"/>
        <rFont val="Arial Narrow"/>
        <family val="2"/>
      </rPr>
      <t>2</t>
    </r>
  </si>
  <si>
    <r>
      <t xml:space="preserve">Total </t>
    </r>
    <r>
      <rPr>
        <b/>
        <vertAlign val="superscript"/>
        <sz val="8"/>
        <color indexed="8"/>
        <rFont val="Arial"/>
        <family val="2"/>
      </rPr>
      <t>5</t>
    </r>
  </si>
  <si>
    <t>Cliquez sur le titre correspondant pour atteindre le tableau désiré</t>
  </si>
  <si>
    <t>Sexe</t>
  </si>
  <si>
    <t>Sexe et canton de domicile</t>
  </si>
  <si>
    <t>Contact: Office fédéral de la statistique (OFS), Indicateurs de la formation, educindicators@bfs.admin.ch</t>
  </si>
  <si>
    <t>© OFS 2018</t>
  </si>
  <si>
    <t>Sources: OFS - Analyses longitudinales dans le domaine de la formation (LABB), Diplômes (SBA), Statistique de l'état annuel de la population, 1981-2010 (ESPOP), Statistique de la population et des ménages (STATPOP)</t>
  </si>
  <si>
    <t>Remarque: pour afficher la série temporelle complète, veuillez sélectionner toutes les colonnes du tableau, cliquer le bouton droit de la souris et choisir " Afficher".</t>
  </si>
  <si>
    <t>Maturités spécialisées</t>
  </si>
  <si>
    <t>Maturités professionnelles</t>
  </si>
  <si>
    <t>Maturités gymnasiales</t>
  </si>
  <si>
    <t>Hommes</t>
  </si>
  <si>
    <t>Femmes</t>
  </si>
  <si>
    <r>
      <t xml:space="preserve">2015 </t>
    </r>
    <r>
      <rPr>
        <vertAlign val="superscript"/>
        <sz val="8"/>
        <color indexed="8"/>
        <rFont val="Arial"/>
        <family val="2"/>
      </rPr>
      <t>2</t>
    </r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</si>
  <si>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</si>
  <si>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t>Taux de maturités selon le sexe, de 1980 à 2015</t>
  </si>
  <si>
    <t>Retour</t>
  </si>
  <si>
    <t>- Pour afficher la série temporelle complète, veuillez sélectionner toutes les colonnes du tableau, cliquer le bouton droit de la souris et choisir " Afficher".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</si>
  <si>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Les maturités spécialisées sont incluses dans le total à partir de 2008 mais seulement depuis 2011 pour les valeurs cantonales.</t>
    </r>
  </si>
  <si>
    <r>
      <t xml:space="preserve">1 </t>
    </r>
    <r>
      <rPr>
        <sz val="8"/>
        <color indexed="8"/>
        <rFont val="Arial"/>
        <family val="2"/>
      </rPr>
      <t>Les maturités professionnelles sont incluses dans le total à partir de 1994, mais seulement depuis 1998 pour les valeurs cantonales.</t>
    </r>
  </si>
  <si>
    <t>( ) Non indiqué par manque de fiabilité (moins de 25 cas)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</si>
  <si>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2010: introduction de l'identificateur des personnes (NAVS13)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</si>
  <si>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2015: nouvelle méthode de calcul (taux nets) 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</si>
  <si>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2010: introduction de l'identificateur des personnes (NAVS13)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</si>
  <si>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 xml:space="preserve">2015: nouvelle méthode de calcul (taux nets) </t>
    </r>
  </si>
  <si>
    <r>
      <rPr>
        <vertAlign val="superscript"/>
        <sz val="8"/>
        <color indexed="8"/>
        <rFont val="Arial"/>
        <family val="2"/>
      </rPr>
      <t xml:space="preserve">5 </t>
    </r>
    <r>
      <rPr>
        <sz val="8"/>
        <color indexed="8"/>
        <rFont val="Arial"/>
        <family val="2"/>
      </rPr>
      <t xml:space="preserve">Jusqu'en 2014, le total inclut les personnes domiciliées à l'étranger et celle dont le domicile est inconnu. </t>
    </r>
  </si>
  <si>
    <t>Remarques:</t>
  </si>
  <si>
    <t xml:space="preserve">- Pour les groupes de population restreints, les valeurs obtenues peuvent varier sensiblement d'une année à l'autre. </t>
  </si>
  <si>
    <t>Taux de maturités selon le sexe et le canton de domicile, de 1980 à 2015</t>
  </si>
  <si>
    <t>De 1980 à 2014: en % de la population résidante dans l'âge typique d'obtenir un certificat de maturité
Dès 2015: en % de la population de référence d'âge correspondant, jusqu'à 25 ans (moyenne mobile)</t>
  </si>
  <si>
    <t>Taux de maturités – données détaillées</t>
  </si>
  <si>
    <t>Remarque: dès novembre 2018, ce ficher excel ne sera plus mis à jour. Les données détaillées de cet indicateur seront présentées avec les données des graphiques dans le même fichier excel: "Taux de maturités – Données des graphiques et données détaillées" (ind-f-405102.xlsx).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</si>
</sst>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\ ###.0"/>
    <numFmt numFmtId="176" formatCode="0.0"/>
    <numFmt numFmtId="177" formatCode="#\ ##0.0"/>
    <numFmt numFmtId="178" formatCode="[$-100C]dddd\ d\ mmmm\ yyyy"/>
    <numFmt numFmtId="179" formatCode="0.000"/>
    <numFmt numFmtId="180" formatCode="#,###,##0.0__;\-#,###,##0.0__;\-__;@__"/>
    <numFmt numFmtId="181" formatCode="_ * #,##0.00000_ ;_ * \-#,##0.00000_ ;_ * &quot;-&quot;??_ ;_ @_ 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7" fillId="34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58" fillId="34" borderId="11" xfId="0" applyNumberFormat="1" applyFont="1" applyFill="1" applyBorder="1" applyAlignment="1" applyProtection="1">
      <alignment horizontal="left" wrapText="1" inden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9" fillId="34" borderId="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7" fillId="36" borderId="0" xfId="0" applyNumberFormat="1" applyFont="1" applyFill="1" applyBorder="1" applyAlignment="1" applyProtection="1">
      <alignment horizontal="right" vertical="top"/>
      <protection/>
    </xf>
    <xf numFmtId="180" fontId="7" fillId="36" borderId="1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36" borderId="0" xfId="0" applyNumberFormat="1" applyFont="1" applyFill="1" applyBorder="1" applyAlignment="1" applyProtection="1">
      <alignment vertical="top" wrapText="1"/>
      <protection/>
    </xf>
    <xf numFmtId="0" fontId="4" fillId="36" borderId="10" xfId="0" applyNumberFormat="1" applyFont="1" applyFill="1" applyBorder="1" applyAlignment="1" applyProtection="1">
      <alignment vertical="top" wrapTex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80" fontId="6" fillId="37" borderId="0" xfId="0" applyNumberFormat="1" applyFont="1" applyFill="1" applyBorder="1" applyAlignment="1" applyProtection="1">
      <alignment horizontal="right" vertical="center"/>
      <protection/>
    </xf>
    <xf numFmtId="0" fontId="7" fillId="36" borderId="0" xfId="0" applyNumberFormat="1" applyFont="1" applyFill="1" applyBorder="1" applyAlignment="1" applyProtection="1">
      <alignment/>
      <protection/>
    </xf>
    <xf numFmtId="0" fontId="57" fillId="34" borderId="0" xfId="0" applyNumberFormat="1" applyFont="1" applyFill="1" applyBorder="1" applyAlignment="1" applyProtection="1" quotePrefix="1">
      <alignment/>
      <protection/>
    </xf>
    <xf numFmtId="0" fontId="10" fillId="36" borderId="0" xfId="0" applyNumberFormat="1" applyFont="1" applyFill="1" applyBorder="1" applyAlignment="1" applyProtection="1">
      <alignment vertical="top"/>
      <protection/>
    </xf>
    <xf numFmtId="0" fontId="58" fillId="34" borderId="12" xfId="0" applyNumberFormat="1" applyFont="1" applyFill="1" applyBorder="1" applyAlignment="1" applyProtection="1">
      <alignment horizontal="left" wrapText="1" indent="1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58" fillId="34" borderId="13" xfId="0" applyNumberFormat="1" applyFont="1" applyFill="1" applyBorder="1" applyAlignment="1" applyProtection="1">
      <alignment horizontal="left" wrapText="1" indent="1"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9" fillId="36" borderId="0" xfId="0" applyNumberFormat="1" applyFont="1" applyFill="1" applyBorder="1" applyAlignment="1" applyProtection="1">
      <alignment/>
      <protection/>
    </xf>
    <xf numFmtId="0" fontId="60" fillId="0" borderId="0" xfId="44" applyFont="1" applyAlignment="1" applyProtection="1">
      <alignment/>
      <protection/>
    </xf>
    <xf numFmtId="0" fontId="12" fillId="36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61" fillId="0" borderId="0" xfId="0" applyFont="1" applyAlignment="1">
      <alignment/>
    </xf>
    <xf numFmtId="0" fontId="15" fillId="0" borderId="0" xfId="0" applyFont="1" applyBorder="1" applyAlignment="1">
      <alignment/>
    </xf>
    <xf numFmtId="0" fontId="62" fillId="0" borderId="0" xfId="0" applyFont="1" applyAlignment="1">
      <alignment/>
    </xf>
    <xf numFmtId="0" fontId="16" fillId="0" borderId="0" xfId="0" applyFont="1" applyAlignment="1">
      <alignment/>
    </xf>
    <xf numFmtId="0" fontId="4" fillId="34" borderId="0" xfId="0" applyNumberFormat="1" applyFont="1" applyFill="1" applyBorder="1" applyAlignment="1" applyProtection="1">
      <alignment/>
      <protection/>
    </xf>
    <xf numFmtId="0" fontId="57" fillId="0" borderId="11" xfId="0" applyNumberFormat="1" applyFont="1" applyFill="1" applyBorder="1" applyAlignment="1" applyProtection="1">
      <alignment horizontal="left" wrapText="1" indent="1"/>
      <protection/>
    </xf>
    <xf numFmtId="181" fontId="0" fillId="33" borderId="10" xfId="47" applyNumberFormat="1" applyFont="1" applyFill="1" applyBorder="1" applyAlignment="1" applyProtection="1">
      <alignment/>
      <protection/>
    </xf>
    <xf numFmtId="0" fontId="7" fillId="36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76" fontId="4" fillId="0" borderId="0" xfId="0" applyNumberFormat="1" applyFont="1" applyFill="1" applyBorder="1" applyAlignment="1" applyProtection="1">
      <alignment horizontal="right" indent="1"/>
      <protection/>
    </xf>
    <xf numFmtId="176" fontId="7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vertical="center"/>
      <protection/>
    </xf>
    <xf numFmtId="0" fontId="13" fillId="36" borderId="0" xfId="0" applyNumberFormat="1" applyFont="1" applyFill="1" applyBorder="1" applyAlignment="1" applyProtection="1">
      <alignment horizontal="left" wrapText="1"/>
      <protection/>
    </xf>
    <xf numFmtId="0" fontId="63" fillId="0" borderId="0" xfId="44" applyFont="1" applyAlignment="1" applyProtection="1">
      <alignment/>
      <protection/>
    </xf>
    <xf numFmtId="0" fontId="59" fillId="0" borderId="0" xfId="0" applyFont="1" applyAlignment="1">
      <alignment horizontal="left" wrapText="1"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5" fillId="36" borderId="15" xfId="0" applyNumberFormat="1" applyFont="1" applyFill="1" applyBorder="1" applyAlignment="1" applyProtection="1">
      <alignment horizontal="left" vertical="top" wrapText="1"/>
      <protection/>
    </xf>
    <xf numFmtId="0" fontId="7" fillId="36" borderId="0" xfId="0" applyNumberFormat="1" applyFont="1" applyFill="1" applyBorder="1" applyAlignment="1" applyProtection="1">
      <alignment horizontal="left" wrapText="1"/>
      <protection/>
    </xf>
    <xf numFmtId="0" fontId="61" fillId="34" borderId="0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2" name="Picture 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3" name="Picture 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" name="Picture 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" name="Picture 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" name="Picture 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" name="Picture 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" name="Picture 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" name="Picture 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Picture 1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1" name="Picture 1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" name="Picture 1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" name="Picture 1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4" name="Picture 1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" name="Picture 1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6" name="Picture 1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7" name="Picture 1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8" name="Picture 1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9" name="Picture 1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20" name="Picture 2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1" name="Picture 2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2" name="Picture 2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23" name="Picture 2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4" name="Picture 2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5" name="Picture 2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26" name="Picture 2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7" name="Picture 2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28" name="Picture 2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9" name="Picture 2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30" name="Picture 3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1" name="Picture 3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32" name="Picture 3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3" name="Picture 3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34" name="Picture 3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5" name="Picture 3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36" name="Picture 3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7" name="Picture 3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38" name="Picture 3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9" name="Picture 3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40" name="Picture 4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" name="Picture 4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42" name="Picture 4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3" name="Picture 4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44" name="Picture 4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5" name="Picture 4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46" name="Picture 4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7" name="Picture 4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48" name="Picture 4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9" name="Picture 4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50" name="Picture 5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1" name="Picture 5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52" name="Picture 5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3" name="Picture 5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54" name="Picture 5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5" name="Picture 5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56" name="Picture 5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7" name="Picture 5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58" name="Picture 5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9" name="Picture 5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0" name="Picture 6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1" name="Picture 6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2" name="Picture 6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3" name="Picture 6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4" name="Picture 6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5" name="Picture 6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6" name="Picture 6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7" name="Picture 6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8" name="Picture 6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" name="Picture 6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" name="Picture 7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1" name="Picture 7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2" name="Picture 7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3" name="Picture 7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4" name="Picture 7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5" name="Picture 7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6" name="Picture 7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7" name="Picture 7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8" name="Picture 7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9" name="Picture 7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80" name="Picture 8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1" name="Picture 8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2" name="Picture 8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3" name="Picture 8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4" name="Picture 8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5" name="Picture 8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6" name="Picture 8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7" name="Picture 8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8" name="Picture 8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9" name="Picture 8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0" name="Picture 9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1" name="Picture 9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2" name="Picture 9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3" name="Picture 9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4" name="Picture 9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5" name="Picture 9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6" name="Picture 9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7" name="Picture 9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98" name="Picture 9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99" name="Picture 9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0" name="Picture 10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1" name="Picture 10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02" name="Picture 10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3" name="Picture 10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04" name="Picture 10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" name="Picture 10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06" name="Picture 10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" name="Picture 10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108" name="Picture 10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" name="Picture 10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0" name="Picture 11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11" name="Picture 11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2" name="Picture 11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3" name="Picture 11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14" name="Picture 11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5" name="Picture 11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16" name="Picture 11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7" name="Picture 11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18" name="Picture 11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19" name="Picture 11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20" name="Picture 12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1" name="Picture 12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22" name="Picture 12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3" name="Picture 12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24" name="Picture 12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5" name="Picture 12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26" name="Picture 12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7" name="Picture 12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28" name="Picture 12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29" name="Picture 12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0" name="Picture 13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1" name="Picture 13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2" name="Picture 13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3" name="Picture 13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4" name="Picture 13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5" name="Picture 13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6" name="Picture 13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7" name="Picture 13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8" name="Picture 13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9" name="Picture 13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40" name="Picture 14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1" name="Picture 14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42" name="Picture 14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3" name="Picture 14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44" name="Picture 14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5" name="Picture 14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46" name="Picture 14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7" name="Picture 14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48" name="Picture 14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9" name="Picture 14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50" name="Picture 15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1" name="Picture 15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52" name="Picture 15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3" name="Picture 15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54" name="Picture 15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5" name="Picture 15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56" name="Picture 15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7" name="Picture 15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58" name="Picture 15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59" name="Picture 15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0" name="Picture 16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1" name="Picture 16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62" name="Picture 16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3" name="Picture 16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64" name="Picture 16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5" name="Picture 16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66" name="Picture 16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7" name="Picture 167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68" name="Picture 168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8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69" name="Picture 169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0" name="Picture 170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1" name="Picture 17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2" name="Picture 172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3" name="Picture 173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4" name="Picture 174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5" name="Picture 175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76" name="Picture 176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"/>
  <sheetViews>
    <sheetView showGridLines="0" tabSelected="1" workbookViewId="0" topLeftCell="A1">
      <selection activeCell="A1" sqref="A1"/>
    </sheetView>
  </sheetViews>
  <sheetFormatPr defaultColWidth="11.00390625" defaultRowHeight="14.25"/>
  <sheetData>
    <row r="1" ht="9.75" customHeight="1"/>
    <row r="2" spans="1:21" ht="18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="29" customFormat="1" ht="13.5" customHeight="1">
      <c r="A3" s="28" t="s">
        <v>36</v>
      </c>
    </row>
    <row r="4" s="31" customFormat="1" ht="13.5" customHeight="1">
      <c r="A4" s="30"/>
    </row>
    <row r="5" s="31" customFormat="1" ht="13.5" customHeight="1">
      <c r="A5" s="32" t="s">
        <v>37</v>
      </c>
    </row>
    <row r="6" spans="1:11" s="31" customFormat="1" ht="13.5" customHeight="1">
      <c r="A6" s="43" t="str">
        <f>Sexe!A3</f>
        <v>Taux de maturités selon le sexe, de 1980 à 2015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="31" customFormat="1" ht="13.5" customHeight="1">
      <c r="A7" s="30"/>
    </row>
    <row r="8" s="31" customFormat="1" ht="13.5" customHeight="1">
      <c r="A8" s="32" t="s">
        <v>38</v>
      </c>
    </row>
    <row r="9" spans="1:11" s="31" customFormat="1" ht="13.5" customHeight="1">
      <c r="A9" s="43" t="str">
        <f>'Sexe et canton de domicile'!A3</f>
        <v>Taux de maturités selon le sexe et le canton de domicile, de 1980 à 2015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="31" customFormat="1" ht="13.5" customHeight="1">
      <c r="A10" s="30"/>
    </row>
    <row r="11" spans="1:8" s="29" customFormat="1" ht="36" customHeight="1">
      <c r="A11" s="44" t="s">
        <v>66</v>
      </c>
      <c r="B11" s="44"/>
      <c r="C11" s="44"/>
      <c r="D11" s="44"/>
      <c r="E11" s="44"/>
      <c r="F11" s="44"/>
      <c r="G11" s="44"/>
      <c r="H11" s="44"/>
    </row>
    <row r="12" s="29" customFormat="1" ht="13.5" customHeight="1"/>
  </sheetData>
  <sheetProtection/>
  <mergeCells count="4">
    <mergeCell ref="A2:U2"/>
    <mergeCell ref="A9:K9"/>
    <mergeCell ref="A6:K6"/>
    <mergeCell ref="A11:H11"/>
  </mergeCells>
  <hyperlinks>
    <hyperlink ref="A9:K9" location="'Sexe et canton de domicile'!A1" display="'Sexe et canton de domicile'!A1"/>
    <hyperlink ref="A6:K6" location="Sexe!A1" display="Sexe!A1"/>
  </hyperlink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00390625" defaultRowHeight="14.25"/>
  <cols>
    <col min="1" max="1" width="20.875" style="7" customWidth="1"/>
    <col min="2" max="2" width="6.25390625" style="7" customWidth="1"/>
    <col min="3" max="6" width="6.25390625" style="7" hidden="1" customWidth="1"/>
    <col min="7" max="7" width="6.25390625" style="7" customWidth="1"/>
    <col min="8" max="11" width="6.25390625" style="7" hidden="1" customWidth="1"/>
    <col min="12" max="12" width="6.25390625" style="7" customWidth="1"/>
    <col min="13" max="16" width="6.25390625" style="7" hidden="1" customWidth="1"/>
    <col min="17" max="17" width="6.25390625" style="7" customWidth="1"/>
    <col min="18" max="21" width="6.25390625" style="7" hidden="1" customWidth="1"/>
    <col min="22" max="22" width="6.25390625" style="7" customWidth="1"/>
    <col min="23" max="26" width="6.25390625" style="7" hidden="1" customWidth="1"/>
    <col min="27" max="37" width="6.25390625" style="7" customWidth="1"/>
    <col min="38" max="16384" width="11.00390625" style="7" customWidth="1"/>
  </cols>
  <sheetData>
    <row r="1" s="27" customFormat="1" ht="12.75" customHeight="1">
      <c r="A1" s="26" t="s">
        <v>51</v>
      </c>
    </row>
    <row r="2" ht="9.75" customHeight="1"/>
    <row r="3" spans="1:37" ht="13.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s="20" customFormat="1" ht="25.5" customHeigh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ht="21.75" customHeight="1">
      <c r="A5" s="34" t="s">
        <v>0</v>
      </c>
      <c r="B5" s="34">
        <v>1980</v>
      </c>
      <c r="C5" s="34">
        <v>1981</v>
      </c>
      <c r="D5" s="34">
        <v>1982</v>
      </c>
      <c r="E5" s="34">
        <v>1983</v>
      </c>
      <c r="F5" s="34">
        <v>1984</v>
      </c>
      <c r="G5" s="34">
        <v>1985</v>
      </c>
      <c r="H5" s="34">
        <v>1986</v>
      </c>
      <c r="I5" s="34">
        <v>1987</v>
      </c>
      <c r="J5" s="34">
        <v>1988</v>
      </c>
      <c r="K5" s="34">
        <v>1989</v>
      </c>
      <c r="L5" s="34">
        <v>1990</v>
      </c>
      <c r="M5" s="34">
        <v>1991</v>
      </c>
      <c r="N5" s="34">
        <v>1992</v>
      </c>
      <c r="O5" s="34">
        <v>1993</v>
      </c>
      <c r="P5" s="34">
        <v>1994</v>
      </c>
      <c r="Q5" s="34">
        <v>1995</v>
      </c>
      <c r="R5" s="34">
        <v>1996</v>
      </c>
      <c r="S5" s="34">
        <v>1997</v>
      </c>
      <c r="T5" s="34">
        <v>1998</v>
      </c>
      <c r="U5" s="34">
        <v>1999</v>
      </c>
      <c r="V5" s="34">
        <v>2000</v>
      </c>
      <c r="W5" s="34">
        <v>2001</v>
      </c>
      <c r="X5" s="34">
        <v>2002</v>
      </c>
      <c r="Y5" s="34">
        <v>2003</v>
      </c>
      <c r="Z5" s="34">
        <v>2004</v>
      </c>
      <c r="AA5" s="34">
        <v>2005</v>
      </c>
      <c r="AB5" s="34">
        <v>2006</v>
      </c>
      <c r="AC5" s="34">
        <v>2007</v>
      </c>
      <c r="AD5" s="34">
        <v>2008</v>
      </c>
      <c r="AE5" s="34">
        <v>2009</v>
      </c>
      <c r="AF5" s="34" t="s">
        <v>49</v>
      </c>
      <c r="AG5" s="34">
        <v>2011</v>
      </c>
      <c r="AH5" s="34">
        <v>2012</v>
      </c>
      <c r="AI5" s="34">
        <v>2013</v>
      </c>
      <c r="AJ5" s="34">
        <v>2014</v>
      </c>
      <c r="AK5" s="34" t="s">
        <v>48</v>
      </c>
    </row>
    <row r="6" spans="1:37" ht="13.5" customHeight="1">
      <c r="A6" s="16" t="s">
        <v>27</v>
      </c>
      <c r="B6" s="17">
        <v>10.62381</v>
      </c>
      <c r="C6" s="17">
        <v>10.93758</v>
      </c>
      <c r="D6" s="17">
        <v>11.08053</v>
      </c>
      <c r="E6" s="17">
        <v>11.57323</v>
      </c>
      <c r="F6" s="17">
        <v>12.19584</v>
      </c>
      <c r="G6" s="17">
        <v>12.1352</v>
      </c>
      <c r="H6" s="17">
        <v>12.19779</v>
      </c>
      <c r="I6" s="17">
        <v>12.60275</v>
      </c>
      <c r="J6" s="17">
        <v>12.84825</v>
      </c>
      <c r="K6" s="17">
        <v>13.14839</v>
      </c>
      <c r="L6" s="17">
        <v>13.30982</v>
      </c>
      <c r="M6" s="17">
        <v>14.4175</v>
      </c>
      <c r="N6" s="17">
        <v>14.76767</v>
      </c>
      <c r="O6" s="17">
        <v>15.60959</v>
      </c>
      <c r="P6" s="17">
        <v>17.14677</v>
      </c>
      <c r="Q6" s="17">
        <v>17.59893</v>
      </c>
      <c r="R6" s="17">
        <v>20.34755</v>
      </c>
      <c r="S6" s="17">
        <v>23.32085</v>
      </c>
      <c r="T6" s="17">
        <v>24.78414</v>
      </c>
      <c r="U6" s="17">
        <v>25.1184</v>
      </c>
      <c r="V6" s="17">
        <v>25.68994</v>
      </c>
      <c r="W6" s="17">
        <v>27.25813</v>
      </c>
      <c r="X6" s="17">
        <v>28.75229</v>
      </c>
      <c r="Y6" s="17">
        <v>29.05563</v>
      </c>
      <c r="Z6" s="17">
        <v>29.78881</v>
      </c>
      <c r="AA6" s="17">
        <v>31.0569</v>
      </c>
      <c r="AB6" s="17">
        <v>31.4556</v>
      </c>
      <c r="AC6" s="17">
        <v>30.87939</v>
      </c>
      <c r="AD6" s="17">
        <v>32.20137</v>
      </c>
      <c r="AE6" s="17">
        <v>32.51549</v>
      </c>
      <c r="AF6" s="17">
        <v>33.89278</v>
      </c>
      <c r="AG6" s="17">
        <v>34.69852</v>
      </c>
      <c r="AH6" s="17">
        <v>35.66828</v>
      </c>
      <c r="AI6" s="17">
        <v>36.33771</v>
      </c>
      <c r="AJ6" s="17">
        <v>37.56748</v>
      </c>
      <c r="AK6" s="17">
        <v>37.48459</v>
      </c>
    </row>
    <row r="7" spans="1:37" ht="13.5" customHeight="1">
      <c r="A7" s="14" t="s">
        <v>45</v>
      </c>
      <c r="B7" s="11">
        <v>10.62381</v>
      </c>
      <c r="C7" s="11">
        <v>10.93758</v>
      </c>
      <c r="D7" s="11">
        <v>11.08053</v>
      </c>
      <c r="E7" s="11">
        <v>11.57323</v>
      </c>
      <c r="F7" s="11">
        <v>12.19584</v>
      </c>
      <c r="G7" s="11">
        <v>12.1352</v>
      </c>
      <c r="H7" s="11">
        <v>12.19779</v>
      </c>
      <c r="I7" s="11">
        <v>12.60275</v>
      </c>
      <c r="J7" s="11">
        <v>12.84825</v>
      </c>
      <c r="K7" s="11">
        <v>13.14839</v>
      </c>
      <c r="L7" s="11">
        <v>13.30982</v>
      </c>
      <c r="M7" s="11">
        <v>14.4175</v>
      </c>
      <c r="N7" s="11">
        <v>14.76767</v>
      </c>
      <c r="O7" s="11">
        <v>15.60959</v>
      </c>
      <c r="P7" s="11">
        <v>16.86757</v>
      </c>
      <c r="Q7" s="11">
        <v>17.03419</v>
      </c>
      <c r="R7" s="11">
        <v>17.56539</v>
      </c>
      <c r="S7" s="11">
        <v>17.85269</v>
      </c>
      <c r="T7" s="11">
        <v>17.83805</v>
      </c>
      <c r="U7" s="11">
        <v>17.6704</v>
      </c>
      <c r="V7" s="11">
        <v>17.84174</v>
      </c>
      <c r="W7" s="11">
        <v>18.73139</v>
      </c>
      <c r="X7" s="11">
        <v>19.22144</v>
      </c>
      <c r="Y7" s="11">
        <v>18.71863</v>
      </c>
      <c r="Z7" s="11">
        <v>18.5668</v>
      </c>
      <c r="AA7" s="11">
        <v>18.86777</v>
      </c>
      <c r="AB7" s="11">
        <v>19.36678</v>
      </c>
      <c r="AC7" s="11">
        <v>19.04898</v>
      </c>
      <c r="AD7" s="11">
        <v>19.59009</v>
      </c>
      <c r="AE7" s="11">
        <v>19.3183</v>
      </c>
      <c r="AF7" s="11">
        <v>19.71084</v>
      </c>
      <c r="AG7" s="11">
        <v>19.85918</v>
      </c>
      <c r="AH7" s="11">
        <v>19.6401</v>
      </c>
      <c r="AI7" s="11">
        <v>19.85677</v>
      </c>
      <c r="AJ7" s="11">
        <v>20.18214</v>
      </c>
      <c r="AK7" s="11">
        <v>20.03496</v>
      </c>
    </row>
    <row r="8" spans="1:37" ht="13.5" customHeight="1">
      <c r="A8" s="14" t="s">
        <v>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0.27919</v>
      </c>
      <c r="Q8" s="11">
        <v>0.56475</v>
      </c>
      <c r="R8" s="11">
        <v>2.78215</v>
      </c>
      <c r="S8" s="11">
        <v>5.46816</v>
      </c>
      <c r="T8" s="11">
        <v>6.94609</v>
      </c>
      <c r="U8" s="11">
        <v>7.448</v>
      </c>
      <c r="V8" s="11">
        <v>7.8482</v>
      </c>
      <c r="W8" s="11">
        <v>8.52674</v>
      </c>
      <c r="X8" s="11">
        <v>9.53085</v>
      </c>
      <c r="Y8" s="11">
        <v>10.33701</v>
      </c>
      <c r="Z8" s="11">
        <v>11.22201</v>
      </c>
      <c r="AA8" s="11">
        <v>12.18913</v>
      </c>
      <c r="AB8" s="11">
        <v>12.08883</v>
      </c>
      <c r="AC8" s="11">
        <v>11.83041</v>
      </c>
      <c r="AD8" s="11">
        <v>12.05759</v>
      </c>
      <c r="AE8" s="11">
        <v>12.11984</v>
      </c>
      <c r="AF8" s="11">
        <v>12.77055</v>
      </c>
      <c r="AG8" s="11">
        <v>13.04481</v>
      </c>
      <c r="AH8" s="11">
        <v>13.73675</v>
      </c>
      <c r="AI8" s="11">
        <v>14.07263</v>
      </c>
      <c r="AJ8" s="11">
        <v>14.87719</v>
      </c>
      <c r="AK8" s="11">
        <v>14.74011</v>
      </c>
    </row>
    <row r="9" spans="1:37" ht="13.5" customHeight="1">
      <c r="A9" s="14" t="s">
        <v>43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0.5537</v>
      </c>
      <c r="AE9" s="11">
        <v>1.07735</v>
      </c>
      <c r="AF9" s="11">
        <v>1.4114</v>
      </c>
      <c r="AG9" s="11">
        <v>1.79453</v>
      </c>
      <c r="AH9" s="11">
        <v>2.29142</v>
      </c>
      <c r="AI9" s="11">
        <v>2.40831</v>
      </c>
      <c r="AJ9" s="11">
        <v>2.50815</v>
      </c>
      <c r="AK9" s="11">
        <v>2.70952</v>
      </c>
    </row>
    <row r="10" spans="1:37" ht="13.5" customHeight="1">
      <c r="A10" s="13" t="s">
        <v>47</v>
      </c>
      <c r="B10" s="10">
        <v>9.14764</v>
      </c>
      <c r="C10" s="10">
        <v>9.40074</v>
      </c>
      <c r="D10" s="10">
        <v>9.7796</v>
      </c>
      <c r="E10" s="10">
        <v>10.50331</v>
      </c>
      <c r="F10" s="10">
        <v>11.16774</v>
      </c>
      <c r="G10" s="10">
        <v>10.93185</v>
      </c>
      <c r="H10" s="10">
        <v>11.0435</v>
      </c>
      <c r="I10" s="10">
        <v>11.51013</v>
      </c>
      <c r="J10" s="10">
        <v>12.20351</v>
      </c>
      <c r="K10" s="10">
        <v>12.63941</v>
      </c>
      <c r="L10" s="10">
        <v>13.18436</v>
      </c>
      <c r="M10" s="10">
        <v>13.86309</v>
      </c>
      <c r="N10" s="10">
        <v>14.52629</v>
      </c>
      <c r="O10" s="10">
        <v>15.64135</v>
      </c>
      <c r="P10" s="10">
        <v>17.34157</v>
      </c>
      <c r="Q10" s="10">
        <v>17.60549</v>
      </c>
      <c r="R10" s="10">
        <v>19.33208</v>
      </c>
      <c r="S10" s="10">
        <v>21.26213</v>
      </c>
      <c r="T10" s="10">
        <v>23.30456</v>
      </c>
      <c r="U10" s="10">
        <v>24.17273</v>
      </c>
      <c r="V10" s="10">
        <v>25.54089</v>
      </c>
      <c r="W10" s="10">
        <v>26.70506</v>
      </c>
      <c r="X10" s="10">
        <v>28.93706</v>
      </c>
      <c r="Y10" s="10">
        <v>30.10118</v>
      </c>
      <c r="Z10" s="10">
        <v>31.44276</v>
      </c>
      <c r="AA10" s="10">
        <v>32.7603</v>
      </c>
      <c r="AB10" s="10">
        <v>33.42272</v>
      </c>
      <c r="AC10" s="10">
        <v>33.36669</v>
      </c>
      <c r="AD10" s="10">
        <v>34.96306</v>
      </c>
      <c r="AE10" s="10">
        <v>35.51309</v>
      </c>
      <c r="AF10" s="10">
        <v>37.70969</v>
      </c>
      <c r="AG10" s="10">
        <v>38.67368</v>
      </c>
      <c r="AH10" s="10">
        <v>40.11733</v>
      </c>
      <c r="AI10" s="10">
        <v>41.14186</v>
      </c>
      <c r="AJ10" s="10">
        <v>42.00766</v>
      </c>
      <c r="AK10" s="10">
        <v>42.09883</v>
      </c>
    </row>
    <row r="11" spans="1:37" ht="13.5" customHeight="1">
      <c r="A11" s="14" t="s">
        <v>45</v>
      </c>
      <c r="B11" s="11">
        <v>9.14764</v>
      </c>
      <c r="C11" s="11">
        <v>9.40074</v>
      </c>
      <c r="D11" s="11">
        <v>9.7796</v>
      </c>
      <c r="E11" s="11">
        <v>10.50331</v>
      </c>
      <c r="F11" s="11">
        <v>11.16774</v>
      </c>
      <c r="G11" s="11">
        <v>10.93185</v>
      </c>
      <c r="H11" s="11">
        <v>11.0435</v>
      </c>
      <c r="I11" s="11">
        <v>11.51013</v>
      </c>
      <c r="J11" s="11">
        <v>12.20351</v>
      </c>
      <c r="K11" s="11">
        <v>12.63941</v>
      </c>
      <c r="L11" s="11">
        <v>13.18436</v>
      </c>
      <c r="M11" s="11">
        <v>13.86309</v>
      </c>
      <c r="N11" s="11">
        <v>14.52629</v>
      </c>
      <c r="O11" s="11">
        <v>15.64135</v>
      </c>
      <c r="P11" s="11">
        <v>17.3043</v>
      </c>
      <c r="Q11" s="11">
        <v>17.39174</v>
      </c>
      <c r="R11" s="11">
        <v>18.4089</v>
      </c>
      <c r="S11" s="11">
        <v>18.61589</v>
      </c>
      <c r="T11" s="11">
        <v>18.92505</v>
      </c>
      <c r="U11" s="11">
        <v>19.09191</v>
      </c>
      <c r="V11" s="11">
        <v>19.85498</v>
      </c>
      <c r="W11" s="11">
        <v>20.49322</v>
      </c>
      <c r="X11" s="11">
        <v>21.69099</v>
      </c>
      <c r="Y11" s="11">
        <v>21.69845</v>
      </c>
      <c r="Z11" s="11">
        <v>21.68666</v>
      </c>
      <c r="AA11" s="11">
        <v>21.82167</v>
      </c>
      <c r="AB11" s="11">
        <v>22.67079</v>
      </c>
      <c r="AC11" s="11">
        <v>22.65257</v>
      </c>
      <c r="AD11" s="11">
        <v>23.15067</v>
      </c>
      <c r="AE11" s="11">
        <v>22.79152</v>
      </c>
      <c r="AF11" s="11">
        <v>23.30325</v>
      </c>
      <c r="AG11" s="11">
        <v>23.1909</v>
      </c>
      <c r="AH11" s="11">
        <v>22.88773</v>
      </c>
      <c r="AI11" s="11">
        <v>23.49243</v>
      </c>
      <c r="AJ11" s="11">
        <v>23.54748</v>
      </c>
      <c r="AK11" s="11">
        <v>23.60593</v>
      </c>
    </row>
    <row r="12" spans="1:37" ht="13.5" customHeight="1">
      <c r="A12" s="14" t="s">
        <v>44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0.03727</v>
      </c>
      <c r="Q12" s="11">
        <v>0.21375</v>
      </c>
      <c r="R12" s="11">
        <v>0.92318</v>
      </c>
      <c r="S12" s="11">
        <v>2.64624</v>
      </c>
      <c r="T12" s="11">
        <v>4.37951</v>
      </c>
      <c r="U12" s="11">
        <v>5.08082</v>
      </c>
      <c r="V12" s="11">
        <v>5.68591</v>
      </c>
      <c r="W12" s="11">
        <v>6.21184</v>
      </c>
      <c r="X12" s="11">
        <v>7.24607</v>
      </c>
      <c r="Y12" s="11">
        <v>8.40272</v>
      </c>
      <c r="Z12" s="11">
        <v>9.7561</v>
      </c>
      <c r="AA12" s="11">
        <v>10.93862</v>
      </c>
      <c r="AB12" s="11">
        <v>10.75192</v>
      </c>
      <c r="AC12" s="11">
        <v>10.71412</v>
      </c>
      <c r="AD12" s="11">
        <v>10.9339</v>
      </c>
      <c r="AE12" s="11">
        <v>10.90874</v>
      </c>
      <c r="AF12" s="11">
        <v>11.97807</v>
      </c>
      <c r="AG12" s="11">
        <v>12.34776</v>
      </c>
      <c r="AH12" s="11">
        <v>13.37241</v>
      </c>
      <c r="AI12" s="11">
        <v>13.60831</v>
      </c>
      <c r="AJ12" s="11">
        <v>14.30248</v>
      </c>
      <c r="AK12" s="11">
        <v>14.02376</v>
      </c>
    </row>
    <row r="13" spans="1:37" ht="13.5" customHeight="1">
      <c r="A13" s="14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0.8785</v>
      </c>
      <c r="AE13" s="11">
        <v>1.81283</v>
      </c>
      <c r="AF13" s="11">
        <v>2.42837</v>
      </c>
      <c r="AG13" s="11">
        <v>3.13502</v>
      </c>
      <c r="AH13" s="11">
        <v>3.8572</v>
      </c>
      <c r="AI13" s="11">
        <v>4.04113</v>
      </c>
      <c r="AJ13" s="11">
        <v>4.1577</v>
      </c>
      <c r="AK13" s="11">
        <v>4.46914</v>
      </c>
    </row>
    <row r="14" spans="1:37" ht="13.5" customHeight="1">
      <c r="A14" s="13" t="s">
        <v>46</v>
      </c>
      <c r="B14" s="10">
        <v>12.05854</v>
      </c>
      <c r="C14" s="10">
        <v>12.408</v>
      </c>
      <c r="D14" s="10">
        <v>12.3369</v>
      </c>
      <c r="E14" s="10">
        <v>12.6021</v>
      </c>
      <c r="F14" s="10">
        <v>13.17298</v>
      </c>
      <c r="G14" s="10">
        <v>13.29834</v>
      </c>
      <c r="H14" s="10">
        <v>13.31024</v>
      </c>
      <c r="I14" s="10">
        <v>13.66043</v>
      </c>
      <c r="J14" s="10">
        <v>13.47238</v>
      </c>
      <c r="K14" s="10">
        <v>13.63495</v>
      </c>
      <c r="L14" s="10">
        <v>13.43062</v>
      </c>
      <c r="M14" s="10">
        <v>14.95273</v>
      </c>
      <c r="N14" s="10">
        <v>14.99977</v>
      </c>
      <c r="O14" s="10">
        <v>15.57912</v>
      </c>
      <c r="P14" s="10">
        <v>16.96441</v>
      </c>
      <c r="Q14" s="10">
        <v>17.59287</v>
      </c>
      <c r="R14" s="10">
        <v>21.36129</v>
      </c>
      <c r="S14" s="10">
        <v>25.39258</v>
      </c>
      <c r="T14" s="10">
        <v>26.2222</v>
      </c>
      <c r="U14" s="10">
        <v>26.04387</v>
      </c>
      <c r="V14" s="10">
        <v>25.90984</v>
      </c>
      <c r="W14" s="10">
        <v>27.82477</v>
      </c>
      <c r="X14" s="10">
        <v>28.61406</v>
      </c>
      <c r="Y14" s="10">
        <v>28.14842</v>
      </c>
      <c r="Z14" s="10">
        <v>28.18717</v>
      </c>
      <c r="AA14" s="10">
        <v>29.40759</v>
      </c>
      <c r="AB14" s="10">
        <v>29.59305</v>
      </c>
      <c r="AC14" s="10">
        <v>28.52152</v>
      </c>
      <c r="AD14" s="10">
        <v>29.57462</v>
      </c>
      <c r="AE14" s="10">
        <v>29.66441</v>
      </c>
      <c r="AF14" s="10">
        <v>30.25581</v>
      </c>
      <c r="AG14" s="10">
        <v>30.89524</v>
      </c>
      <c r="AH14" s="10">
        <v>31.41576</v>
      </c>
      <c r="AI14" s="10">
        <v>31.7698</v>
      </c>
      <c r="AJ14" s="10">
        <v>33.33471</v>
      </c>
      <c r="AK14" s="10">
        <v>33.10388</v>
      </c>
    </row>
    <row r="15" spans="1:37" ht="13.5" customHeight="1">
      <c r="A15" s="14" t="s">
        <v>45</v>
      </c>
      <c r="B15" s="11">
        <v>12.05854</v>
      </c>
      <c r="C15" s="11">
        <v>12.408</v>
      </c>
      <c r="D15" s="11">
        <v>12.3369</v>
      </c>
      <c r="E15" s="11">
        <v>12.6021</v>
      </c>
      <c r="F15" s="11">
        <v>13.17298</v>
      </c>
      <c r="G15" s="11">
        <v>13.29834</v>
      </c>
      <c r="H15" s="11">
        <v>13.31024</v>
      </c>
      <c r="I15" s="11">
        <v>13.66043</v>
      </c>
      <c r="J15" s="11">
        <v>13.47238</v>
      </c>
      <c r="K15" s="11">
        <v>13.63495</v>
      </c>
      <c r="L15" s="11">
        <v>13.43062</v>
      </c>
      <c r="M15" s="11">
        <v>14.95273</v>
      </c>
      <c r="N15" s="11">
        <v>14.99977</v>
      </c>
      <c r="O15" s="11">
        <v>15.57912</v>
      </c>
      <c r="P15" s="11">
        <v>16.44788</v>
      </c>
      <c r="Q15" s="11">
        <v>16.68353</v>
      </c>
      <c r="R15" s="11">
        <v>16.75859</v>
      </c>
      <c r="S15" s="11">
        <v>17.12885</v>
      </c>
      <c r="T15" s="11">
        <v>16.7902</v>
      </c>
      <c r="U15" s="11">
        <v>16.31399</v>
      </c>
      <c r="V15" s="11">
        <v>15.93866</v>
      </c>
      <c r="W15" s="11">
        <v>17.01785</v>
      </c>
      <c r="X15" s="11">
        <v>16.85989</v>
      </c>
      <c r="Y15" s="11">
        <v>15.89384</v>
      </c>
      <c r="Z15" s="11">
        <v>15.53615</v>
      </c>
      <c r="AA15" s="11">
        <v>16.01672</v>
      </c>
      <c r="AB15" s="11">
        <v>16.1899</v>
      </c>
      <c r="AC15" s="11">
        <v>15.60063</v>
      </c>
      <c r="AD15" s="11">
        <v>16.18644</v>
      </c>
      <c r="AE15" s="11">
        <v>16.0015</v>
      </c>
      <c r="AF15" s="11">
        <v>16.28918</v>
      </c>
      <c r="AG15" s="11">
        <v>16.66564</v>
      </c>
      <c r="AH15" s="11">
        <v>16.54579</v>
      </c>
      <c r="AI15" s="11">
        <v>16.40348</v>
      </c>
      <c r="AJ15" s="11">
        <v>16.97044</v>
      </c>
      <c r="AK15" s="11">
        <v>16.65687</v>
      </c>
    </row>
    <row r="16" spans="1:37" ht="13.5" customHeight="1">
      <c r="A16" s="14" t="s">
        <v>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0.51654</v>
      </c>
      <c r="Q16" s="11">
        <v>0.90935</v>
      </c>
      <c r="R16" s="11">
        <v>4.6027</v>
      </c>
      <c r="S16" s="11">
        <v>8.26373</v>
      </c>
      <c r="T16" s="11">
        <v>9.43199</v>
      </c>
      <c r="U16" s="11">
        <v>9.72987</v>
      </c>
      <c r="V16" s="11">
        <v>9.97117</v>
      </c>
      <c r="W16" s="11">
        <v>10.80692</v>
      </c>
      <c r="X16" s="11">
        <v>11.75416</v>
      </c>
      <c r="Y16" s="11">
        <v>12.25458</v>
      </c>
      <c r="Z16" s="11">
        <v>12.65103</v>
      </c>
      <c r="AA16" s="11">
        <v>13.39087</v>
      </c>
      <c r="AB16" s="11">
        <v>13.40316</v>
      </c>
      <c r="AC16" s="11">
        <v>12.92089</v>
      </c>
      <c r="AD16" s="11">
        <v>13.14784</v>
      </c>
      <c r="AE16" s="11">
        <v>13.29507</v>
      </c>
      <c r="AF16" s="11">
        <v>13.53393</v>
      </c>
      <c r="AG16" s="11">
        <v>13.72</v>
      </c>
      <c r="AH16" s="11">
        <v>14.08695</v>
      </c>
      <c r="AI16" s="11">
        <v>14.52268</v>
      </c>
      <c r="AJ16" s="11">
        <v>15.43008</v>
      </c>
      <c r="AK16" s="11">
        <v>15.42397</v>
      </c>
    </row>
    <row r="17" spans="1:37" ht="13.5" customHeight="1">
      <c r="A17" s="15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4"/>
      <c r="S17" s="35"/>
      <c r="T17" s="4"/>
      <c r="U17" s="4"/>
      <c r="V17" s="12"/>
      <c r="W17" s="12"/>
      <c r="X17" s="12"/>
      <c r="Y17" s="12"/>
      <c r="Z17" s="12"/>
      <c r="AA17" s="12"/>
      <c r="AB17" s="12"/>
      <c r="AC17" s="12"/>
      <c r="AD17" s="12">
        <v>0.24034</v>
      </c>
      <c r="AE17" s="12">
        <v>0.36784</v>
      </c>
      <c r="AF17" s="12">
        <v>0.4327</v>
      </c>
      <c r="AG17" s="12">
        <v>0.50961</v>
      </c>
      <c r="AH17" s="12">
        <v>0.78303</v>
      </c>
      <c r="AI17" s="12">
        <v>0.84364</v>
      </c>
      <c r="AJ17" s="12">
        <v>0.93419</v>
      </c>
      <c r="AK17" s="12">
        <v>1.02304</v>
      </c>
    </row>
    <row r="18" spans="1:37" s="40" customFormat="1" ht="12.75" customHeight="1">
      <c r="A18" s="36" t="s">
        <v>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40" customFormat="1" ht="13.5" customHeight="1">
      <c r="A19" s="33" t="s">
        <v>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40" customFormat="1" ht="12.75" customHeight="1">
      <c r="A20" s="33" t="s">
        <v>57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40" customFormat="1" ht="25.5" customHeight="1">
      <c r="A21" s="47" t="s">
        <v>41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40" customFormat="1" ht="12.75" customHeight="1">
      <c r="A22" s="18" t="s">
        <v>40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40" customFormat="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40" customFormat="1" ht="12.75" customHeight="1">
      <c r="A24" s="18" t="s">
        <v>39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34:37" ht="14.25">
      <c r="AH25" s="37"/>
      <c r="AI25" s="22"/>
      <c r="AJ25" s="22"/>
      <c r="AK25" s="22"/>
    </row>
    <row r="29" spans="3:4" ht="14.25">
      <c r="C29" s="38"/>
      <c r="D29" s="39"/>
    </row>
    <row r="30" spans="3:4" ht="14.25">
      <c r="C30" s="38"/>
      <c r="D30" s="39"/>
    </row>
  </sheetData>
  <sheetProtection/>
  <mergeCells count="3">
    <mergeCell ref="A3:AK3"/>
    <mergeCell ref="A4:AK4"/>
    <mergeCell ref="A21:AK21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1" sqref="A1"/>
    </sheetView>
  </sheetViews>
  <sheetFormatPr defaultColWidth="11.00390625" defaultRowHeight="14.25"/>
  <cols>
    <col min="1" max="1" width="12.75390625" style="1" customWidth="1"/>
    <col min="2" max="2" width="5.75390625" style="1" customWidth="1"/>
    <col min="3" max="6" width="5.75390625" style="1" hidden="1" customWidth="1"/>
    <col min="7" max="7" width="5.75390625" style="1" customWidth="1"/>
    <col min="8" max="11" width="5.75390625" style="1" hidden="1" customWidth="1"/>
    <col min="12" max="12" width="5.75390625" style="1" customWidth="1"/>
    <col min="13" max="16" width="5.75390625" style="1" hidden="1" customWidth="1"/>
    <col min="17" max="17" width="5.75390625" style="1" customWidth="1"/>
    <col min="18" max="19" width="5.75390625" style="1" hidden="1" customWidth="1"/>
    <col min="20" max="20" width="5.75390625" style="6" hidden="1" customWidth="1"/>
    <col min="21" max="21" width="5.75390625" style="1" hidden="1" customWidth="1"/>
    <col min="22" max="22" width="5.75390625" style="1" customWidth="1"/>
    <col min="23" max="26" width="5.75390625" style="1" hidden="1" customWidth="1"/>
    <col min="27" max="37" width="5.75390625" style="1" customWidth="1"/>
    <col min="38" max="16384" width="11.00390625" style="1" customWidth="1"/>
  </cols>
  <sheetData>
    <row r="1" s="27" customFormat="1" ht="12.75" customHeight="1">
      <c r="A1" s="26" t="s">
        <v>51</v>
      </c>
    </row>
    <row r="2" spans="1:1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6" s="2" customFormat="1" ht="13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s="20" customFormat="1" ht="25.5" customHeigh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2" customFormat="1" ht="13.5" customHeight="1">
      <c r="A5" s="23" t="s">
        <v>0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 t="s">
        <v>33</v>
      </c>
      <c r="Q5" s="5">
        <v>1995</v>
      </c>
      <c r="R5" s="5">
        <v>1996</v>
      </c>
      <c r="S5" s="5">
        <v>1997</v>
      </c>
      <c r="T5" s="5" t="s">
        <v>29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5" t="s">
        <v>30</v>
      </c>
      <c r="AE5" s="5">
        <v>2009</v>
      </c>
      <c r="AF5" s="5" t="s">
        <v>31</v>
      </c>
      <c r="AG5" s="5" t="s">
        <v>34</v>
      </c>
      <c r="AH5" s="5">
        <v>2012</v>
      </c>
      <c r="AI5" s="5">
        <v>2013</v>
      </c>
      <c r="AJ5" s="5">
        <v>2014</v>
      </c>
      <c r="AK5" s="21" t="s">
        <v>32</v>
      </c>
    </row>
    <row r="6" spans="1:37" s="2" customFormat="1" ht="12.75" customHeight="1">
      <c r="A6" s="16" t="s">
        <v>35</v>
      </c>
      <c r="B6" s="17">
        <v>10.62381</v>
      </c>
      <c r="C6" s="17">
        <v>10.93758</v>
      </c>
      <c r="D6" s="17">
        <v>11.08053</v>
      </c>
      <c r="E6" s="17">
        <v>11.57323</v>
      </c>
      <c r="F6" s="17">
        <v>12.19584</v>
      </c>
      <c r="G6" s="17">
        <v>12.1352</v>
      </c>
      <c r="H6" s="17">
        <v>12.19779</v>
      </c>
      <c r="I6" s="17">
        <v>12.60275</v>
      </c>
      <c r="J6" s="17">
        <v>12.84825</v>
      </c>
      <c r="K6" s="17">
        <v>13.14839</v>
      </c>
      <c r="L6" s="17">
        <v>13.30982</v>
      </c>
      <c r="M6" s="17">
        <v>14.4175</v>
      </c>
      <c r="N6" s="17">
        <v>14.76767</v>
      </c>
      <c r="O6" s="17">
        <v>15.60959</v>
      </c>
      <c r="P6" s="17">
        <v>17.14677</v>
      </c>
      <c r="Q6" s="17">
        <v>17.59893</v>
      </c>
      <c r="R6" s="17">
        <v>20.34755</v>
      </c>
      <c r="S6" s="17">
        <v>23.32085</v>
      </c>
      <c r="T6" s="17">
        <v>24.78414</v>
      </c>
      <c r="U6" s="17">
        <v>25.1184</v>
      </c>
      <c r="V6" s="17">
        <v>25.68994</v>
      </c>
      <c r="W6" s="17">
        <v>27.25813</v>
      </c>
      <c r="X6" s="17">
        <v>28.75229</v>
      </c>
      <c r="Y6" s="17">
        <v>29.05563</v>
      </c>
      <c r="Z6" s="17">
        <v>29.78881</v>
      </c>
      <c r="AA6" s="17">
        <v>31.0569</v>
      </c>
      <c r="AB6" s="17">
        <v>31.4556</v>
      </c>
      <c r="AC6" s="17">
        <v>30.87939</v>
      </c>
      <c r="AD6" s="17">
        <v>32.20137</v>
      </c>
      <c r="AE6" s="17">
        <v>32.51549</v>
      </c>
      <c r="AF6" s="17">
        <v>33.89278</v>
      </c>
      <c r="AG6" s="17">
        <v>34.69852</v>
      </c>
      <c r="AH6" s="17">
        <v>35.66828</v>
      </c>
      <c r="AI6" s="17">
        <v>36.33771</v>
      </c>
      <c r="AJ6" s="17">
        <v>37.56748</v>
      </c>
      <c r="AK6" s="17">
        <v>38.616028</v>
      </c>
    </row>
    <row r="7" spans="1:37" s="2" customFormat="1" ht="12.75" customHeight="1">
      <c r="A7" s="14" t="s">
        <v>47</v>
      </c>
      <c r="B7" s="11">
        <v>9.14764</v>
      </c>
      <c r="C7" s="11">
        <v>9.40074</v>
      </c>
      <c r="D7" s="11">
        <v>9.7796</v>
      </c>
      <c r="E7" s="11">
        <v>10.50331</v>
      </c>
      <c r="F7" s="11">
        <v>11.16774</v>
      </c>
      <c r="G7" s="11">
        <v>10.93185</v>
      </c>
      <c r="H7" s="11">
        <v>11.0435</v>
      </c>
      <c r="I7" s="11">
        <v>11.51013</v>
      </c>
      <c r="J7" s="11">
        <v>12.20351</v>
      </c>
      <c r="K7" s="11">
        <v>12.63941</v>
      </c>
      <c r="L7" s="11">
        <v>13.18436</v>
      </c>
      <c r="M7" s="11">
        <v>13.86309</v>
      </c>
      <c r="N7" s="11">
        <v>14.52629</v>
      </c>
      <c r="O7" s="11">
        <v>15.64135</v>
      </c>
      <c r="P7" s="11">
        <v>17.34157</v>
      </c>
      <c r="Q7" s="11">
        <v>17.60549</v>
      </c>
      <c r="R7" s="11">
        <v>19.33208</v>
      </c>
      <c r="S7" s="11">
        <v>21.26213</v>
      </c>
      <c r="T7" s="11">
        <v>23.30456</v>
      </c>
      <c r="U7" s="11">
        <v>24.17273</v>
      </c>
      <c r="V7" s="11">
        <v>25.54089</v>
      </c>
      <c r="W7" s="11">
        <v>26.70506</v>
      </c>
      <c r="X7" s="11">
        <v>28.93706</v>
      </c>
      <c r="Y7" s="11">
        <v>30.10118</v>
      </c>
      <c r="Z7" s="11">
        <v>31.44276</v>
      </c>
      <c r="AA7" s="11">
        <v>32.7603</v>
      </c>
      <c r="AB7" s="11">
        <v>33.42272</v>
      </c>
      <c r="AC7" s="11">
        <v>33.36669</v>
      </c>
      <c r="AD7" s="11">
        <v>34.96306</v>
      </c>
      <c r="AE7" s="11">
        <v>35.51309</v>
      </c>
      <c r="AF7" s="11">
        <v>37.70969</v>
      </c>
      <c r="AG7" s="11">
        <v>38.67368</v>
      </c>
      <c r="AH7" s="11">
        <v>40.11733</v>
      </c>
      <c r="AI7" s="11">
        <v>41.14186</v>
      </c>
      <c r="AJ7" s="11">
        <v>42.00766</v>
      </c>
      <c r="AK7" s="11">
        <v>43.556029</v>
      </c>
    </row>
    <row r="8" spans="1:37" s="2" customFormat="1" ht="12.75" customHeight="1">
      <c r="A8" s="14" t="s">
        <v>46</v>
      </c>
      <c r="B8" s="11">
        <v>12.05854</v>
      </c>
      <c r="C8" s="11">
        <v>12.408</v>
      </c>
      <c r="D8" s="11">
        <v>12.3369</v>
      </c>
      <c r="E8" s="11">
        <v>12.6021</v>
      </c>
      <c r="F8" s="11">
        <v>13.17298</v>
      </c>
      <c r="G8" s="11">
        <v>13.29834</v>
      </c>
      <c r="H8" s="11">
        <v>13.31024</v>
      </c>
      <c r="I8" s="11">
        <v>13.66043</v>
      </c>
      <c r="J8" s="11">
        <v>13.47238</v>
      </c>
      <c r="K8" s="11">
        <v>13.63495</v>
      </c>
      <c r="L8" s="11">
        <v>13.43062</v>
      </c>
      <c r="M8" s="11">
        <v>14.95273</v>
      </c>
      <c r="N8" s="11">
        <v>14.99977</v>
      </c>
      <c r="O8" s="11">
        <v>15.57912</v>
      </c>
      <c r="P8" s="11">
        <v>16.96441</v>
      </c>
      <c r="Q8" s="11">
        <v>17.59287</v>
      </c>
      <c r="R8" s="11">
        <v>21.36129</v>
      </c>
      <c r="S8" s="11">
        <v>25.39258</v>
      </c>
      <c r="T8" s="11">
        <v>26.2222</v>
      </c>
      <c r="U8" s="11">
        <v>26.04387</v>
      </c>
      <c r="V8" s="11">
        <v>25.90984</v>
      </c>
      <c r="W8" s="11">
        <v>27.82477</v>
      </c>
      <c r="X8" s="11">
        <v>28.61406</v>
      </c>
      <c r="Y8" s="11">
        <v>28.14842</v>
      </c>
      <c r="Z8" s="11">
        <v>28.18717</v>
      </c>
      <c r="AA8" s="11">
        <v>29.40759</v>
      </c>
      <c r="AB8" s="11">
        <v>29.59305</v>
      </c>
      <c r="AC8" s="11">
        <v>28.52152</v>
      </c>
      <c r="AD8" s="11">
        <v>29.57462</v>
      </c>
      <c r="AE8" s="11">
        <v>29.66441</v>
      </c>
      <c r="AF8" s="11">
        <v>30.25581</v>
      </c>
      <c r="AG8" s="11">
        <v>30.89524</v>
      </c>
      <c r="AH8" s="11">
        <v>31.41576</v>
      </c>
      <c r="AI8" s="11">
        <v>31.7698</v>
      </c>
      <c r="AJ8" s="11">
        <v>33.33471</v>
      </c>
      <c r="AK8" s="11">
        <v>33.92248333333334</v>
      </c>
    </row>
    <row r="9" spans="1:37" s="2" customFormat="1" ht="12.75" customHeight="1">
      <c r="A9" s="13" t="s">
        <v>1</v>
      </c>
      <c r="B9" s="10">
        <v>12.46675</v>
      </c>
      <c r="C9" s="10">
        <v>12.63927</v>
      </c>
      <c r="D9" s="10">
        <v>13.13346</v>
      </c>
      <c r="E9" s="10">
        <v>13.29378</v>
      </c>
      <c r="F9" s="10">
        <v>13.63663</v>
      </c>
      <c r="G9" s="10">
        <v>14.47825</v>
      </c>
      <c r="H9" s="10">
        <v>14.58321</v>
      </c>
      <c r="I9" s="10">
        <v>14.2529</v>
      </c>
      <c r="J9" s="10">
        <v>14.30795</v>
      </c>
      <c r="K9" s="10">
        <v>14.97809</v>
      </c>
      <c r="L9" s="10">
        <v>15.41209</v>
      </c>
      <c r="M9" s="10">
        <v>15.72851</v>
      </c>
      <c r="N9" s="10">
        <v>16.47632</v>
      </c>
      <c r="O9" s="10">
        <v>16.7311</v>
      </c>
      <c r="P9" s="10">
        <v>17.75488</v>
      </c>
      <c r="Q9" s="10">
        <v>17.73395</v>
      </c>
      <c r="R9" s="10">
        <v>18.70635</v>
      </c>
      <c r="S9" s="10">
        <v>18.42995</v>
      </c>
      <c r="T9" s="10">
        <v>25.9954</v>
      </c>
      <c r="U9" s="10">
        <v>26.97188</v>
      </c>
      <c r="V9" s="10">
        <v>26.69426</v>
      </c>
      <c r="W9" s="10">
        <v>28.00059</v>
      </c>
      <c r="X9" s="10">
        <v>28.10494</v>
      </c>
      <c r="Y9" s="10">
        <v>28.78807</v>
      </c>
      <c r="Z9" s="10">
        <v>29.025</v>
      </c>
      <c r="AA9" s="10">
        <v>31.7578</v>
      </c>
      <c r="AB9" s="10">
        <v>31.96065</v>
      </c>
      <c r="AC9" s="10">
        <v>32.61908</v>
      </c>
      <c r="AD9" s="10">
        <v>33.75729</v>
      </c>
      <c r="AE9" s="10">
        <v>30.00301</v>
      </c>
      <c r="AF9" s="10">
        <v>31.81692</v>
      </c>
      <c r="AG9" s="10">
        <v>33.10996</v>
      </c>
      <c r="AH9" s="10">
        <v>34.4222</v>
      </c>
      <c r="AI9" s="10">
        <v>35.78435</v>
      </c>
      <c r="AJ9" s="10">
        <v>35.4727</v>
      </c>
      <c r="AK9" s="10">
        <v>36.47934166666666</v>
      </c>
    </row>
    <row r="10" spans="1:37" s="2" customFormat="1" ht="12.75" customHeight="1">
      <c r="A10" s="14" t="s">
        <v>47</v>
      </c>
      <c r="B10" s="11">
        <v>11.26845</v>
      </c>
      <c r="C10" s="11">
        <v>11.35826</v>
      </c>
      <c r="D10" s="11">
        <v>11.36284</v>
      </c>
      <c r="E10" s="11">
        <v>12.2833</v>
      </c>
      <c r="F10" s="11">
        <v>13.07876</v>
      </c>
      <c r="G10" s="11">
        <v>13.34756</v>
      </c>
      <c r="H10" s="11">
        <v>14.06905</v>
      </c>
      <c r="I10" s="11">
        <v>13.58635</v>
      </c>
      <c r="J10" s="11">
        <v>13.75402</v>
      </c>
      <c r="K10" s="11">
        <v>15.00809</v>
      </c>
      <c r="L10" s="11">
        <v>16.13445</v>
      </c>
      <c r="M10" s="11">
        <v>15.74418</v>
      </c>
      <c r="N10" s="11">
        <v>16.30618</v>
      </c>
      <c r="O10" s="11">
        <v>16.41192</v>
      </c>
      <c r="P10" s="11">
        <v>19.1991</v>
      </c>
      <c r="Q10" s="11">
        <v>18.64513</v>
      </c>
      <c r="R10" s="11">
        <v>19.88832</v>
      </c>
      <c r="S10" s="11">
        <v>19.51024</v>
      </c>
      <c r="T10" s="11">
        <v>23.83894</v>
      </c>
      <c r="U10" s="11">
        <v>26.0803</v>
      </c>
      <c r="V10" s="11">
        <v>26.46529</v>
      </c>
      <c r="W10" s="11">
        <v>26.40138</v>
      </c>
      <c r="X10" s="11">
        <v>27.36705</v>
      </c>
      <c r="Y10" s="11">
        <v>29.26189</v>
      </c>
      <c r="Z10" s="11">
        <v>31.06959</v>
      </c>
      <c r="AA10" s="11">
        <v>34.00684</v>
      </c>
      <c r="AB10" s="11">
        <v>34.52196</v>
      </c>
      <c r="AC10" s="11">
        <v>34.64761</v>
      </c>
      <c r="AD10" s="11">
        <v>36.97659</v>
      </c>
      <c r="AE10" s="11">
        <v>33.39129</v>
      </c>
      <c r="AF10" s="11">
        <v>35.2857</v>
      </c>
      <c r="AG10" s="11">
        <v>36.90943</v>
      </c>
      <c r="AH10" s="11">
        <v>37.95919</v>
      </c>
      <c r="AI10" s="11">
        <v>40.46715</v>
      </c>
      <c r="AJ10" s="11">
        <v>38.6242</v>
      </c>
      <c r="AK10" s="11">
        <v>40.125238</v>
      </c>
    </row>
    <row r="11" spans="1:37" s="2" customFormat="1" ht="12.75" customHeight="1">
      <c r="A11" s="14" t="s">
        <v>46</v>
      </c>
      <c r="B11" s="11">
        <v>13.63001</v>
      </c>
      <c r="C11" s="11">
        <v>13.91141</v>
      </c>
      <c r="D11" s="11">
        <v>14.84067</v>
      </c>
      <c r="E11" s="11">
        <v>14.30529</v>
      </c>
      <c r="F11" s="11">
        <v>14.18373</v>
      </c>
      <c r="G11" s="11">
        <v>15.59322</v>
      </c>
      <c r="H11" s="11">
        <v>15.08481</v>
      </c>
      <c r="I11" s="11">
        <v>14.92519</v>
      </c>
      <c r="J11" s="11">
        <v>14.86999</v>
      </c>
      <c r="K11" s="11">
        <v>14.94811</v>
      </c>
      <c r="L11" s="11">
        <v>14.68982</v>
      </c>
      <c r="M11" s="11">
        <v>15.71303</v>
      </c>
      <c r="N11" s="11">
        <v>16.64399</v>
      </c>
      <c r="O11" s="11">
        <v>17.05126</v>
      </c>
      <c r="P11" s="11">
        <v>16.38288</v>
      </c>
      <c r="Q11" s="11">
        <v>16.8189</v>
      </c>
      <c r="R11" s="11">
        <v>17.60098</v>
      </c>
      <c r="S11" s="11">
        <v>17.38592</v>
      </c>
      <c r="T11" s="11">
        <v>28.02156</v>
      </c>
      <c r="U11" s="11">
        <v>27.85715</v>
      </c>
      <c r="V11" s="11">
        <v>26.96952</v>
      </c>
      <c r="W11" s="11">
        <v>29.59675</v>
      </c>
      <c r="X11" s="11">
        <v>28.81957</v>
      </c>
      <c r="Y11" s="11">
        <v>28.37566</v>
      </c>
      <c r="Z11" s="11">
        <v>26.99455</v>
      </c>
      <c r="AA11" s="11">
        <v>29.56281</v>
      </c>
      <c r="AB11" s="11">
        <v>29.45351</v>
      </c>
      <c r="AC11" s="11">
        <v>30.7058</v>
      </c>
      <c r="AD11" s="11">
        <v>30.72302</v>
      </c>
      <c r="AE11" s="11">
        <v>26.73954</v>
      </c>
      <c r="AF11" s="11">
        <v>28.58647</v>
      </c>
      <c r="AG11" s="11">
        <v>29.60583</v>
      </c>
      <c r="AH11" s="11">
        <v>31.11337</v>
      </c>
      <c r="AI11" s="11">
        <v>31.30593</v>
      </c>
      <c r="AJ11" s="11">
        <v>32.54143</v>
      </c>
      <c r="AK11" s="11">
        <v>33.04173433333333</v>
      </c>
    </row>
    <row r="12" spans="1:37" s="2" customFormat="1" ht="12.75" customHeight="1">
      <c r="A12" s="13" t="s">
        <v>2</v>
      </c>
      <c r="B12" s="10">
        <v>7.00107</v>
      </c>
      <c r="C12" s="10">
        <v>7.22758</v>
      </c>
      <c r="D12" s="10">
        <v>7.53004</v>
      </c>
      <c r="E12" s="10">
        <v>7.73762</v>
      </c>
      <c r="F12" s="10">
        <v>7.8942</v>
      </c>
      <c r="G12" s="10">
        <v>8.158</v>
      </c>
      <c r="H12" s="10">
        <v>7.30496</v>
      </c>
      <c r="I12" s="10">
        <v>8.22251</v>
      </c>
      <c r="J12" s="10">
        <v>8.40586</v>
      </c>
      <c r="K12" s="10">
        <v>8.55217</v>
      </c>
      <c r="L12" s="10">
        <v>8.08693</v>
      </c>
      <c r="M12" s="10">
        <v>9.07098</v>
      </c>
      <c r="N12" s="10">
        <v>9.72404</v>
      </c>
      <c r="O12" s="10">
        <v>11.0252</v>
      </c>
      <c r="P12" s="10">
        <v>11.63307</v>
      </c>
      <c r="Q12" s="10">
        <v>12.56677</v>
      </c>
      <c r="R12" s="10">
        <v>12.30318</v>
      </c>
      <c r="S12" s="10">
        <v>12.95056</v>
      </c>
      <c r="T12" s="10">
        <v>22.29838</v>
      </c>
      <c r="U12" s="10">
        <v>22.54156</v>
      </c>
      <c r="V12" s="10">
        <v>22.78233</v>
      </c>
      <c r="W12" s="10">
        <v>25.66688</v>
      </c>
      <c r="X12" s="10">
        <v>27.53501</v>
      </c>
      <c r="Y12" s="10">
        <v>29.75034</v>
      </c>
      <c r="Z12" s="10">
        <v>30.63739</v>
      </c>
      <c r="AA12" s="10">
        <v>31.01164</v>
      </c>
      <c r="AB12" s="10">
        <v>32.00272</v>
      </c>
      <c r="AC12" s="10">
        <v>31.38711</v>
      </c>
      <c r="AD12" s="10">
        <v>32.14224</v>
      </c>
      <c r="AE12" s="10">
        <v>32.89522</v>
      </c>
      <c r="AF12" s="10">
        <v>32.84401</v>
      </c>
      <c r="AG12" s="10">
        <v>33.69261</v>
      </c>
      <c r="AH12" s="10">
        <v>33.70608</v>
      </c>
      <c r="AI12" s="10">
        <v>34.51243</v>
      </c>
      <c r="AJ12" s="10">
        <v>35.61646</v>
      </c>
      <c r="AK12" s="10">
        <v>35.38462533333333</v>
      </c>
    </row>
    <row r="13" spans="1:37" s="2" customFormat="1" ht="12.75" customHeight="1">
      <c r="A13" s="14" t="s">
        <v>47</v>
      </c>
      <c r="B13" s="11">
        <v>4.94649</v>
      </c>
      <c r="C13" s="11">
        <v>5.82358</v>
      </c>
      <c r="D13" s="11">
        <v>6.34576</v>
      </c>
      <c r="E13" s="11">
        <v>6.45161</v>
      </c>
      <c r="F13" s="11">
        <v>6.38533</v>
      </c>
      <c r="G13" s="11">
        <v>6.68569</v>
      </c>
      <c r="H13" s="11">
        <v>5.77457</v>
      </c>
      <c r="I13" s="11">
        <v>7.00412</v>
      </c>
      <c r="J13" s="11">
        <v>7.34936</v>
      </c>
      <c r="K13" s="11">
        <v>7.45231</v>
      </c>
      <c r="L13" s="11">
        <v>7.3974</v>
      </c>
      <c r="M13" s="11">
        <v>7.70248</v>
      </c>
      <c r="N13" s="11">
        <v>8.3828</v>
      </c>
      <c r="O13" s="11">
        <v>10.17674</v>
      </c>
      <c r="P13" s="11">
        <v>11.33733</v>
      </c>
      <c r="Q13" s="11">
        <v>11.91229</v>
      </c>
      <c r="R13" s="11">
        <v>12.64623</v>
      </c>
      <c r="S13" s="11">
        <v>13.03279</v>
      </c>
      <c r="T13" s="11">
        <v>18.09641</v>
      </c>
      <c r="U13" s="11">
        <v>19.1296</v>
      </c>
      <c r="V13" s="11">
        <v>20.23701</v>
      </c>
      <c r="W13" s="11">
        <v>24.39086</v>
      </c>
      <c r="X13" s="11">
        <v>29.16803</v>
      </c>
      <c r="Y13" s="11">
        <v>30.71092</v>
      </c>
      <c r="Z13" s="11">
        <v>32.9062</v>
      </c>
      <c r="AA13" s="11">
        <v>33.74297</v>
      </c>
      <c r="AB13" s="11">
        <v>34.4219</v>
      </c>
      <c r="AC13" s="11">
        <v>34.34424</v>
      </c>
      <c r="AD13" s="11">
        <v>35.58785</v>
      </c>
      <c r="AE13" s="11">
        <v>35.96409</v>
      </c>
      <c r="AF13" s="11">
        <v>36.17611</v>
      </c>
      <c r="AG13" s="11">
        <v>35.83813</v>
      </c>
      <c r="AH13" s="11">
        <v>39.20002</v>
      </c>
      <c r="AI13" s="11">
        <v>38.70662</v>
      </c>
      <c r="AJ13" s="11">
        <v>39.5933</v>
      </c>
      <c r="AK13" s="11">
        <v>40.01230666666666</v>
      </c>
    </row>
    <row r="14" spans="1:37" s="2" customFormat="1" ht="12.75" customHeight="1">
      <c r="A14" s="14" t="s">
        <v>46</v>
      </c>
      <c r="B14" s="11">
        <v>9.01861</v>
      </c>
      <c r="C14" s="11">
        <v>8.55485</v>
      </c>
      <c r="D14" s="11">
        <v>8.6785</v>
      </c>
      <c r="E14" s="11">
        <v>8.98539</v>
      </c>
      <c r="F14" s="11">
        <v>9.3395</v>
      </c>
      <c r="G14" s="11">
        <v>9.62712</v>
      </c>
      <c r="H14" s="11">
        <v>8.81667</v>
      </c>
      <c r="I14" s="11">
        <v>9.37413</v>
      </c>
      <c r="J14" s="11">
        <v>9.41639</v>
      </c>
      <c r="K14" s="11">
        <v>9.58758</v>
      </c>
      <c r="L14" s="11">
        <v>8.71922</v>
      </c>
      <c r="M14" s="11">
        <v>10.39272</v>
      </c>
      <c r="N14" s="11">
        <v>10.98178</v>
      </c>
      <c r="O14" s="11">
        <v>11.83695</v>
      </c>
      <c r="P14" s="11">
        <v>11.90965</v>
      </c>
      <c r="Q14" s="11">
        <v>13.19962</v>
      </c>
      <c r="R14" s="11">
        <v>11.98025</v>
      </c>
      <c r="S14" s="11">
        <v>12.87448</v>
      </c>
      <c r="T14" s="11">
        <v>26.29988</v>
      </c>
      <c r="U14" s="11">
        <v>25.76764</v>
      </c>
      <c r="V14" s="11">
        <v>25.40498</v>
      </c>
      <c r="W14" s="11">
        <v>27.04729</v>
      </c>
      <c r="X14" s="11">
        <v>25.94511</v>
      </c>
      <c r="Y14" s="11">
        <v>28.95416</v>
      </c>
      <c r="Z14" s="11">
        <v>28.4102</v>
      </c>
      <c r="AA14" s="11">
        <v>28.40861</v>
      </c>
      <c r="AB14" s="11">
        <v>29.83253</v>
      </c>
      <c r="AC14" s="11">
        <v>28.57601</v>
      </c>
      <c r="AD14" s="11">
        <v>28.89802</v>
      </c>
      <c r="AE14" s="11">
        <v>29.99893</v>
      </c>
      <c r="AF14" s="11">
        <v>29.73994</v>
      </c>
      <c r="AG14" s="11">
        <v>31.61708</v>
      </c>
      <c r="AH14" s="11">
        <v>28.54959</v>
      </c>
      <c r="AI14" s="11">
        <v>30.49023</v>
      </c>
      <c r="AJ14" s="11">
        <v>31.7165</v>
      </c>
      <c r="AK14" s="11">
        <v>30.916065666666665</v>
      </c>
    </row>
    <row r="15" spans="1:37" s="2" customFormat="1" ht="12.75" customHeight="1">
      <c r="A15" s="13" t="s">
        <v>3</v>
      </c>
      <c r="B15" s="10">
        <v>5.82356</v>
      </c>
      <c r="C15" s="10">
        <v>6.91193</v>
      </c>
      <c r="D15" s="10">
        <v>7.41012</v>
      </c>
      <c r="E15" s="10">
        <v>7.25303</v>
      </c>
      <c r="F15" s="10">
        <v>7.47261</v>
      </c>
      <c r="G15" s="10">
        <v>8.25046</v>
      </c>
      <c r="H15" s="10">
        <v>8.00999</v>
      </c>
      <c r="I15" s="10">
        <v>8.13566</v>
      </c>
      <c r="J15" s="10">
        <v>7.12044</v>
      </c>
      <c r="K15" s="10">
        <v>7.7414</v>
      </c>
      <c r="L15" s="10">
        <v>7.21325</v>
      </c>
      <c r="M15" s="10">
        <v>7.94899</v>
      </c>
      <c r="N15" s="10">
        <v>9.91773</v>
      </c>
      <c r="O15" s="10">
        <v>9.173</v>
      </c>
      <c r="P15" s="10">
        <v>9.49905</v>
      </c>
      <c r="Q15" s="10">
        <v>10.08245</v>
      </c>
      <c r="R15" s="10">
        <v>10.07641</v>
      </c>
      <c r="S15" s="10">
        <v>12.12836</v>
      </c>
      <c r="T15" s="10">
        <v>22.83172</v>
      </c>
      <c r="U15" s="10">
        <v>19.26951</v>
      </c>
      <c r="V15" s="10">
        <v>20.87037</v>
      </c>
      <c r="W15" s="10">
        <v>21.35663</v>
      </c>
      <c r="X15" s="10">
        <v>22.73523</v>
      </c>
      <c r="Y15" s="10">
        <v>25.85652</v>
      </c>
      <c r="Z15" s="10">
        <v>23.8876</v>
      </c>
      <c r="AA15" s="10">
        <v>25.58541</v>
      </c>
      <c r="AB15" s="10">
        <v>27.19591</v>
      </c>
      <c r="AC15" s="10">
        <v>28.46156</v>
      </c>
      <c r="AD15" s="10">
        <v>29.19864</v>
      </c>
      <c r="AE15" s="10">
        <v>30.10856</v>
      </c>
      <c r="AF15" s="10">
        <v>32.38803</v>
      </c>
      <c r="AG15" s="10">
        <v>31.51047</v>
      </c>
      <c r="AH15" s="10">
        <v>34.34348</v>
      </c>
      <c r="AI15" s="10">
        <v>31.422</v>
      </c>
      <c r="AJ15" s="10">
        <v>33.02294</v>
      </c>
      <c r="AK15" s="10">
        <v>32.406240000000004</v>
      </c>
    </row>
    <row r="16" spans="1:37" s="2" customFormat="1" ht="9.75" customHeight="1">
      <c r="A16" s="14" t="s">
        <v>47</v>
      </c>
      <c r="B16" s="11">
        <v>3.72277</v>
      </c>
      <c r="C16" s="11">
        <v>4.30514</v>
      </c>
      <c r="D16" s="11">
        <v>5.29501</v>
      </c>
      <c r="E16" s="11">
        <v>5.05443</v>
      </c>
      <c r="F16" s="11">
        <v>4.56386</v>
      </c>
      <c r="G16" s="11">
        <v>5.68266</v>
      </c>
      <c r="H16" s="11">
        <v>5.81846</v>
      </c>
      <c r="I16" s="11">
        <v>5.4854</v>
      </c>
      <c r="J16" s="11">
        <v>5.70652</v>
      </c>
      <c r="K16" s="11">
        <v>5.25424</v>
      </c>
      <c r="L16" s="11">
        <v>6.12505</v>
      </c>
      <c r="M16" s="11">
        <v>6.45724</v>
      </c>
      <c r="N16" s="11">
        <v>7.00696</v>
      </c>
      <c r="O16" s="11">
        <v>7.46486</v>
      </c>
      <c r="P16" s="11">
        <v>8.06452</v>
      </c>
      <c r="Q16" s="11">
        <v>8.40898</v>
      </c>
      <c r="R16" s="11">
        <v>9.23379</v>
      </c>
      <c r="S16" s="11">
        <v>10.77147</v>
      </c>
      <c r="T16" s="11">
        <v>19.9053</v>
      </c>
      <c r="U16" s="11">
        <v>17.7527</v>
      </c>
      <c r="V16" s="11">
        <v>19.20924</v>
      </c>
      <c r="W16" s="11">
        <v>18.39023</v>
      </c>
      <c r="X16" s="11">
        <v>19.47302</v>
      </c>
      <c r="Y16" s="11">
        <v>26.19632</v>
      </c>
      <c r="Z16" s="11">
        <v>24.56551</v>
      </c>
      <c r="AA16" s="11">
        <v>26.32821</v>
      </c>
      <c r="AB16" s="11">
        <v>27.54218</v>
      </c>
      <c r="AC16" s="11">
        <v>30.71824</v>
      </c>
      <c r="AD16" s="11">
        <v>31.8172</v>
      </c>
      <c r="AE16" s="11">
        <v>30.63075</v>
      </c>
      <c r="AF16" s="11">
        <v>35.08241</v>
      </c>
      <c r="AG16" s="11">
        <v>35.6227</v>
      </c>
      <c r="AH16" s="11">
        <v>37.80624</v>
      </c>
      <c r="AI16" s="11">
        <v>34.19797</v>
      </c>
      <c r="AJ16" s="11">
        <v>36.79956</v>
      </c>
      <c r="AK16" s="11">
        <v>36.822418000000006</v>
      </c>
    </row>
    <row r="17" spans="1:37" s="2" customFormat="1" ht="12.75" customHeight="1">
      <c r="A17" s="14" t="s">
        <v>46</v>
      </c>
      <c r="B17" s="11">
        <v>7.80433</v>
      </c>
      <c r="C17" s="11">
        <v>9.43672</v>
      </c>
      <c r="D17" s="11">
        <v>9.40171</v>
      </c>
      <c r="E17" s="11">
        <v>9.2206</v>
      </c>
      <c r="F17" s="11">
        <v>10.24561</v>
      </c>
      <c r="G17" s="11">
        <v>10.80882</v>
      </c>
      <c r="H17" s="11">
        <v>10.15982</v>
      </c>
      <c r="I17" s="11">
        <v>10.75185</v>
      </c>
      <c r="J17" s="11">
        <v>8.56463</v>
      </c>
      <c r="K17" s="11">
        <v>10.09211</v>
      </c>
      <c r="L17" s="11">
        <v>8.2713</v>
      </c>
      <c r="M17" s="11">
        <v>9.36593</v>
      </c>
      <c r="N17" s="11">
        <v>12.74201</v>
      </c>
      <c r="O17" s="11">
        <v>10.81585</v>
      </c>
      <c r="P17" s="11">
        <v>10.92279</v>
      </c>
      <c r="Q17" s="11">
        <v>11.71004</v>
      </c>
      <c r="R17" s="11">
        <v>10.87361</v>
      </c>
      <c r="S17" s="11">
        <v>13.41295</v>
      </c>
      <c r="T17" s="11">
        <v>25.66337</v>
      </c>
      <c r="U17" s="11">
        <v>20.67175</v>
      </c>
      <c r="V17" s="11">
        <v>22.63407</v>
      </c>
      <c r="W17" s="11">
        <v>24.44395</v>
      </c>
      <c r="X17" s="11">
        <v>25.83332</v>
      </c>
      <c r="Y17" s="11">
        <v>25.5363</v>
      </c>
      <c r="Z17" s="11">
        <v>23.26284</v>
      </c>
      <c r="AA17" s="11">
        <v>24.95304</v>
      </c>
      <c r="AB17" s="11">
        <v>26.79786</v>
      </c>
      <c r="AC17" s="11">
        <v>26.30692</v>
      </c>
      <c r="AD17" s="11">
        <v>26.6531</v>
      </c>
      <c r="AE17" s="11">
        <v>29.62639</v>
      </c>
      <c r="AF17" s="11">
        <v>29.66577</v>
      </c>
      <c r="AG17" s="11">
        <v>27.40373</v>
      </c>
      <c r="AH17" s="11">
        <v>31.00572</v>
      </c>
      <c r="AI17" s="11">
        <v>28.79602</v>
      </c>
      <c r="AJ17" s="11">
        <v>29.45398</v>
      </c>
      <c r="AK17" s="11">
        <v>28.172171333333335</v>
      </c>
    </row>
    <row r="18" spans="1:37" s="2" customFormat="1" ht="12.75" customHeight="1">
      <c r="A18" s="13" t="s">
        <v>4</v>
      </c>
      <c r="B18" s="10">
        <v>8.61723</v>
      </c>
      <c r="C18" s="10">
        <v>7.28477</v>
      </c>
      <c r="D18" s="10">
        <v>7.13073</v>
      </c>
      <c r="E18" s="10">
        <v>6.46688</v>
      </c>
      <c r="F18" s="10">
        <v>6.0423</v>
      </c>
      <c r="G18" s="10">
        <v>8.05153</v>
      </c>
      <c r="H18" s="10">
        <v>6.70103</v>
      </c>
      <c r="I18" s="10">
        <v>7.94224</v>
      </c>
      <c r="J18" s="10">
        <v>8.42105</v>
      </c>
      <c r="K18" s="10">
        <v>5.76923</v>
      </c>
      <c r="L18" s="10">
        <v>9.19765</v>
      </c>
      <c r="M18" s="10">
        <v>7.89946</v>
      </c>
      <c r="N18" s="10">
        <v>4.74383</v>
      </c>
      <c r="O18" s="10">
        <v>11.69591</v>
      </c>
      <c r="P18" s="10">
        <v>9.62343</v>
      </c>
      <c r="Q18" s="10">
        <v>7.52688</v>
      </c>
      <c r="R18" s="10">
        <v>12.60504</v>
      </c>
      <c r="S18" s="10">
        <v>13.31776</v>
      </c>
      <c r="T18" s="10">
        <v>17.60823</v>
      </c>
      <c r="U18" s="10">
        <v>19.78522</v>
      </c>
      <c r="V18" s="10">
        <v>21.80122</v>
      </c>
      <c r="W18" s="10">
        <v>20.34017</v>
      </c>
      <c r="X18" s="10">
        <v>22.36287</v>
      </c>
      <c r="Y18" s="10">
        <v>22.87564</v>
      </c>
      <c r="Z18" s="10">
        <v>27.08658</v>
      </c>
      <c r="AA18" s="10">
        <v>31.90459</v>
      </c>
      <c r="AB18" s="10">
        <v>28.88823</v>
      </c>
      <c r="AC18" s="10">
        <v>29.92727</v>
      </c>
      <c r="AD18" s="10">
        <v>25.64268</v>
      </c>
      <c r="AE18" s="10">
        <v>26.54357</v>
      </c>
      <c r="AF18" s="10">
        <v>29.99012</v>
      </c>
      <c r="AG18" s="10">
        <v>25.71299</v>
      </c>
      <c r="AH18" s="10">
        <v>31.73472</v>
      </c>
      <c r="AI18" s="10">
        <v>32.32989</v>
      </c>
      <c r="AJ18" s="10">
        <v>29.69424</v>
      </c>
      <c r="AK18" s="10">
        <v>28.370382</v>
      </c>
    </row>
    <row r="19" spans="1:37" s="2" customFormat="1" ht="12.75" customHeight="1">
      <c r="A19" s="14" t="s">
        <v>47</v>
      </c>
      <c r="B19" s="11">
        <v>5.42986</v>
      </c>
      <c r="C19" s="11">
        <v>3.18021</v>
      </c>
      <c r="D19" s="11">
        <v>3.26087</v>
      </c>
      <c r="E19" s="11">
        <v>5.55556</v>
      </c>
      <c r="F19" s="11">
        <v>4.16667</v>
      </c>
      <c r="G19" s="11">
        <v>6.62252</v>
      </c>
      <c r="H19" s="11">
        <v>5.61798</v>
      </c>
      <c r="I19" s="11">
        <v>5.39568</v>
      </c>
      <c r="J19" s="11">
        <v>4.94297</v>
      </c>
      <c r="K19" s="11">
        <v>4.64135</v>
      </c>
      <c r="L19" s="11">
        <v>5.32787</v>
      </c>
      <c r="M19" s="11">
        <v>6.36704</v>
      </c>
      <c r="N19" s="11">
        <v>2.57511</v>
      </c>
      <c r="O19" s="11">
        <v>8.09717</v>
      </c>
      <c r="P19" s="11">
        <v>6.57895</v>
      </c>
      <c r="Q19" s="11">
        <v>4.74138</v>
      </c>
      <c r="R19" s="11">
        <v>12.55605</v>
      </c>
      <c r="S19" s="11">
        <v>11.76471</v>
      </c>
      <c r="T19" s="11">
        <v>16.58976</v>
      </c>
      <c r="U19" s="11">
        <v>11.98115</v>
      </c>
      <c r="V19" s="11">
        <v>19.33395</v>
      </c>
      <c r="W19" s="11">
        <v>18.89747</v>
      </c>
      <c r="X19" s="11">
        <v>26.40703</v>
      </c>
      <c r="Y19" s="11">
        <v>15.75365</v>
      </c>
      <c r="Z19" s="11">
        <v>26.94048</v>
      </c>
      <c r="AA19" s="11">
        <v>32.75964</v>
      </c>
      <c r="AB19" s="11">
        <v>29.91651</v>
      </c>
      <c r="AC19" s="11">
        <v>37.18274</v>
      </c>
      <c r="AD19" s="11">
        <v>31.63094</v>
      </c>
      <c r="AE19" s="11">
        <v>28.66527</v>
      </c>
      <c r="AF19" s="11">
        <v>29.25571</v>
      </c>
      <c r="AG19" s="11">
        <v>27.76084</v>
      </c>
      <c r="AH19" s="11">
        <v>33.33948</v>
      </c>
      <c r="AI19" s="11">
        <v>34.55603</v>
      </c>
      <c r="AJ19" s="11">
        <v>34.67333</v>
      </c>
      <c r="AK19" s="11" t="s">
        <v>28</v>
      </c>
    </row>
    <row r="20" spans="1:37" s="2" customFormat="1" ht="12.75" customHeight="1">
      <c r="A20" s="14" t="s">
        <v>46</v>
      </c>
      <c r="B20" s="11">
        <v>11.15108</v>
      </c>
      <c r="C20" s="11">
        <v>10.90343</v>
      </c>
      <c r="D20" s="11">
        <v>10.54313</v>
      </c>
      <c r="E20" s="11">
        <v>7.31707</v>
      </c>
      <c r="F20" s="11">
        <v>7.71429</v>
      </c>
      <c r="G20" s="11">
        <v>9.40439</v>
      </c>
      <c r="H20" s="11">
        <v>7.61905</v>
      </c>
      <c r="I20" s="11">
        <v>10.50725</v>
      </c>
      <c r="J20" s="11">
        <v>11.40065</v>
      </c>
      <c r="K20" s="11">
        <v>6.71378</v>
      </c>
      <c r="L20" s="11">
        <v>12.73408</v>
      </c>
      <c r="M20" s="11">
        <v>9.31034</v>
      </c>
      <c r="N20" s="11">
        <v>6.46259</v>
      </c>
      <c r="O20" s="11">
        <v>15.03759</v>
      </c>
      <c r="P20" s="11">
        <v>12.4</v>
      </c>
      <c r="Q20" s="11">
        <v>10.30043</v>
      </c>
      <c r="R20" s="11">
        <v>12.64822</v>
      </c>
      <c r="S20" s="11">
        <v>14.73214</v>
      </c>
      <c r="T20" s="11">
        <v>18.48404</v>
      </c>
      <c r="U20" s="11">
        <v>26.99503</v>
      </c>
      <c r="V20" s="11">
        <v>24.04013</v>
      </c>
      <c r="W20" s="11">
        <v>21.66667</v>
      </c>
      <c r="X20" s="11">
        <v>18.65247</v>
      </c>
      <c r="Y20" s="11">
        <v>29.81574</v>
      </c>
      <c r="Z20" s="11">
        <v>27</v>
      </c>
      <c r="AA20" s="11">
        <v>31.23238</v>
      </c>
      <c r="AB20" s="11">
        <v>28.00725</v>
      </c>
      <c r="AC20" s="11">
        <v>22.49084</v>
      </c>
      <c r="AD20" s="11">
        <v>20.91411</v>
      </c>
      <c r="AE20" s="11">
        <v>24.74503</v>
      </c>
      <c r="AF20" s="11">
        <v>30.71862</v>
      </c>
      <c r="AG20" s="11">
        <v>23.78017</v>
      </c>
      <c r="AH20" s="11">
        <v>30.01107</v>
      </c>
      <c r="AI20" s="11">
        <v>30.19632</v>
      </c>
      <c r="AJ20" s="11">
        <v>25.4112</v>
      </c>
      <c r="AK20" s="11" t="s">
        <v>28</v>
      </c>
    </row>
    <row r="21" spans="1:37" s="2" customFormat="1" ht="12.75" customHeight="1">
      <c r="A21" s="13" t="s">
        <v>5</v>
      </c>
      <c r="B21" s="10">
        <v>5.89226</v>
      </c>
      <c r="C21" s="10">
        <v>6.29447</v>
      </c>
      <c r="D21" s="10">
        <v>5.39054</v>
      </c>
      <c r="E21" s="10">
        <v>7.37705</v>
      </c>
      <c r="F21" s="10">
        <v>7.51758</v>
      </c>
      <c r="G21" s="10">
        <v>7.87781</v>
      </c>
      <c r="H21" s="10">
        <v>8.06088</v>
      </c>
      <c r="I21" s="10">
        <v>7.18878</v>
      </c>
      <c r="J21" s="10">
        <v>8.55803</v>
      </c>
      <c r="K21" s="10">
        <v>8.51064</v>
      </c>
      <c r="L21" s="10">
        <v>8.56269</v>
      </c>
      <c r="M21" s="10">
        <v>9.30087</v>
      </c>
      <c r="N21" s="10">
        <v>9.65427</v>
      </c>
      <c r="O21" s="10">
        <v>9.20635</v>
      </c>
      <c r="P21" s="10">
        <v>9.54943</v>
      </c>
      <c r="Q21" s="10">
        <v>11.11825</v>
      </c>
      <c r="R21" s="10">
        <v>11.82065</v>
      </c>
      <c r="S21" s="10">
        <v>12.76738</v>
      </c>
      <c r="T21" s="10">
        <v>15.35291</v>
      </c>
      <c r="U21" s="10">
        <v>16.65007</v>
      </c>
      <c r="V21" s="10">
        <v>21.45151</v>
      </c>
      <c r="W21" s="10">
        <v>21.28342</v>
      </c>
      <c r="X21" s="10">
        <v>21.11481</v>
      </c>
      <c r="Y21" s="10">
        <v>23.20585</v>
      </c>
      <c r="Z21" s="10">
        <v>23.40072</v>
      </c>
      <c r="AA21" s="10">
        <v>22.40021</v>
      </c>
      <c r="AB21" s="10">
        <v>25.80023</v>
      </c>
      <c r="AC21" s="10">
        <v>24.76559</v>
      </c>
      <c r="AD21" s="10">
        <v>25.5355</v>
      </c>
      <c r="AE21" s="10">
        <v>26.0377</v>
      </c>
      <c r="AF21" s="10">
        <v>25.38449</v>
      </c>
      <c r="AG21" s="10">
        <v>29.11878</v>
      </c>
      <c r="AH21" s="10">
        <v>29.16426</v>
      </c>
      <c r="AI21" s="10">
        <v>30.64787</v>
      </c>
      <c r="AJ21" s="10">
        <v>31.62286</v>
      </c>
      <c r="AK21" s="10">
        <v>31.629119</v>
      </c>
    </row>
    <row r="22" spans="1:37" s="2" customFormat="1" ht="12.75" customHeight="1">
      <c r="A22" s="14" t="s">
        <v>47</v>
      </c>
      <c r="B22" s="11">
        <v>4.97041</v>
      </c>
      <c r="C22" s="11">
        <v>4.43114</v>
      </c>
      <c r="D22" s="11">
        <v>3.2</v>
      </c>
      <c r="E22" s="11">
        <v>6.39324</v>
      </c>
      <c r="F22" s="11">
        <v>6.41892</v>
      </c>
      <c r="G22" s="11">
        <v>6.78733</v>
      </c>
      <c r="H22" s="11">
        <v>6.83453</v>
      </c>
      <c r="I22" s="11">
        <v>5.5199</v>
      </c>
      <c r="J22" s="11">
        <v>7.53512</v>
      </c>
      <c r="K22" s="11">
        <v>7.28745</v>
      </c>
      <c r="L22" s="11">
        <v>7.74366</v>
      </c>
      <c r="M22" s="11">
        <v>7.30479</v>
      </c>
      <c r="N22" s="11">
        <v>10.30383</v>
      </c>
      <c r="O22" s="11">
        <v>8.32158</v>
      </c>
      <c r="P22" s="11">
        <v>8.59599</v>
      </c>
      <c r="Q22" s="11">
        <v>9.49106</v>
      </c>
      <c r="R22" s="11">
        <v>11.6643</v>
      </c>
      <c r="S22" s="11">
        <v>12.21719</v>
      </c>
      <c r="T22" s="11">
        <v>11.72963</v>
      </c>
      <c r="U22" s="11">
        <v>15.28882</v>
      </c>
      <c r="V22" s="11">
        <v>23.7326</v>
      </c>
      <c r="W22" s="11">
        <v>20.5995</v>
      </c>
      <c r="X22" s="11">
        <v>20.63966</v>
      </c>
      <c r="Y22" s="11">
        <v>24.32107</v>
      </c>
      <c r="Z22" s="11">
        <v>22.22809</v>
      </c>
      <c r="AA22" s="11">
        <v>23.59685</v>
      </c>
      <c r="AB22" s="11">
        <v>31.77397</v>
      </c>
      <c r="AC22" s="11">
        <v>28.72376</v>
      </c>
      <c r="AD22" s="11">
        <v>27.16599</v>
      </c>
      <c r="AE22" s="11">
        <v>31.93083</v>
      </c>
      <c r="AF22" s="11">
        <v>27.65364</v>
      </c>
      <c r="AG22" s="11">
        <v>33.71277</v>
      </c>
      <c r="AH22" s="11">
        <v>32.73999</v>
      </c>
      <c r="AI22" s="11">
        <v>35.52936</v>
      </c>
      <c r="AJ22" s="11">
        <v>34.88189</v>
      </c>
      <c r="AK22" s="11">
        <v>35.476276</v>
      </c>
    </row>
    <row r="23" spans="1:37" s="2" customFormat="1" ht="12.75" customHeight="1">
      <c r="A23" s="14" t="s">
        <v>46</v>
      </c>
      <c r="B23" s="11">
        <v>6.72359</v>
      </c>
      <c r="C23" s="11">
        <v>7.8629</v>
      </c>
      <c r="D23" s="11">
        <v>7.42312</v>
      </c>
      <c r="E23" s="11">
        <v>8.19181</v>
      </c>
      <c r="F23" s="11">
        <v>8.53278</v>
      </c>
      <c r="G23" s="11">
        <v>8.85947</v>
      </c>
      <c r="H23" s="11">
        <v>9.14894</v>
      </c>
      <c r="I23" s="11">
        <v>8.58369</v>
      </c>
      <c r="J23" s="11">
        <v>9.42579</v>
      </c>
      <c r="K23" s="11">
        <v>9.51327</v>
      </c>
      <c r="L23" s="11">
        <v>9.25508</v>
      </c>
      <c r="M23" s="11">
        <v>11.26238</v>
      </c>
      <c r="N23" s="11">
        <v>9.02062</v>
      </c>
      <c r="O23" s="11">
        <v>9.93072</v>
      </c>
      <c r="P23" s="11">
        <v>10.3929</v>
      </c>
      <c r="Q23" s="11">
        <v>12.54524</v>
      </c>
      <c r="R23" s="11">
        <v>11.96359</v>
      </c>
      <c r="S23" s="11">
        <v>13.20528</v>
      </c>
      <c r="T23" s="11">
        <v>18.69094</v>
      </c>
      <c r="U23" s="11">
        <v>17.80259</v>
      </c>
      <c r="V23" s="11">
        <v>19.38875</v>
      </c>
      <c r="W23" s="11">
        <v>21.93405</v>
      </c>
      <c r="X23" s="11">
        <v>21.735</v>
      </c>
      <c r="Y23" s="11">
        <v>22.18524</v>
      </c>
      <c r="Z23" s="11">
        <v>24.5458</v>
      </c>
      <c r="AA23" s="11">
        <v>21.39303</v>
      </c>
      <c r="AB23" s="11">
        <v>20.96272</v>
      </c>
      <c r="AC23" s="11">
        <v>21.07827</v>
      </c>
      <c r="AD23" s="11">
        <v>24.09588</v>
      </c>
      <c r="AE23" s="11">
        <v>20.9534</v>
      </c>
      <c r="AF23" s="11">
        <v>23.38054</v>
      </c>
      <c r="AG23" s="11">
        <v>24.83694</v>
      </c>
      <c r="AH23" s="11">
        <v>25.90417</v>
      </c>
      <c r="AI23" s="11">
        <v>26.12979</v>
      </c>
      <c r="AJ23" s="11">
        <v>28.45658</v>
      </c>
      <c r="AK23" s="11">
        <v>27.602919666666665</v>
      </c>
    </row>
    <row r="24" spans="1:37" s="2" customFormat="1" ht="12.75" customHeight="1">
      <c r="A24" s="13" t="s">
        <v>6</v>
      </c>
      <c r="B24" s="10">
        <v>6.33188</v>
      </c>
      <c r="C24" s="10">
        <v>5.68182</v>
      </c>
      <c r="D24" s="10">
        <v>5.63991</v>
      </c>
      <c r="E24" s="10">
        <v>8.29787</v>
      </c>
      <c r="F24" s="10">
        <v>6.14203</v>
      </c>
      <c r="G24" s="10">
        <v>5.03876</v>
      </c>
      <c r="H24" s="10">
        <v>7.09812</v>
      </c>
      <c r="I24" s="10">
        <v>4.50098</v>
      </c>
      <c r="J24" s="10">
        <v>8.84086</v>
      </c>
      <c r="K24" s="10">
        <v>5.66802</v>
      </c>
      <c r="L24" s="10">
        <v>5.30786</v>
      </c>
      <c r="M24" s="10">
        <v>6.98198</v>
      </c>
      <c r="N24" s="10">
        <v>10.07557</v>
      </c>
      <c r="O24" s="10">
        <v>9.26829</v>
      </c>
      <c r="P24" s="10">
        <v>10.05155</v>
      </c>
      <c r="Q24" s="10">
        <v>7.4813</v>
      </c>
      <c r="R24" s="10">
        <v>9.54654</v>
      </c>
      <c r="S24" s="10">
        <v>12.25962</v>
      </c>
      <c r="T24" s="10">
        <v>21.17649</v>
      </c>
      <c r="U24" s="10">
        <v>17.48602</v>
      </c>
      <c r="V24" s="10">
        <v>12.56446</v>
      </c>
      <c r="W24" s="10">
        <v>18.50979</v>
      </c>
      <c r="X24" s="10">
        <v>20.20744</v>
      </c>
      <c r="Y24" s="10">
        <v>25.03612</v>
      </c>
      <c r="Z24" s="10">
        <v>23.14146</v>
      </c>
      <c r="AA24" s="10">
        <v>24.25531</v>
      </c>
      <c r="AB24" s="10">
        <v>24.97886</v>
      </c>
      <c r="AC24" s="10">
        <v>20.53914</v>
      </c>
      <c r="AD24" s="10">
        <v>29.92343</v>
      </c>
      <c r="AE24" s="10">
        <v>27.06667</v>
      </c>
      <c r="AF24" s="10">
        <v>30.49856</v>
      </c>
      <c r="AG24" s="10">
        <v>31.58528</v>
      </c>
      <c r="AH24" s="10">
        <v>28.45623</v>
      </c>
      <c r="AI24" s="10">
        <v>33.37188</v>
      </c>
      <c r="AJ24" s="10">
        <v>32.37804</v>
      </c>
      <c r="AK24" s="10">
        <v>29.96902133333333</v>
      </c>
    </row>
    <row r="25" spans="1:37" s="2" customFormat="1" ht="12.75" customHeight="1">
      <c r="A25" s="14" t="s">
        <v>47</v>
      </c>
      <c r="B25" s="11">
        <v>2.63158</v>
      </c>
      <c r="C25" s="11">
        <v>3.10881</v>
      </c>
      <c r="D25" s="11">
        <v>10.86957</v>
      </c>
      <c r="E25" s="11">
        <v>6.86275</v>
      </c>
      <c r="F25" s="11">
        <v>7.76699</v>
      </c>
      <c r="G25" s="11">
        <v>3.30189</v>
      </c>
      <c r="H25" s="11">
        <v>7.03518</v>
      </c>
      <c r="I25" s="11">
        <v>3.52423</v>
      </c>
      <c r="J25" s="11">
        <v>8.01688</v>
      </c>
      <c r="K25" s="11">
        <v>5.31401</v>
      </c>
      <c r="L25" s="11">
        <v>6.06061</v>
      </c>
      <c r="M25" s="11">
        <v>6.21762</v>
      </c>
      <c r="N25" s="11">
        <v>7.77778</v>
      </c>
      <c r="O25" s="11">
        <v>4.41989</v>
      </c>
      <c r="P25" s="11">
        <v>9.09091</v>
      </c>
      <c r="Q25" s="11">
        <v>7.26257</v>
      </c>
      <c r="R25" s="11">
        <v>7.1066</v>
      </c>
      <c r="S25" s="11">
        <v>10.58201</v>
      </c>
      <c r="T25" s="11">
        <v>20.83978</v>
      </c>
      <c r="U25" s="11">
        <v>17.73069</v>
      </c>
      <c r="V25" s="11">
        <v>15.79245</v>
      </c>
      <c r="W25" s="11">
        <v>22.72034</v>
      </c>
      <c r="X25" s="11">
        <v>21.58542</v>
      </c>
      <c r="Y25" s="11">
        <v>28.76835</v>
      </c>
      <c r="Z25" s="11">
        <v>26.1902</v>
      </c>
      <c r="AA25" s="11">
        <v>27.12037</v>
      </c>
      <c r="AB25" s="11">
        <v>30.34612</v>
      </c>
      <c r="AC25" s="11">
        <v>22.20185</v>
      </c>
      <c r="AD25" s="11">
        <v>32.09933</v>
      </c>
      <c r="AE25" s="11">
        <v>32.68241</v>
      </c>
      <c r="AF25" s="11">
        <v>30.19508</v>
      </c>
      <c r="AG25" s="11">
        <v>38.08749</v>
      </c>
      <c r="AH25" s="11">
        <v>31.19747</v>
      </c>
      <c r="AI25" s="11">
        <v>43.59315</v>
      </c>
      <c r="AJ25" s="11">
        <v>33.14039</v>
      </c>
      <c r="AK25" s="11" t="s">
        <v>28</v>
      </c>
    </row>
    <row r="26" spans="1:37" s="2" customFormat="1" ht="12.75" customHeight="1">
      <c r="A26" s="14" t="s">
        <v>46</v>
      </c>
      <c r="B26" s="11">
        <v>8.95522</v>
      </c>
      <c r="C26" s="11">
        <v>7.69231</v>
      </c>
      <c r="D26" s="11">
        <v>2.16606</v>
      </c>
      <c r="E26" s="11">
        <v>9.3985</v>
      </c>
      <c r="F26" s="11">
        <v>5.07937</v>
      </c>
      <c r="G26" s="11">
        <v>6.25</v>
      </c>
      <c r="H26" s="11">
        <v>7.14286</v>
      </c>
      <c r="I26" s="11">
        <v>5.28169</v>
      </c>
      <c r="J26" s="11">
        <v>9.55882</v>
      </c>
      <c r="K26" s="11">
        <v>5.92334</v>
      </c>
      <c r="L26" s="11">
        <v>4.7619</v>
      </c>
      <c r="M26" s="11">
        <v>7.56972</v>
      </c>
      <c r="N26" s="11">
        <v>11.98157</v>
      </c>
      <c r="O26" s="11">
        <v>13.10044</v>
      </c>
      <c r="P26" s="11">
        <v>10.76233</v>
      </c>
      <c r="Q26" s="11">
        <v>7.65766</v>
      </c>
      <c r="R26" s="11">
        <v>11.71171</v>
      </c>
      <c r="S26" s="11">
        <v>13.65639</v>
      </c>
      <c r="T26" s="11">
        <v>21.54232</v>
      </c>
      <c r="U26" s="11">
        <v>17.46255</v>
      </c>
      <c r="V26" s="11">
        <v>9.87387</v>
      </c>
      <c r="W26" s="11">
        <v>14.18852</v>
      </c>
      <c r="X26" s="11">
        <v>18.83333</v>
      </c>
      <c r="Y26" s="11">
        <v>22.30738</v>
      </c>
      <c r="Z26" s="11">
        <v>21.17595</v>
      </c>
      <c r="AA26" s="11">
        <v>21.85751</v>
      </c>
      <c r="AB26" s="11">
        <v>21.03626</v>
      </c>
      <c r="AC26" s="11">
        <v>19.09056</v>
      </c>
      <c r="AD26" s="11">
        <v>27.4482</v>
      </c>
      <c r="AE26" s="11">
        <v>21.93226</v>
      </c>
      <c r="AF26" s="11">
        <v>30.50502</v>
      </c>
      <c r="AG26" s="11">
        <v>25.06706</v>
      </c>
      <c r="AH26" s="11">
        <v>25.78889</v>
      </c>
      <c r="AI26" s="11">
        <v>24.72428</v>
      </c>
      <c r="AJ26" s="11">
        <v>31.64516</v>
      </c>
      <c r="AK26" s="11" t="s">
        <v>28</v>
      </c>
    </row>
    <row r="27" spans="1:37" s="2" customFormat="1" ht="12.75" customHeight="1">
      <c r="A27" s="13" t="s">
        <v>7</v>
      </c>
      <c r="B27" s="10">
        <v>5.64334</v>
      </c>
      <c r="C27" s="10">
        <v>6.99153</v>
      </c>
      <c r="D27" s="10">
        <v>7.60369</v>
      </c>
      <c r="E27" s="10">
        <v>4.55446</v>
      </c>
      <c r="F27" s="10">
        <v>7.95455</v>
      </c>
      <c r="G27" s="10">
        <v>8.92857</v>
      </c>
      <c r="H27" s="10">
        <v>10.12658</v>
      </c>
      <c r="I27" s="10">
        <v>9.49367</v>
      </c>
      <c r="J27" s="10">
        <v>9.65517</v>
      </c>
      <c r="K27" s="10">
        <v>6.68103</v>
      </c>
      <c r="L27" s="10">
        <v>9.95475</v>
      </c>
      <c r="M27" s="10">
        <v>10.37736</v>
      </c>
      <c r="N27" s="10">
        <v>10.30151</v>
      </c>
      <c r="O27" s="10">
        <v>8.77598</v>
      </c>
      <c r="P27" s="10">
        <v>10.76555</v>
      </c>
      <c r="Q27" s="10">
        <v>13.8539</v>
      </c>
      <c r="R27" s="10">
        <v>11.91067</v>
      </c>
      <c r="S27" s="10">
        <v>10.28708</v>
      </c>
      <c r="T27" s="10">
        <v>29.10472</v>
      </c>
      <c r="U27" s="10">
        <v>18.43377</v>
      </c>
      <c r="V27" s="10">
        <v>20.38162</v>
      </c>
      <c r="W27" s="10">
        <v>21.7442</v>
      </c>
      <c r="X27" s="10">
        <v>22.56481</v>
      </c>
      <c r="Y27" s="10">
        <v>25.71749</v>
      </c>
      <c r="Z27" s="10">
        <v>26.25331</v>
      </c>
      <c r="AA27" s="10">
        <v>30.835</v>
      </c>
      <c r="AB27" s="10">
        <v>30.57749</v>
      </c>
      <c r="AC27" s="10">
        <v>29.52133</v>
      </c>
      <c r="AD27" s="10">
        <v>30.42672</v>
      </c>
      <c r="AE27" s="10">
        <v>31.47024</v>
      </c>
      <c r="AF27" s="10">
        <v>33.85565</v>
      </c>
      <c r="AG27" s="10">
        <v>30.14457</v>
      </c>
      <c r="AH27" s="10">
        <v>33.68523</v>
      </c>
      <c r="AI27" s="10">
        <v>38.33496</v>
      </c>
      <c r="AJ27" s="10">
        <v>35.60347</v>
      </c>
      <c r="AK27" s="10">
        <v>33.10161766666667</v>
      </c>
    </row>
    <row r="28" spans="1:37" s="2" customFormat="1" ht="12.75" customHeight="1">
      <c r="A28" s="14" t="s">
        <v>47</v>
      </c>
      <c r="B28" s="11">
        <v>4.54545</v>
      </c>
      <c r="C28" s="11">
        <v>3.68664</v>
      </c>
      <c r="D28" s="11">
        <v>9.31373</v>
      </c>
      <c r="E28" s="11">
        <v>3.28638</v>
      </c>
      <c r="F28" s="11">
        <v>6.91057</v>
      </c>
      <c r="G28" s="11">
        <v>8.15451</v>
      </c>
      <c r="H28" s="11">
        <v>9.63303</v>
      </c>
      <c r="I28" s="11">
        <v>9.25926</v>
      </c>
      <c r="J28" s="11">
        <v>6.66667</v>
      </c>
      <c r="K28" s="11">
        <v>5.6338</v>
      </c>
      <c r="L28" s="11">
        <v>9.95261</v>
      </c>
      <c r="M28" s="11">
        <v>7.72947</v>
      </c>
      <c r="N28" s="11">
        <v>8.46561</v>
      </c>
      <c r="O28" s="11">
        <v>8.83721</v>
      </c>
      <c r="P28" s="11">
        <v>8.73786</v>
      </c>
      <c r="Q28" s="11">
        <v>11.66667</v>
      </c>
      <c r="R28" s="11">
        <v>12.82051</v>
      </c>
      <c r="S28" s="11">
        <v>7.57576</v>
      </c>
      <c r="T28" s="11">
        <v>28.00224</v>
      </c>
      <c r="U28" s="11">
        <v>14.9529</v>
      </c>
      <c r="V28" s="11">
        <v>18.83117</v>
      </c>
      <c r="W28" s="11">
        <v>24.57121</v>
      </c>
      <c r="X28" s="11">
        <v>21.9646</v>
      </c>
      <c r="Y28" s="11">
        <v>29.43872</v>
      </c>
      <c r="Z28" s="11">
        <v>29.9939</v>
      </c>
      <c r="AA28" s="11">
        <v>31.5005</v>
      </c>
      <c r="AB28" s="11">
        <v>33.82096</v>
      </c>
      <c r="AC28" s="11">
        <v>33.47675</v>
      </c>
      <c r="AD28" s="11">
        <v>31.76196</v>
      </c>
      <c r="AE28" s="11">
        <v>31.46278</v>
      </c>
      <c r="AF28" s="11">
        <v>37.6932</v>
      </c>
      <c r="AG28" s="11">
        <v>29.8382</v>
      </c>
      <c r="AH28" s="11">
        <v>40.66483</v>
      </c>
      <c r="AI28" s="11">
        <v>37.61674</v>
      </c>
      <c r="AJ28" s="11">
        <v>38.27678</v>
      </c>
      <c r="AK28" s="11">
        <v>36.800877666666665</v>
      </c>
    </row>
    <row r="29" spans="1:37" s="2" customFormat="1" ht="12.75" customHeight="1">
      <c r="A29" s="14" t="s">
        <v>46</v>
      </c>
      <c r="B29" s="11">
        <v>6.53061</v>
      </c>
      <c r="C29" s="11">
        <v>9.80392</v>
      </c>
      <c r="D29" s="11">
        <v>6.08696</v>
      </c>
      <c r="E29" s="11">
        <v>5.47945</v>
      </c>
      <c r="F29" s="11">
        <v>8.86525</v>
      </c>
      <c r="G29" s="11">
        <v>9.5941</v>
      </c>
      <c r="H29" s="11">
        <v>10.54688</v>
      </c>
      <c r="I29" s="11">
        <v>9.68992</v>
      </c>
      <c r="J29" s="11">
        <v>12.08333</v>
      </c>
      <c r="K29" s="11">
        <v>7.56972</v>
      </c>
      <c r="L29" s="11">
        <v>9.95671</v>
      </c>
      <c r="M29" s="11">
        <v>12.90323</v>
      </c>
      <c r="N29" s="11">
        <v>11.96172</v>
      </c>
      <c r="O29" s="11">
        <v>8.7156</v>
      </c>
      <c r="P29" s="11">
        <v>12.73585</v>
      </c>
      <c r="Q29" s="11">
        <v>15.6682</v>
      </c>
      <c r="R29" s="11">
        <v>11.05769</v>
      </c>
      <c r="S29" s="11">
        <v>12.72727</v>
      </c>
      <c r="T29" s="11">
        <v>30.48357</v>
      </c>
      <c r="U29" s="11">
        <v>21.63826</v>
      </c>
      <c r="V29" s="11">
        <v>21.41483</v>
      </c>
      <c r="W29" s="11">
        <v>19.33593</v>
      </c>
      <c r="X29" s="11">
        <v>23.23226</v>
      </c>
      <c r="Y29" s="11">
        <v>21.95288</v>
      </c>
      <c r="Z29" s="11">
        <v>22.78201</v>
      </c>
      <c r="AA29" s="11">
        <v>30.34188</v>
      </c>
      <c r="AB29" s="11">
        <v>27.50422</v>
      </c>
      <c r="AC29" s="11">
        <v>26.13304</v>
      </c>
      <c r="AD29" s="11">
        <v>29.31694</v>
      </c>
      <c r="AE29" s="11">
        <v>31.48772</v>
      </c>
      <c r="AF29" s="11">
        <v>30.54283</v>
      </c>
      <c r="AG29" s="11">
        <v>30.48348</v>
      </c>
      <c r="AH29" s="11">
        <v>27.17919</v>
      </c>
      <c r="AI29" s="11">
        <v>39.40239</v>
      </c>
      <c r="AJ29" s="11">
        <v>33.08137</v>
      </c>
      <c r="AK29" s="11">
        <v>29.620343333333338</v>
      </c>
    </row>
    <row r="30" spans="1:37" s="2" customFormat="1" ht="12.75" customHeight="1">
      <c r="A30" s="13" t="s">
        <v>8</v>
      </c>
      <c r="B30" s="10">
        <v>10.30741</v>
      </c>
      <c r="C30" s="10">
        <v>7.22022</v>
      </c>
      <c r="D30" s="10">
        <v>10.80586</v>
      </c>
      <c r="E30" s="10">
        <v>8.52995</v>
      </c>
      <c r="F30" s="10">
        <v>7.31707</v>
      </c>
      <c r="G30" s="10">
        <v>9.05861</v>
      </c>
      <c r="H30" s="10">
        <v>7.6779</v>
      </c>
      <c r="I30" s="10">
        <v>8.94161</v>
      </c>
      <c r="J30" s="10">
        <v>11.17216</v>
      </c>
      <c r="K30" s="10">
        <v>7.42188</v>
      </c>
      <c r="L30" s="10">
        <v>8.33333</v>
      </c>
      <c r="M30" s="10">
        <v>8.21643</v>
      </c>
      <c r="N30" s="10">
        <v>7.32218</v>
      </c>
      <c r="O30" s="10">
        <v>10.50228</v>
      </c>
      <c r="P30" s="10">
        <v>15.89404</v>
      </c>
      <c r="Q30" s="10">
        <v>14.49631</v>
      </c>
      <c r="R30" s="10">
        <v>11.77778</v>
      </c>
      <c r="S30" s="10">
        <v>14.45221</v>
      </c>
      <c r="T30" s="10">
        <v>21.5293</v>
      </c>
      <c r="U30" s="10">
        <v>22.84924</v>
      </c>
      <c r="V30" s="10">
        <v>22.10343</v>
      </c>
      <c r="W30" s="10">
        <v>23.2722</v>
      </c>
      <c r="X30" s="10">
        <v>22.93341</v>
      </c>
      <c r="Y30" s="10">
        <v>20.72096</v>
      </c>
      <c r="Z30" s="10">
        <v>25.43301</v>
      </c>
      <c r="AA30" s="10">
        <v>21.17356</v>
      </c>
      <c r="AB30" s="10">
        <v>19.40083</v>
      </c>
      <c r="AC30" s="10">
        <v>26.24224</v>
      </c>
      <c r="AD30" s="10">
        <v>26.25345</v>
      </c>
      <c r="AE30" s="10">
        <v>22.48319</v>
      </c>
      <c r="AF30" s="10">
        <v>23.01517</v>
      </c>
      <c r="AG30" s="10">
        <v>25.17334</v>
      </c>
      <c r="AH30" s="10">
        <v>26.31973</v>
      </c>
      <c r="AI30" s="10">
        <v>28.03199</v>
      </c>
      <c r="AJ30" s="10">
        <v>34.31802</v>
      </c>
      <c r="AK30" s="10">
        <v>30.492678333333334</v>
      </c>
    </row>
    <row r="31" spans="1:37" s="2" customFormat="1" ht="12.75" customHeight="1">
      <c r="A31" s="14" t="s">
        <v>47</v>
      </c>
      <c r="B31" s="11">
        <v>8.58209</v>
      </c>
      <c r="C31" s="11">
        <v>4.96183</v>
      </c>
      <c r="D31" s="11">
        <v>9.19118</v>
      </c>
      <c r="E31" s="11">
        <v>5.55556</v>
      </c>
      <c r="F31" s="11">
        <v>7.69231</v>
      </c>
      <c r="G31" s="11">
        <v>7.83582</v>
      </c>
      <c r="H31" s="11">
        <v>8.33333</v>
      </c>
      <c r="I31" s="11">
        <v>9.33852</v>
      </c>
      <c r="J31" s="11">
        <v>15.75092</v>
      </c>
      <c r="K31" s="11">
        <v>8.33333</v>
      </c>
      <c r="L31" s="11">
        <v>7.08333</v>
      </c>
      <c r="M31" s="11">
        <v>9.20502</v>
      </c>
      <c r="N31" s="11">
        <v>8.58369</v>
      </c>
      <c r="O31" s="11">
        <v>8.57143</v>
      </c>
      <c r="P31" s="11">
        <v>19.81132</v>
      </c>
      <c r="Q31" s="11">
        <v>15.54404</v>
      </c>
      <c r="R31" s="11">
        <v>12.66376</v>
      </c>
      <c r="S31" s="11">
        <v>16.06218</v>
      </c>
      <c r="T31" s="11">
        <v>26.91105</v>
      </c>
      <c r="U31" s="11">
        <v>22.0207</v>
      </c>
      <c r="V31" s="11">
        <v>19.92518</v>
      </c>
      <c r="W31" s="11">
        <v>22.71084</v>
      </c>
      <c r="X31" s="11">
        <v>22.50559</v>
      </c>
      <c r="Y31" s="11">
        <v>23.03982</v>
      </c>
      <c r="Z31" s="11">
        <v>26.58065</v>
      </c>
      <c r="AA31" s="11">
        <v>22.61029</v>
      </c>
      <c r="AB31" s="11">
        <v>18.26018</v>
      </c>
      <c r="AC31" s="11">
        <v>27.56739</v>
      </c>
      <c r="AD31" s="11">
        <v>24.8427</v>
      </c>
      <c r="AE31" s="11">
        <v>20.25146</v>
      </c>
      <c r="AF31" s="11">
        <v>27.87596</v>
      </c>
      <c r="AG31" s="11">
        <v>29.69415</v>
      </c>
      <c r="AH31" s="11">
        <v>31.29151</v>
      </c>
      <c r="AI31" s="11">
        <v>35.6734</v>
      </c>
      <c r="AJ31" s="11">
        <v>38.60192</v>
      </c>
      <c r="AK31" s="11" t="s">
        <v>28</v>
      </c>
    </row>
    <row r="32" spans="1:37" s="2" customFormat="1" ht="12.75" customHeight="1">
      <c r="A32" s="14" t="s">
        <v>46</v>
      </c>
      <c r="B32" s="11">
        <v>11.92982</v>
      </c>
      <c r="C32" s="11">
        <v>9.24658</v>
      </c>
      <c r="D32" s="11">
        <v>12.40876</v>
      </c>
      <c r="E32" s="11">
        <v>11.3879</v>
      </c>
      <c r="F32" s="11">
        <v>6.97674</v>
      </c>
      <c r="G32" s="11">
        <v>10.16949</v>
      </c>
      <c r="H32" s="11">
        <v>7.0922</v>
      </c>
      <c r="I32" s="11">
        <v>8.59107</v>
      </c>
      <c r="J32" s="11">
        <v>6.59341</v>
      </c>
      <c r="K32" s="11">
        <v>6.53846</v>
      </c>
      <c r="L32" s="11">
        <v>9.4697</v>
      </c>
      <c r="M32" s="11">
        <v>7.30769</v>
      </c>
      <c r="N32" s="11">
        <v>6.12245</v>
      </c>
      <c r="O32" s="11">
        <v>12.2807</v>
      </c>
      <c r="P32" s="11">
        <v>12.44813</v>
      </c>
      <c r="Q32" s="11">
        <v>13.5514</v>
      </c>
      <c r="R32" s="11">
        <v>10.85973</v>
      </c>
      <c r="S32" s="11">
        <v>13.13559</v>
      </c>
      <c r="T32" s="11">
        <v>16.62777</v>
      </c>
      <c r="U32" s="11">
        <v>23.2403</v>
      </c>
      <c r="V32" s="11">
        <v>24.19748</v>
      </c>
      <c r="W32" s="11">
        <v>23.79685</v>
      </c>
      <c r="X32" s="11">
        <v>23.40226</v>
      </c>
      <c r="Y32" s="11">
        <v>19.1528</v>
      </c>
      <c r="Z32" s="11">
        <v>23.80849</v>
      </c>
      <c r="AA32" s="11">
        <v>19.46238</v>
      </c>
      <c r="AB32" s="11">
        <v>20.83464</v>
      </c>
      <c r="AC32" s="11">
        <v>25.26264</v>
      </c>
      <c r="AD32" s="11">
        <v>27.69029</v>
      </c>
      <c r="AE32" s="11">
        <v>24.14456</v>
      </c>
      <c r="AF32" s="11">
        <v>18.97311</v>
      </c>
      <c r="AG32" s="11">
        <v>21.27789</v>
      </c>
      <c r="AH32" s="11">
        <v>21.82104</v>
      </c>
      <c r="AI32" s="11">
        <v>21.01498</v>
      </c>
      <c r="AJ32" s="11">
        <v>30.21462</v>
      </c>
      <c r="AK32" s="11" t="s">
        <v>28</v>
      </c>
    </row>
    <row r="33" spans="1:37" s="2" customFormat="1" ht="12.75" customHeight="1">
      <c r="A33" s="13" t="s">
        <v>9</v>
      </c>
      <c r="B33" s="10">
        <v>10.65089</v>
      </c>
      <c r="C33" s="10">
        <v>11.66913</v>
      </c>
      <c r="D33" s="10">
        <v>12.02797</v>
      </c>
      <c r="E33" s="10">
        <v>11.71171</v>
      </c>
      <c r="F33" s="10">
        <v>14.13404</v>
      </c>
      <c r="G33" s="10">
        <v>4.04884</v>
      </c>
      <c r="H33" s="10">
        <v>11.47651</v>
      </c>
      <c r="I33" s="10">
        <v>13.31081</v>
      </c>
      <c r="J33" s="10">
        <v>11.70431</v>
      </c>
      <c r="K33" s="10">
        <v>13.81679</v>
      </c>
      <c r="L33" s="10">
        <v>11.70058</v>
      </c>
      <c r="M33" s="10">
        <v>14.73963</v>
      </c>
      <c r="N33" s="10">
        <v>14.494</v>
      </c>
      <c r="O33" s="10">
        <v>12.9562</v>
      </c>
      <c r="P33" s="10">
        <v>17.66329</v>
      </c>
      <c r="Q33" s="10">
        <v>14.34821</v>
      </c>
      <c r="R33" s="10">
        <v>15.35746</v>
      </c>
      <c r="S33" s="10">
        <v>16.29693</v>
      </c>
      <c r="T33" s="10">
        <v>22.18204</v>
      </c>
      <c r="U33" s="10">
        <v>23.84798</v>
      </c>
      <c r="V33" s="10">
        <v>24.11128</v>
      </c>
      <c r="W33" s="10">
        <v>27.66667</v>
      </c>
      <c r="X33" s="10">
        <v>33.51999</v>
      </c>
      <c r="Y33" s="10">
        <v>30.77533</v>
      </c>
      <c r="Z33" s="10">
        <v>32.88615</v>
      </c>
      <c r="AA33" s="10">
        <v>34.56956</v>
      </c>
      <c r="AB33" s="10">
        <v>33.57362</v>
      </c>
      <c r="AC33" s="10">
        <v>31.61297</v>
      </c>
      <c r="AD33" s="10">
        <v>30.30969</v>
      </c>
      <c r="AE33" s="10">
        <v>33.51302</v>
      </c>
      <c r="AF33" s="10">
        <v>36.87819</v>
      </c>
      <c r="AG33" s="10">
        <v>44.76793</v>
      </c>
      <c r="AH33" s="10">
        <v>41.17692</v>
      </c>
      <c r="AI33" s="10">
        <v>40.66442</v>
      </c>
      <c r="AJ33" s="10">
        <v>42.03794</v>
      </c>
      <c r="AK33" s="10">
        <v>41.17251233333333</v>
      </c>
    </row>
    <row r="34" spans="1:37" s="2" customFormat="1" ht="12.75" customHeight="1">
      <c r="A34" s="14" t="s">
        <v>47</v>
      </c>
      <c r="B34" s="11">
        <v>7.28863</v>
      </c>
      <c r="C34" s="11">
        <v>8</v>
      </c>
      <c r="D34" s="11">
        <v>7.81671</v>
      </c>
      <c r="E34" s="11">
        <v>9.75293</v>
      </c>
      <c r="F34" s="11">
        <v>10.88435</v>
      </c>
      <c r="G34" s="11">
        <v>3.20334</v>
      </c>
      <c r="H34" s="11">
        <v>9.72424</v>
      </c>
      <c r="I34" s="11">
        <v>11.20332</v>
      </c>
      <c r="J34" s="11">
        <v>9.68188</v>
      </c>
      <c r="K34" s="11">
        <v>13.03657</v>
      </c>
      <c r="L34" s="11">
        <v>11.50855</v>
      </c>
      <c r="M34" s="11">
        <v>9.89011</v>
      </c>
      <c r="N34" s="11">
        <v>12.54355</v>
      </c>
      <c r="O34" s="11">
        <v>11.72161</v>
      </c>
      <c r="P34" s="11">
        <v>16.86747</v>
      </c>
      <c r="Q34" s="11">
        <v>12.24832</v>
      </c>
      <c r="R34" s="11">
        <v>14.2355</v>
      </c>
      <c r="S34" s="11">
        <v>15.70946</v>
      </c>
      <c r="T34" s="11">
        <v>17.85125</v>
      </c>
      <c r="U34" s="11">
        <v>19.6012</v>
      </c>
      <c r="V34" s="11">
        <v>24.09073</v>
      </c>
      <c r="W34" s="11">
        <v>27.31423</v>
      </c>
      <c r="X34" s="11">
        <v>33.43085</v>
      </c>
      <c r="Y34" s="11">
        <v>28.15311</v>
      </c>
      <c r="Z34" s="11">
        <v>29.15832</v>
      </c>
      <c r="AA34" s="11">
        <v>32.64857</v>
      </c>
      <c r="AB34" s="11">
        <v>35.23764</v>
      </c>
      <c r="AC34" s="11">
        <v>31.6806</v>
      </c>
      <c r="AD34" s="11">
        <v>30.98746</v>
      </c>
      <c r="AE34" s="11">
        <v>35.12008</v>
      </c>
      <c r="AF34" s="11">
        <v>37.42665</v>
      </c>
      <c r="AG34" s="11">
        <v>52.61116</v>
      </c>
      <c r="AH34" s="11">
        <v>44.97731</v>
      </c>
      <c r="AI34" s="11">
        <v>41.28783</v>
      </c>
      <c r="AJ34" s="11">
        <v>45.2796</v>
      </c>
      <c r="AK34" s="11">
        <v>44.845320666666666</v>
      </c>
    </row>
    <row r="35" spans="1:37" s="2" customFormat="1" ht="12.75" customHeight="1">
      <c r="A35" s="14" t="s">
        <v>46</v>
      </c>
      <c r="B35" s="11">
        <v>14.11411</v>
      </c>
      <c r="C35" s="11">
        <v>15.59633</v>
      </c>
      <c r="D35" s="11">
        <v>16.56977</v>
      </c>
      <c r="E35" s="11">
        <v>13.63057</v>
      </c>
      <c r="F35" s="11">
        <v>17.22798</v>
      </c>
      <c r="G35" s="11">
        <v>4.77327</v>
      </c>
      <c r="H35" s="11">
        <v>12.98377</v>
      </c>
      <c r="I35" s="11">
        <v>15.32365</v>
      </c>
      <c r="J35" s="11">
        <v>13.68564</v>
      </c>
      <c r="K35" s="11">
        <v>14.53744</v>
      </c>
      <c r="L35" s="11">
        <v>11.86903</v>
      </c>
      <c r="M35" s="11">
        <v>19.25043</v>
      </c>
      <c r="N35" s="11">
        <v>16.38514</v>
      </c>
      <c r="O35" s="11">
        <v>14.18182</v>
      </c>
      <c r="P35" s="11">
        <v>18.57708</v>
      </c>
      <c r="Q35" s="11">
        <v>16.6362</v>
      </c>
      <c r="R35" s="11">
        <v>16.48936</v>
      </c>
      <c r="S35" s="11">
        <v>16.89655</v>
      </c>
      <c r="T35" s="11">
        <v>26.62266</v>
      </c>
      <c r="U35" s="11">
        <v>28.31988</v>
      </c>
      <c r="V35" s="11">
        <v>24.18586</v>
      </c>
      <c r="W35" s="11">
        <v>28.15781</v>
      </c>
      <c r="X35" s="11">
        <v>33.61272</v>
      </c>
      <c r="Y35" s="11">
        <v>33.23727</v>
      </c>
      <c r="Z35" s="11">
        <v>36.51792</v>
      </c>
      <c r="AA35" s="11">
        <v>36.46901</v>
      </c>
      <c r="AB35" s="11">
        <v>31.88805</v>
      </c>
      <c r="AC35" s="11">
        <v>31.6943</v>
      </c>
      <c r="AD35" s="11">
        <v>30.08781</v>
      </c>
      <c r="AE35" s="11">
        <v>31.98087</v>
      </c>
      <c r="AF35" s="11">
        <v>35.84499</v>
      </c>
      <c r="AG35" s="11">
        <v>37.09666</v>
      </c>
      <c r="AH35" s="11">
        <v>37.43112</v>
      </c>
      <c r="AI35" s="11">
        <v>40.10948</v>
      </c>
      <c r="AJ35" s="11">
        <v>38.97335</v>
      </c>
      <c r="AK35" s="11">
        <v>37.73912033333333</v>
      </c>
    </row>
    <row r="36" spans="1:37" s="2" customFormat="1" ht="12.75" customHeight="1">
      <c r="A36" s="13" t="s">
        <v>10</v>
      </c>
      <c r="B36" s="10">
        <v>9.98087</v>
      </c>
      <c r="C36" s="10">
        <v>10.50645</v>
      </c>
      <c r="D36" s="10">
        <v>11.67498</v>
      </c>
      <c r="E36" s="10">
        <v>10.65187</v>
      </c>
      <c r="F36" s="10">
        <v>11.85206</v>
      </c>
      <c r="G36" s="10">
        <v>12.83547</v>
      </c>
      <c r="H36" s="10">
        <v>13.34135</v>
      </c>
      <c r="I36" s="10">
        <v>13.12204</v>
      </c>
      <c r="J36" s="10">
        <v>12.95306</v>
      </c>
      <c r="K36" s="10">
        <v>12.9913</v>
      </c>
      <c r="L36" s="10">
        <v>13.42778</v>
      </c>
      <c r="M36" s="10">
        <v>14.11264</v>
      </c>
      <c r="N36" s="10">
        <v>15.99327</v>
      </c>
      <c r="O36" s="10">
        <v>15.87031</v>
      </c>
      <c r="P36" s="10">
        <v>19.88596</v>
      </c>
      <c r="Q36" s="10">
        <v>20.37505</v>
      </c>
      <c r="R36" s="10">
        <v>18.54508</v>
      </c>
      <c r="S36" s="10">
        <v>21.32804</v>
      </c>
      <c r="T36" s="10">
        <v>28.54522</v>
      </c>
      <c r="U36" s="10">
        <v>29.57066</v>
      </c>
      <c r="V36" s="10">
        <v>29.42893</v>
      </c>
      <c r="W36" s="10">
        <v>32.90493</v>
      </c>
      <c r="X36" s="10">
        <v>31.93274</v>
      </c>
      <c r="Y36" s="10">
        <v>32.69016</v>
      </c>
      <c r="Z36" s="10">
        <v>37.11542</v>
      </c>
      <c r="AA36" s="10">
        <v>36.72568</v>
      </c>
      <c r="AB36" s="10">
        <v>35.16843</v>
      </c>
      <c r="AC36" s="10">
        <v>29.86284</v>
      </c>
      <c r="AD36" s="10">
        <v>34.20006</v>
      </c>
      <c r="AE36" s="10">
        <v>33.15888</v>
      </c>
      <c r="AF36" s="10">
        <v>37.56145</v>
      </c>
      <c r="AG36" s="10">
        <v>42.86478</v>
      </c>
      <c r="AH36" s="10">
        <v>43.24757</v>
      </c>
      <c r="AI36" s="10">
        <v>42.2788</v>
      </c>
      <c r="AJ36" s="10">
        <v>44.64657</v>
      </c>
      <c r="AK36" s="10">
        <v>47.822229</v>
      </c>
    </row>
    <row r="37" spans="1:37" s="2" customFormat="1" ht="12.75" customHeight="1">
      <c r="A37" s="14" t="s">
        <v>47</v>
      </c>
      <c r="B37" s="11">
        <v>9.84997</v>
      </c>
      <c r="C37" s="11">
        <v>9.70052</v>
      </c>
      <c r="D37" s="11">
        <v>10.18735</v>
      </c>
      <c r="E37" s="11">
        <v>8.67347</v>
      </c>
      <c r="F37" s="11">
        <v>11.71068</v>
      </c>
      <c r="G37" s="11">
        <v>12.82506</v>
      </c>
      <c r="H37" s="11">
        <v>11.08462</v>
      </c>
      <c r="I37" s="11">
        <v>10.88475</v>
      </c>
      <c r="J37" s="11">
        <v>14.16862</v>
      </c>
      <c r="K37" s="11">
        <v>13.26276</v>
      </c>
      <c r="L37" s="11">
        <v>13.34142</v>
      </c>
      <c r="M37" s="11">
        <v>13.8472</v>
      </c>
      <c r="N37" s="11">
        <v>15.89041</v>
      </c>
      <c r="O37" s="11">
        <v>16.1987</v>
      </c>
      <c r="P37" s="11">
        <v>22.11816</v>
      </c>
      <c r="Q37" s="11">
        <v>23.06569</v>
      </c>
      <c r="R37" s="11">
        <v>18.93004</v>
      </c>
      <c r="S37" s="11">
        <v>22.86765</v>
      </c>
      <c r="T37" s="11">
        <v>24.69309</v>
      </c>
      <c r="U37" s="11">
        <v>28.86341</v>
      </c>
      <c r="V37" s="11">
        <v>27.75334</v>
      </c>
      <c r="W37" s="11">
        <v>31.12801</v>
      </c>
      <c r="X37" s="11">
        <v>31.0662</v>
      </c>
      <c r="Y37" s="11">
        <v>34.93828</v>
      </c>
      <c r="Z37" s="11">
        <v>40.40971</v>
      </c>
      <c r="AA37" s="11">
        <v>37.7721</v>
      </c>
      <c r="AB37" s="11">
        <v>35.71377</v>
      </c>
      <c r="AC37" s="11">
        <v>32.07902</v>
      </c>
      <c r="AD37" s="11">
        <v>34.49957</v>
      </c>
      <c r="AE37" s="11">
        <v>37.14189</v>
      </c>
      <c r="AF37" s="11">
        <v>38.09384</v>
      </c>
      <c r="AG37" s="11">
        <v>48.37988</v>
      </c>
      <c r="AH37" s="11">
        <v>47.29879</v>
      </c>
      <c r="AI37" s="11">
        <v>49.46219</v>
      </c>
      <c r="AJ37" s="11">
        <v>50.91337</v>
      </c>
      <c r="AK37" s="11">
        <v>54.36626699999999</v>
      </c>
    </row>
    <row r="38" spans="1:37" s="2" customFormat="1" ht="12.75" customHeight="1">
      <c r="A38" s="14" t="s">
        <v>46</v>
      </c>
      <c r="B38" s="11">
        <v>10.10605</v>
      </c>
      <c r="C38" s="11">
        <v>11.25989</v>
      </c>
      <c r="D38" s="11">
        <v>13.16872</v>
      </c>
      <c r="E38" s="11">
        <v>12.54753</v>
      </c>
      <c r="F38" s="11">
        <v>11.98686</v>
      </c>
      <c r="G38" s="11">
        <v>12.84562</v>
      </c>
      <c r="H38" s="11">
        <v>15.63636</v>
      </c>
      <c r="I38" s="11">
        <v>15.44029</v>
      </c>
      <c r="J38" s="11">
        <v>11.70084</v>
      </c>
      <c r="K38" s="11">
        <v>12.73885</v>
      </c>
      <c r="L38" s="11">
        <v>13.5169</v>
      </c>
      <c r="M38" s="11">
        <v>14.35768</v>
      </c>
      <c r="N38" s="11">
        <v>16.09272</v>
      </c>
      <c r="O38" s="11">
        <v>15.5743</v>
      </c>
      <c r="P38" s="11">
        <v>17.70099</v>
      </c>
      <c r="Q38" s="11">
        <v>17.74768</v>
      </c>
      <c r="R38" s="11">
        <v>18.16327</v>
      </c>
      <c r="S38" s="11">
        <v>19.84408</v>
      </c>
      <c r="T38" s="11">
        <v>32.35519</v>
      </c>
      <c r="U38" s="11">
        <v>30.24992</v>
      </c>
      <c r="V38" s="11">
        <v>31.17639</v>
      </c>
      <c r="W38" s="11">
        <v>34.57474</v>
      </c>
      <c r="X38" s="11">
        <v>32.88154</v>
      </c>
      <c r="Y38" s="11">
        <v>30.52376</v>
      </c>
      <c r="Z38" s="11">
        <v>33.85021</v>
      </c>
      <c r="AA38" s="11">
        <v>35.54716</v>
      </c>
      <c r="AB38" s="11">
        <v>34.58174</v>
      </c>
      <c r="AC38" s="11">
        <v>27.68658</v>
      </c>
      <c r="AD38" s="11">
        <v>33.75348</v>
      </c>
      <c r="AE38" s="11">
        <v>29.47754</v>
      </c>
      <c r="AF38" s="11">
        <v>37.12131</v>
      </c>
      <c r="AG38" s="11">
        <v>37.40349</v>
      </c>
      <c r="AH38" s="11">
        <v>39.25402</v>
      </c>
      <c r="AI38" s="11">
        <v>35.53579</v>
      </c>
      <c r="AJ38" s="11">
        <v>38.53136</v>
      </c>
      <c r="AK38" s="11">
        <v>41.563446</v>
      </c>
    </row>
    <row r="39" spans="1:37" s="2" customFormat="1" ht="12.75" customHeight="1">
      <c r="A39" s="13" t="s">
        <v>11</v>
      </c>
      <c r="B39" s="10">
        <v>9.01711</v>
      </c>
      <c r="C39" s="10">
        <v>9.7226</v>
      </c>
      <c r="D39" s="10">
        <v>8.87989</v>
      </c>
      <c r="E39" s="10">
        <v>9.33085</v>
      </c>
      <c r="F39" s="10">
        <v>10.76965</v>
      </c>
      <c r="G39" s="10">
        <v>9.6379</v>
      </c>
      <c r="H39" s="10">
        <v>8.62656</v>
      </c>
      <c r="I39" s="10">
        <v>9.92366</v>
      </c>
      <c r="J39" s="10">
        <v>10.39737</v>
      </c>
      <c r="K39" s="10">
        <v>9.61245</v>
      </c>
      <c r="L39" s="10">
        <v>9.85607</v>
      </c>
      <c r="M39" s="10">
        <v>11.94482</v>
      </c>
      <c r="N39" s="10">
        <v>10.76364</v>
      </c>
      <c r="O39" s="10">
        <v>11.31607</v>
      </c>
      <c r="P39" s="10">
        <v>12.76517</v>
      </c>
      <c r="Q39" s="10">
        <v>13.09656</v>
      </c>
      <c r="R39" s="10">
        <v>15.06116</v>
      </c>
      <c r="S39" s="10">
        <v>13.62439</v>
      </c>
      <c r="T39" s="10">
        <v>22.52839</v>
      </c>
      <c r="U39" s="10">
        <v>21.51734</v>
      </c>
      <c r="V39" s="10">
        <v>21.26662</v>
      </c>
      <c r="W39" s="10">
        <v>20.94447</v>
      </c>
      <c r="X39" s="10">
        <v>22.74701</v>
      </c>
      <c r="Y39" s="10">
        <v>23.11718</v>
      </c>
      <c r="Z39" s="10">
        <v>23.37456</v>
      </c>
      <c r="AA39" s="10">
        <v>25.22502</v>
      </c>
      <c r="AB39" s="10">
        <v>22.2793</v>
      </c>
      <c r="AC39" s="10">
        <v>23.7721</v>
      </c>
      <c r="AD39" s="10">
        <v>23.8575</v>
      </c>
      <c r="AE39" s="10">
        <v>26.19811</v>
      </c>
      <c r="AF39" s="10">
        <v>25.44256</v>
      </c>
      <c r="AG39" s="10">
        <v>28.46696</v>
      </c>
      <c r="AH39" s="10">
        <v>29.4131</v>
      </c>
      <c r="AI39" s="10">
        <v>30.35546</v>
      </c>
      <c r="AJ39" s="10">
        <v>31.38075</v>
      </c>
      <c r="AK39" s="10">
        <v>31.23844466666666</v>
      </c>
    </row>
    <row r="40" spans="1:37" s="2" customFormat="1" ht="12.75" customHeight="1">
      <c r="A40" s="14" t="s">
        <v>47</v>
      </c>
      <c r="B40" s="11">
        <v>6.69078</v>
      </c>
      <c r="C40" s="11">
        <v>7.67455</v>
      </c>
      <c r="D40" s="11">
        <v>7.48603</v>
      </c>
      <c r="E40" s="11">
        <v>7.63533</v>
      </c>
      <c r="F40" s="11">
        <v>9.39933</v>
      </c>
      <c r="G40" s="11">
        <v>8.06723</v>
      </c>
      <c r="H40" s="11">
        <v>7.50894</v>
      </c>
      <c r="I40" s="11">
        <v>7.91158</v>
      </c>
      <c r="J40" s="11">
        <v>9.83199</v>
      </c>
      <c r="K40" s="11">
        <v>8.84146</v>
      </c>
      <c r="L40" s="11">
        <v>9.22979</v>
      </c>
      <c r="M40" s="11">
        <v>10.93426</v>
      </c>
      <c r="N40" s="11">
        <v>10.32934</v>
      </c>
      <c r="O40" s="11">
        <v>10.34738</v>
      </c>
      <c r="P40" s="11">
        <v>11.33942</v>
      </c>
      <c r="Q40" s="11">
        <v>13.38944</v>
      </c>
      <c r="R40" s="11">
        <v>15.13057</v>
      </c>
      <c r="S40" s="11">
        <v>13.71951</v>
      </c>
      <c r="T40" s="11">
        <v>21.31279</v>
      </c>
      <c r="U40" s="11">
        <v>19.17933</v>
      </c>
      <c r="V40" s="11">
        <v>18.72656</v>
      </c>
      <c r="W40" s="11">
        <v>19.55816</v>
      </c>
      <c r="X40" s="11">
        <v>20.5405</v>
      </c>
      <c r="Y40" s="11">
        <v>22.66282</v>
      </c>
      <c r="Z40" s="11">
        <v>23.38682</v>
      </c>
      <c r="AA40" s="11">
        <v>28.48605</v>
      </c>
      <c r="AB40" s="11">
        <v>23.06797</v>
      </c>
      <c r="AC40" s="11">
        <v>23.96146</v>
      </c>
      <c r="AD40" s="11">
        <v>26.74317</v>
      </c>
      <c r="AE40" s="11">
        <v>27.06205</v>
      </c>
      <c r="AF40" s="11">
        <v>27.40326</v>
      </c>
      <c r="AG40" s="11">
        <v>32.24708</v>
      </c>
      <c r="AH40" s="11">
        <v>33.3267</v>
      </c>
      <c r="AI40" s="11">
        <v>36.38334</v>
      </c>
      <c r="AJ40" s="11">
        <v>34.25338</v>
      </c>
      <c r="AK40" s="11">
        <v>34.271151333333336</v>
      </c>
    </row>
    <row r="41" spans="1:37" s="2" customFormat="1" ht="12.75" customHeight="1">
      <c r="A41" s="14" t="s">
        <v>46</v>
      </c>
      <c r="B41" s="11">
        <v>11.17318</v>
      </c>
      <c r="C41" s="11">
        <v>11.51515</v>
      </c>
      <c r="D41" s="11">
        <v>10.18277</v>
      </c>
      <c r="E41" s="11">
        <v>10.82164</v>
      </c>
      <c r="F41" s="11">
        <v>12.08089</v>
      </c>
      <c r="G41" s="11">
        <v>11.12288</v>
      </c>
      <c r="H41" s="11">
        <v>9.64247</v>
      </c>
      <c r="I41" s="11">
        <v>11.82618</v>
      </c>
      <c r="J41" s="11">
        <v>10.91954</v>
      </c>
      <c r="K41" s="11">
        <v>10.38485</v>
      </c>
      <c r="L41" s="11">
        <v>10.46154</v>
      </c>
      <c r="M41" s="11">
        <v>12.90111</v>
      </c>
      <c r="N41" s="11">
        <v>11.17397</v>
      </c>
      <c r="O41" s="11">
        <v>12.2101</v>
      </c>
      <c r="P41" s="11">
        <v>14.12964</v>
      </c>
      <c r="Q41" s="11">
        <v>12.82235</v>
      </c>
      <c r="R41" s="11">
        <v>14.99239</v>
      </c>
      <c r="S41" s="11">
        <v>13.5316</v>
      </c>
      <c r="T41" s="11">
        <v>23.6816</v>
      </c>
      <c r="U41" s="11">
        <v>23.81035</v>
      </c>
      <c r="V41" s="11">
        <v>23.8059</v>
      </c>
      <c r="W41" s="11">
        <v>22.25553</v>
      </c>
      <c r="X41" s="11">
        <v>24.93845</v>
      </c>
      <c r="Y41" s="11">
        <v>23.60129</v>
      </c>
      <c r="Z41" s="11">
        <v>23.2259</v>
      </c>
      <c r="AA41" s="11">
        <v>22.09515</v>
      </c>
      <c r="AB41" s="11">
        <v>21.71173</v>
      </c>
      <c r="AC41" s="11">
        <v>23.54585</v>
      </c>
      <c r="AD41" s="11">
        <v>21.10652</v>
      </c>
      <c r="AE41" s="11">
        <v>25.48997</v>
      </c>
      <c r="AF41" s="11">
        <v>23.57692</v>
      </c>
      <c r="AG41" s="11">
        <v>24.85641</v>
      </c>
      <c r="AH41" s="11">
        <v>25.72808</v>
      </c>
      <c r="AI41" s="11">
        <v>24.54135</v>
      </c>
      <c r="AJ41" s="11">
        <v>28.54685</v>
      </c>
      <c r="AK41" s="11">
        <v>28.320706333333334</v>
      </c>
    </row>
    <row r="42" spans="1:37" s="2" customFormat="1" ht="12.75" customHeight="1">
      <c r="A42" s="13" t="s">
        <v>12</v>
      </c>
      <c r="B42" s="10">
        <v>18.16638</v>
      </c>
      <c r="C42" s="10">
        <v>18.73741</v>
      </c>
      <c r="D42" s="10">
        <v>18.06167</v>
      </c>
      <c r="E42" s="10">
        <v>18.14083</v>
      </c>
      <c r="F42" s="10">
        <v>18.10193</v>
      </c>
      <c r="G42" s="10">
        <v>18.23876</v>
      </c>
      <c r="H42" s="10">
        <v>18.33133</v>
      </c>
      <c r="I42" s="10">
        <v>18.43529</v>
      </c>
      <c r="J42" s="10">
        <v>19.73034</v>
      </c>
      <c r="K42" s="10">
        <v>21.00284</v>
      </c>
      <c r="L42" s="10">
        <v>20.06955</v>
      </c>
      <c r="M42" s="10">
        <v>23.31256</v>
      </c>
      <c r="N42" s="10">
        <v>19.54721</v>
      </c>
      <c r="O42" s="10">
        <v>20.19334</v>
      </c>
      <c r="P42" s="10">
        <v>22.13483</v>
      </c>
      <c r="Q42" s="10">
        <v>21.88744</v>
      </c>
      <c r="R42" s="10">
        <v>19.47308</v>
      </c>
      <c r="S42" s="10">
        <v>19.90925</v>
      </c>
      <c r="T42" s="10">
        <v>23.10637</v>
      </c>
      <c r="U42" s="10">
        <v>24.34414</v>
      </c>
      <c r="V42" s="10">
        <v>24.13231</v>
      </c>
      <c r="W42" s="10">
        <v>29.69127</v>
      </c>
      <c r="X42" s="10">
        <v>29.38554</v>
      </c>
      <c r="Y42" s="10">
        <v>28.44973</v>
      </c>
      <c r="Z42" s="10">
        <v>26.77001</v>
      </c>
      <c r="AA42" s="10">
        <v>30.00829</v>
      </c>
      <c r="AB42" s="10">
        <v>32.77023</v>
      </c>
      <c r="AC42" s="10">
        <v>33.40649</v>
      </c>
      <c r="AD42" s="10">
        <v>31.47151</v>
      </c>
      <c r="AE42" s="10">
        <v>30.06541</v>
      </c>
      <c r="AF42" s="10">
        <v>36.35155</v>
      </c>
      <c r="AG42" s="10">
        <v>41.51337</v>
      </c>
      <c r="AH42" s="10">
        <v>41.7544</v>
      </c>
      <c r="AI42" s="10">
        <v>42.5797</v>
      </c>
      <c r="AJ42" s="10">
        <v>43.85669</v>
      </c>
      <c r="AK42" s="10">
        <v>44.68334566666667</v>
      </c>
    </row>
    <row r="43" spans="1:37" s="2" customFormat="1" ht="12.75" customHeight="1">
      <c r="A43" s="14" t="s">
        <v>47</v>
      </c>
      <c r="B43" s="11">
        <v>15.51491</v>
      </c>
      <c r="C43" s="11">
        <v>15.88721</v>
      </c>
      <c r="D43" s="11">
        <v>16.48199</v>
      </c>
      <c r="E43" s="11">
        <v>16.37701</v>
      </c>
      <c r="F43" s="11">
        <v>15.98878</v>
      </c>
      <c r="G43" s="11">
        <v>18.0607</v>
      </c>
      <c r="H43" s="11">
        <v>15.15385</v>
      </c>
      <c r="I43" s="11">
        <v>17.07317</v>
      </c>
      <c r="J43" s="11">
        <v>18.15742</v>
      </c>
      <c r="K43" s="11">
        <v>21.48837</v>
      </c>
      <c r="L43" s="11">
        <v>19.28072</v>
      </c>
      <c r="M43" s="11">
        <v>22.65861</v>
      </c>
      <c r="N43" s="11">
        <v>19.6162</v>
      </c>
      <c r="O43" s="11">
        <v>19.91525</v>
      </c>
      <c r="P43" s="11">
        <v>21.2297</v>
      </c>
      <c r="Q43" s="11">
        <v>19.9773</v>
      </c>
      <c r="R43" s="11">
        <v>19.07583</v>
      </c>
      <c r="S43" s="11">
        <v>20.39171</v>
      </c>
      <c r="T43" s="11">
        <v>23.97938</v>
      </c>
      <c r="U43" s="11">
        <v>22.26177</v>
      </c>
      <c r="V43" s="11">
        <v>25.3421</v>
      </c>
      <c r="W43" s="11">
        <v>32.15223</v>
      </c>
      <c r="X43" s="11">
        <v>29.62799</v>
      </c>
      <c r="Y43" s="11">
        <v>29.05974</v>
      </c>
      <c r="Z43" s="11">
        <v>27.54452</v>
      </c>
      <c r="AA43" s="11">
        <v>29.07096</v>
      </c>
      <c r="AB43" s="11">
        <v>33.75217</v>
      </c>
      <c r="AC43" s="11">
        <v>35.71274</v>
      </c>
      <c r="AD43" s="11">
        <v>30.40291</v>
      </c>
      <c r="AE43" s="11">
        <v>30.79617</v>
      </c>
      <c r="AF43" s="11">
        <v>39.5129</v>
      </c>
      <c r="AG43" s="11">
        <v>42.95289</v>
      </c>
      <c r="AH43" s="11">
        <v>42.62039</v>
      </c>
      <c r="AI43" s="11">
        <v>46.78372</v>
      </c>
      <c r="AJ43" s="11">
        <v>47.66074</v>
      </c>
      <c r="AK43" s="11">
        <v>50.007337666666665</v>
      </c>
    </row>
    <row r="44" spans="1:37" s="2" customFormat="1" ht="12.75" customHeight="1">
      <c r="A44" s="14" t="s">
        <v>46</v>
      </c>
      <c r="B44" s="11">
        <v>20.8305</v>
      </c>
      <c r="C44" s="11">
        <v>21.45669</v>
      </c>
      <c r="D44" s="11">
        <v>19.57532</v>
      </c>
      <c r="E44" s="11">
        <v>20.04326</v>
      </c>
      <c r="F44" s="11">
        <v>20.22551</v>
      </c>
      <c r="G44" s="11">
        <v>18.41526</v>
      </c>
      <c r="H44" s="11">
        <v>21.7938</v>
      </c>
      <c r="I44" s="11">
        <v>19.8636</v>
      </c>
      <c r="J44" s="11">
        <v>21.31888</v>
      </c>
      <c r="K44" s="11">
        <v>20.50048</v>
      </c>
      <c r="L44" s="11">
        <v>20.8498</v>
      </c>
      <c r="M44" s="11">
        <v>24.00857</v>
      </c>
      <c r="N44" s="11">
        <v>19.47308</v>
      </c>
      <c r="O44" s="11">
        <v>20.4793</v>
      </c>
      <c r="P44" s="11">
        <v>22.98475</v>
      </c>
      <c r="Q44" s="11">
        <v>23.8041</v>
      </c>
      <c r="R44" s="11">
        <v>19.84479</v>
      </c>
      <c r="S44" s="11">
        <v>19.44134</v>
      </c>
      <c r="T44" s="11">
        <v>22.37589</v>
      </c>
      <c r="U44" s="11">
        <v>26.50827</v>
      </c>
      <c r="V44" s="11">
        <v>22.85205</v>
      </c>
      <c r="W44" s="11">
        <v>27.05184</v>
      </c>
      <c r="X44" s="11">
        <v>29.1527</v>
      </c>
      <c r="Y44" s="11">
        <v>28.1675</v>
      </c>
      <c r="Z44" s="11">
        <v>25.95782</v>
      </c>
      <c r="AA44" s="11">
        <v>31.01428</v>
      </c>
      <c r="AB44" s="11">
        <v>32.24747</v>
      </c>
      <c r="AC44" s="11">
        <v>31.2181</v>
      </c>
      <c r="AD44" s="11">
        <v>32.65546</v>
      </c>
      <c r="AE44" s="11">
        <v>29.2252</v>
      </c>
      <c r="AF44" s="11">
        <v>33.44651</v>
      </c>
      <c r="AG44" s="11">
        <v>40.34012</v>
      </c>
      <c r="AH44" s="11">
        <v>40.81209</v>
      </c>
      <c r="AI44" s="11">
        <v>38.33729</v>
      </c>
      <c r="AJ44" s="11">
        <v>40.17674</v>
      </c>
      <c r="AK44" s="11">
        <v>39.60078766666666</v>
      </c>
    </row>
    <row r="45" spans="1:37" s="2" customFormat="1" ht="12.75" customHeight="1">
      <c r="A45" s="13" t="s">
        <v>13</v>
      </c>
      <c r="B45" s="10">
        <v>16.54379</v>
      </c>
      <c r="C45" s="10">
        <v>17.91747</v>
      </c>
      <c r="D45" s="10">
        <v>17.2705</v>
      </c>
      <c r="E45" s="10">
        <v>16.45338</v>
      </c>
      <c r="F45" s="10">
        <v>18.26347</v>
      </c>
      <c r="G45" s="10">
        <v>16.72502</v>
      </c>
      <c r="H45" s="10">
        <v>15.82637</v>
      </c>
      <c r="I45" s="10">
        <v>17.63203</v>
      </c>
      <c r="J45" s="10">
        <v>16.25899</v>
      </c>
      <c r="K45" s="10">
        <v>17.67722</v>
      </c>
      <c r="L45" s="10">
        <v>18.98061</v>
      </c>
      <c r="M45" s="10">
        <v>20.57432</v>
      </c>
      <c r="N45" s="10">
        <v>20.02141</v>
      </c>
      <c r="O45" s="10">
        <v>21.63146</v>
      </c>
      <c r="P45" s="10">
        <v>20.69825</v>
      </c>
      <c r="Q45" s="10">
        <v>21.68539</v>
      </c>
      <c r="R45" s="10">
        <v>21.3986</v>
      </c>
      <c r="S45" s="10">
        <v>23.35526</v>
      </c>
      <c r="T45" s="10">
        <v>25.37263</v>
      </c>
      <c r="U45" s="10">
        <v>28.50678</v>
      </c>
      <c r="V45" s="10">
        <v>30.03517</v>
      </c>
      <c r="W45" s="10">
        <v>29.65797</v>
      </c>
      <c r="X45" s="10">
        <v>29.50249</v>
      </c>
      <c r="Y45" s="10">
        <v>29.11735</v>
      </c>
      <c r="Z45" s="10">
        <v>29.59597</v>
      </c>
      <c r="AA45" s="10">
        <v>30.06371</v>
      </c>
      <c r="AB45" s="10">
        <v>30.03871</v>
      </c>
      <c r="AC45" s="10">
        <v>32.60626</v>
      </c>
      <c r="AD45" s="10">
        <v>31.4525</v>
      </c>
      <c r="AE45" s="10">
        <v>31.46568</v>
      </c>
      <c r="AF45" s="10">
        <v>33.01086</v>
      </c>
      <c r="AG45" s="10">
        <v>40.23147</v>
      </c>
      <c r="AH45" s="10">
        <v>41.10032</v>
      </c>
      <c r="AI45" s="10">
        <v>41.08631</v>
      </c>
      <c r="AJ45" s="10">
        <v>41.86435</v>
      </c>
      <c r="AK45" s="10">
        <v>44.704225666666666</v>
      </c>
    </row>
    <row r="46" spans="1:37" s="2" customFormat="1" ht="12.75" customHeight="1">
      <c r="A46" s="14" t="s">
        <v>47</v>
      </c>
      <c r="B46" s="11">
        <v>15.0303</v>
      </c>
      <c r="C46" s="11">
        <v>15.625</v>
      </c>
      <c r="D46" s="11">
        <v>15.42344</v>
      </c>
      <c r="E46" s="11">
        <v>14.52456</v>
      </c>
      <c r="F46" s="11">
        <v>17.1695</v>
      </c>
      <c r="G46" s="11">
        <v>14.68453</v>
      </c>
      <c r="H46" s="11">
        <v>14.65369</v>
      </c>
      <c r="I46" s="11">
        <v>14.69724</v>
      </c>
      <c r="J46" s="11">
        <v>14.88372</v>
      </c>
      <c r="K46" s="11">
        <v>15.43327</v>
      </c>
      <c r="L46" s="11">
        <v>17.34955</v>
      </c>
      <c r="M46" s="11">
        <v>18.08067</v>
      </c>
      <c r="N46" s="11">
        <v>19.44444</v>
      </c>
      <c r="O46" s="11">
        <v>22.05323</v>
      </c>
      <c r="P46" s="11">
        <v>19.41392</v>
      </c>
      <c r="Q46" s="11">
        <v>20.52506</v>
      </c>
      <c r="R46" s="11">
        <v>20.60266</v>
      </c>
      <c r="S46" s="11">
        <v>24.82811</v>
      </c>
      <c r="T46" s="11">
        <v>23.54263</v>
      </c>
      <c r="U46" s="11">
        <v>26.14623</v>
      </c>
      <c r="V46" s="11">
        <v>27.99929</v>
      </c>
      <c r="W46" s="11">
        <v>27.45307</v>
      </c>
      <c r="X46" s="11">
        <v>28.97565</v>
      </c>
      <c r="Y46" s="11">
        <v>29.25562</v>
      </c>
      <c r="Z46" s="11">
        <v>29.30319</v>
      </c>
      <c r="AA46" s="11">
        <v>29.23934</v>
      </c>
      <c r="AB46" s="11">
        <v>30.94362</v>
      </c>
      <c r="AC46" s="11">
        <v>31.77197</v>
      </c>
      <c r="AD46" s="11">
        <v>29.34556</v>
      </c>
      <c r="AE46" s="11">
        <v>32.15608</v>
      </c>
      <c r="AF46" s="11">
        <v>33.49928</v>
      </c>
      <c r="AG46" s="11">
        <v>44.8869</v>
      </c>
      <c r="AH46" s="11">
        <v>46.03429</v>
      </c>
      <c r="AI46" s="11">
        <v>44.99253</v>
      </c>
      <c r="AJ46" s="11">
        <v>48.49902</v>
      </c>
      <c r="AK46" s="11">
        <v>50.34666433333334</v>
      </c>
    </row>
    <row r="47" spans="1:37" s="2" customFormat="1" ht="12.75" customHeight="1">
      <c r="A47" s="14" t="s">
        <v>46</v>
      </c>
      <c r="B47" s="11">
        <v>17.97817</v>
      </c>
      <c r="C47" s="11">
        <v>19.94778</v>
      </c>
      <c r="D47" s="11">
        <v>19.01483</v>
      </c>
      <c r="E47" s="11">
        <v>18.3812</v>
      </c>
      <c r="F47" s="11">
        <v>19.3409</v>
      </c>
      <c r="G47" s="11">
        <v>18.62643</v>
      </c>
      <c r="H47" s="11">
        <v>16.87054</v>
      </c>
      <c r="I47" s="11">
        <v>20.37342</v>
      </c>
      <c r="J47" s="11">
        <v>17.60684</v>
      </c>
      <c r="K47" s="11">
        <v>19.72318</v>
      </c>
      <c r="L47" s="11">
        <v>20.5379</v>
      </c>
      <c r="M47" s="11">
        <v>22.93035</v>
      </c>
      <c r="N47" s="11">
        <v>20.57183</v>
      </c>
      <c r="O47" s="11">
        <v>21.24389</v>
      </c>
      <c r="P47" s="11">
        <v>21.91401</v>
      </c>
      <c r="Q47" s="11">
        <v>22.71762</v>
      </c>
      <c r="R47" s="11">
        <v>22.19121</v>
      </c>
      <c r="S47" s="11">
        <v>22.0042</v>
      </c>
      <c r="T47" s="11">
        <v>27.21508</v>
      </c>
      <c r="U47" s="11">
        <v>30.75716</v>
      </c>
      <c r="V47" s="11">
        <v>31.8577</v>
      </c>
      <c r="W47" s="11">
        <v>31.80883</v>
      </c>
      <c r="X47" s="11">
        <v>30.27495</v>
      </c>
      <c r="Y47" s="11">
        <v>29.06439</v>
      </c>
      <c r="Z47" s="11">
        <v>29.9456</v>
      </c>
      <c r="AA47" s="11">
        <v>30.73272</v>
      </c>
      <c r="AB47" s="11">
        <v>29.2243</v>
      </c>
      <c r="AC47" s="11">
        <v>33.39973</v>
      </c>
      <c r="AD47" s="11">
        <v>33.4287</v>
      </c>
      <c r="AE47" s="11">
        <v>30.84484</v>
      </c>
      <c r="AF47" s="11">
        <v>32.67576</v>
      </c>
      <c r="AG47" s="11">
        <v>35.70276</v>
      </c>
      <c r="AH47" s="11">
        <v>36.29378</v>
      </c>
      <c r="AI47" s="11">
        <v>37.53563</v>
      </c>
      <c r="AJ47" s="11">
        <v>35.46234</v>
      </c>
      <c r="AK47" s="11">
        <v>39.230813999999995</v>
      </c>
    </row>
    <row r="48" spans="1:37" s="2" customFormat="1" ht="12.75" customHeight="1">
      <c r="A48" s="13" t="s">
        <v>14</v>
      </c>
      <c r="B48" s="10">
        <v>6.53358</v>
      </c>
      <c r="C48" s="10">
        <v>8.40108</v>
      </c>
      <c r="D48" s="10">
        <v>9.20139</v>
      </c>
      <c r="E48" s="10">
        <v>12.37209</v>
      </c>
      <c r="F48" s="10">
        <v>11.94969</v>
      </c>
      <c r="G48" s="10">
        <v>14.1953</v>
      </c>
      <c r="H48" s="10">
        <v>14.35595</v>
      </c>
      <c r="I48" s="10">
        <v>13.04791</v>
      </c>
      <c r="J48" s="10">
        <v>13.84768</v>
      </c>
      <c r="K48" s="10">
        <v>12.06897</v>
      </c>
      <c r="L48" s="10">
        <v>12.27126</v>
      </c>
      <c r="M48" s="10">
        <v>15.67436</v>
      </c>
      <c r="N48" s="10">
        <v>14.40186</v>
      </c>
      <c r="O48" s="10">
        <v>15.5527</v>
      </c>
      <c r="P48" s="10">
        <v>16.28499</v>
      </c>
      <c r="Q48" s="10">
        <v>16.10979</v>
      </c>
      <c r="R48" s="10">
        <v>17.73998</v>
      </c>
      <c r="S48" s="10">
        <v>16.70673</v>
      </c>
      <c r="T48" s="10">
        <v>27.25892</v>
      </c>
      <c r="U48" s="10">
        <v>27.72681</v>
      </c>
      <c r="V48" s="10">
        <v>34.83927</v>
      </c>
      <c r="W48" s="10">
        <v>33.23451</v>
      </c>
      <c r="X48" s="10">
        <v>27.67939</v>
      </c>
      <c r="Y48" s="10">
        <v>26.20547</v>
      </c>
      <c r="Z48" s="10">
        <v>26.67222</v>
      </c>
      <c r="AA48" s="10">
        <v>23.55538</v>
      </c>
      <c r="AB48" s="10">
        <v>39.81887</v>
      </c>
      <c r="AC48" s="10">
        <v>32.21256</v>
      </c>
      <c r="AD48" s="10">
        <v>29.02393</v>
      </c>
      <c r="AE48" s="10">
        <v>34.21363</v>
      </c>
      <c r="AF48" s="10">
        <v>31.91477</v>
      </c>
      <c r="AG48" s="10">
        <v>36.94324</v>
      </c>
      <c r="AH48" s="10">
        <v>38.78055</v>
      </c>
      <c r="AI48" s="10">
        <v>34.32371</v>
      </c>
      <c r="AJ48" s="10">
        <v>35.72177</v>
      </c>
      <c r="AK48" s="10">
        <v>37.14831733333333</v>
      </c>
    </row>
    <row r="49" spans="1:37" s="2" customFormat="1" ht="12.75" customHeight="1">
      <c r="A49" s="14" t="s">
        <v>47</v>
      </c>
      <c r="B49" s="11">
        <v>4.93601</v>
      </c>
      <c r="C49" s="11">
        <v>6.35838</v>
      </c>
      <c r="D49" s="11">
        <v>5.10949</v>
      </c>
      <c r="E49" s="11">
        <v>9.62963</v>
      </c>
      <c r="F49" s="11">
        <v>11.2381</v>
      </c>
      <c r="G49" s="11">
        <v>11.22807</v>
      </c>
      <c r="H49" s="11">
        <v>13.64522</v>
      </c>
      <c r="I49" s="11">
        <v>13.30472</v>
      </c>
      <c r="J49" s="11">
        <v>11.24031</v>
      </c>
      <c r="K49" s="11">
        <v>13.58575</v>
      </c>
      <c r="L49" s="11">
        <v>8.75</v>
      </c>
      <c r="M49" s="11">
        <v>16.45885</v>
      </c>
      <c r="N49" s="11">
        <v>14.65721</v>
      </c>
      <c r="O49" s="11">
        <v>14.90515</v>
      </c>
      <c r="P49" s="11">
        <v>14.24802</v>
      </c>
      <c r="Q49" s="11">
        <v>14.86811</v>
      </c>
      <c r="R49" s="11">
        <v>18.89169</v>
      </c>
      <c r="S49" s="11">
        <v>15.93137</v>
      </c>
      <c r="T49" s="11">
        <v>22.45058</v>
      </c>
      <c r="U49" s="11">
        <v>24.6433</v>
      </c>
      <c r="V49" s="11">
        <v>33.47054</v>
      </c>
      <c r="W49" s="11">
        <v>29.32222</v>
      </c>
      <c r="X49" s="11">
        <v>30.44102</v>
      </c>
      <c r="Y49" s="11">
        <v>29.93261</v>
      </c>
      <c r="Z49" s="11">
        <v>25.55094</v>
      </c>
      <c r="AA49" s="11">
        <v>27.73412</v>
      </c>
      <c r="AB49" s="11">
        <v>40.15247</v>
      </c>
      <c r="AC49" s="11">
        <v>35.30113</v>
      </c>
      <c r="AD49" s="11">
        <v>30.2342</v>
      </c>
      <c r="AE49" s="11">
        <v>34.20201</v>
      </c>
      <c r="AF49" s="11">
        <v>33.73254</v>
      </c>
      <c r="AG49" s="11">
        <v>40.10296</v>
      </c>
      <c r="AH49" s="11">
        <v>39.72345</v>
      </c>
      <c r="AI49" s="11">
        <v>37.91552</v>
      </c>
      <c r="AJ49" s="11">
        <v>33.3511</v>
      </c>
      <c r="AK49" s="11">
        <v>39.652204</v>
      </c>
    </row>
    <row r="50" spans="1:37" s="2" customFormat="1" ht="12.75" customHeight="1">
      <c r="A50" s="14" t="s">
        <v>46</v>
      </c>
      <c r="B50" s="11">
        <v>8.10811</v>
      </c>
      <c r="C50" s="11">
        <v>10.20408</v>
      </c>
      <c r="D50" s="11">
        <v>12.91391</v>
      </c>
      <c r="E50" s="11">
        <v>15.14019</v>
      </c>
      <c r="F50" s="11">
        <v>12.58503</v>
      </c>
      <c r="G50" s="11">
        <v>17.35075</v>
      </c>
      <c r="H50" s="11">
        <v>15.07937</v>
      </c>
      <c r="I50" s="11">
        <v>12.81553</v>
      </c>
      <c r="J50" s="11">
        <v>16.56566</v>
      </c>
      <c r="K50" s="11">
        <v>10.64718</v>
      </c>
      <c r="L50" s="11">
        <v>16.03563</v>
      </c>
      <c r="M50" s="11">
        <v>14.92891</v>
      </c>
      <c r="N50" s="11">
        <v>14.15525</v>
      </c>
      <c r="O50" s="11">
        <v>16.13692</v>
      </c>
      <c r="P50" s="11">
        <v>18.18182</v>
      </c>
      <c r="Q50" s="11">
        <v>17.33967</v>
      </c>
      <c r="R50" s="11">
        <v>16.66667</v>
      </c>
      <c r="S50" s="11">
        <v>17.45283</v>
      </c>
      <c r="T50" s="11">
        <v>31.86441</v>
      </c>
      <c r="U50" s="11">
        <v>30.59373</v>
      </c>
      <c r="V50" s="11">
        <v>36.33734</v>
      </c>
      <c r="W50" s="11">
        <v>36.67992</v>
      </c>
      <c r="X50" s="11">
        <v>25.35539</v>
      </c>
      <c r="Y50" s="11">
        <v>22.71374</v>
      </c>
      <c r="Z50" s="11">
        <v>27.30828</v>
      </c>
      <c r="AA50" s="11">
        <v>19.71886</v>
      </c>
      <c r="AB50" s="11">
        <v>39.31003</v>
      </c>
      <c r="AC50" s="11">
        <v>29.43309</v>
      </c>
      <c r="AD50" s="11">
        <v>27.83533</v>
      </c>
      <c r="AE50" s="11">
        <v>34.09748</v>
      </c>
      <c r="AF50" s="11">
        <v>30.12657</v>
      </c>
      <c r="AG50" s="11">
        <v>33.93356</v>
      </c>
      <c r="AH50" s="11">
        <v>37.75538</v>
      </c>
      <c r="AI50" s="11">
        <v>30.98319</v>
      </c>
      <c r="AJ50" s="11">
        <v>38.34537</v>
      </c>
      <c r="AK50" s="11">
        <v>34.901032666666666</v>
      </c>
    </row>
    <row r="51" spans="1:37" s="2" customFormat="1" ht="12.75" customHeight="1">
      <c r="A51" s="13" t="s">
        <v>15</v>
      </c>
      <c r="B51" s="10">
        <v>7.71654</v>
      </c>
      <c r="C51" s="10">
        <v>7.36377</v>
      </c>
      <c r="D51" s="10">
        <v>7.7728</v>
      </c>
      <c r="E51" s="10">
        <v>10.7089</v>
      </c>
      <c r="F51" s="10">
        <v>8.56742</v>
      </c>
      <c r="G51" s="10">
        <v>6.17816</v>
      </c>
      <c r="H51" s="10">
        <v>9.31373</v>
      </c>
      <c r="I51" s="10">
        <v>10.92564</v>
      </c>
      <c r="J51" s="10">
        <v>10.74919</v>
      </c>
      <c r="K51" s="10">
        <v>10.47619</v>
      </c>
      <c r="L51" s="10">
        <v>9.01503</v>
      </c>
      <c r="M51" s="10">
        <v>17.66613</v>
      </c>
      <c r="N51" s="10">
        <v>8.81864</v>
      </c>
      <c r="O51" s="10">
        <v>12.7451</v>
      </c>
      <c r="P51" s="10">
        <v>12.27106</v>
      </c>
      <c r="Q51" s="10">
        <v>14.91228</v>
      </c>
      <c r="R51" s="10">
        <v>17.21014</v>
      </c>
      <c r="S51" s="10">
        <v>16.51706</v>
      </c>
      <c r="T51" s="10">
        <v>22.85956</v>
      </c>
      <c r="U51" s="10">
        <v>25.53773</v>
      </c>
      <c r="V51" s="10">
        <v>26.82395</v>
      </c>
      <c r="W51" s="10">
        <v>23.53874</v>
      </c>
      <c r="X51" s="10">
        <v>30.80193</v>
      </c>
      <c r="Y51" s="10">
        <v>28.45026</v>
      </c>
      <c r="Z51" s="10">
        <v>33.11557</v>
      </c>
      <c r="AA51" s="10">
        <v>31.42618</v>
      </c>
      <c r="AB51" s="10">
        <v>34.3764</v>
      </c>
      <c r="AC51" s="10">
        <v>38.80775</v>
      </c>
      <c r="AD51" s="10">
        <v>37.36362</v>
      </c>
      <c r="AE51" s="10">
        <v>38.5038</v>
      </c>
      <c r="AF51" s="10">
        <v>31.89525</v>
      </c>
      <c r="AG51" s="10">
        <v>31.36236</v>
      </c>
      <c r="AH51" s="10">
        <v>31.18622</v>
      </c>
      <c r="AI51" s="10">
        <v>35.14245</v>
      </c>
      <c r="AJ51" s="10">
        <v>32.49611</v>
      </c>
      <c r="AK51" s="10">
        <v>31.410358</v>
      </c>
    </row>
    <row r="52" spans="1:37" s="2" customFormat="1" ht="12.75" customHeight="1">
      <c r="A52" s="14" t="s">
        <v>47</v>
      </c>
      <c r="B52" s="11">
        <v>4.1958</v>
      </c>
      <c r="C52" s="11">
        <v>5.3125</v>
      </c>
      <c r="D52" s="11">
        <v>5.98007</v>
      </c>
      <c r="E52" s="11">
        <v>9.09091</v>
      </c>
      <c r="F52" s="11">
        <v>6.9697</v>
      </c>
      <c r="G52" s="11">
        <v>3.57143</v>
      </c>
      <c r="H52" s="11">
        <v>6.55172</v>
      </c>
      <c r="I52" s="11">
        <v>8.66667</v>
      </c>
      <c r="J52" s="11">
        <v>10.50725</v>
      </c>
      <c r="K52" s="11">
        <v>10.32028</v>
      </c>
      <c r="L52" s="11">
        <v>9.23077</v>
      </c>
      <c r="M52" s="11">
        <v>15.625</v>
      </c>
      <c r="N52" s="11">
        <v>8.33333</v>
      </c>
      <c r="O52" s="11">
        <v>9.76431</v>
      </c>
      <c r="P52" s="11">
        <v>8.71212</v>
      </c>
      <c r="Q52" s="11">
        <v>15.78947</v>
      </c>
      <c r="R52" s="11">
        <v>16.09195</v>
      </c>
      <c r="S52" s="11">
        <v>15.95331</v>
      </c>
      <c r="T52" s="11">
        <v>18.6245</v>
      </c>
      <c r="U52" s="11">
        <v>22.40905</v>
      </c>
      <c r="V52" s="11">
        <v>26.55036</v>
      </c>
      <c r="W52" s="11">
        <v>26.53486</v>
      </c>
      <c r="X52" s="11">
        <v>34.35524</v>
      </c>
      <c r="Y52" s="11">
        <v>33.69987</v>
      </c>
      <c r="Z52" s="11">
        <v>37.25237</v>
      </c>
      <c r="AA52" s="11">
        <v>35.6018</v>
      </c>
      <c r="AB52" s="11">
        <v>38.84733</v>
      </c>
      <c r="AC52" s="11">
        <v>46.73482</v>
      </c>
      <c r="AD52" s="11">
        <v>38.95378</v>
      </c>
      <c r="AE52" s="11">
        <v>37.80282</v>
      </c>
      <c r="AF52" s="11">
        <v>30.90211</v>
      </c>
      <c r="AG52" s="11">
        <v>37.46733</v>
      </c>
      <c r="AH52" s="11">
        <v>37.40421</v>
      </c>
      <c r="AI52" s="11">
        <v>37.37471</v>
      </c>
      <c r="AJ52" s="11">
        <v>34.93628</v>
      </c>
      <c r="AK52" s="11">
        <v>34.58711533333334</v>
      </c>
    </row>
    <row r="53" spans="1:37" s="2" customFormat="1" ht="12.75" customHeight="1">
      <c r="A53" s="14" t="s">
        <v>46</v>
      </c>
      <c r="B53" s="11">
        <v>10.60172</v>
      </c>
      <c r="C53" s="11">
        <v>9.1922</v>
      </c>
      <c r="D53" s="11">
        <v>9.23913</v>
      </c>
      <c r="E53" s="11">
        <v>11.93634</v>
      </c>
      <c r="F53" s="11">
        <v>9.94764</v>
      </c>
      <c r="G53" s="11">
        <v>8.24742</v>
      </c>
      <c r="H53" s="11">
        <v>11.80124</v>
      </c>
      <c r="I53" s="11">
        <v>12.81337</v>
      </c>
      <c r="J53" s="11">
        <v>10.94675</v>
      </c>
      <c r="K53" s="11">
        <v>10.60172</v>
      </c>
      <c r="L53" s="11">
        <v>8.84956</v>
      </c>
      <c r="M53" s="11">
        <v>19.45289</v>
      </c>
      <c r="N53" s="11">
        <v>9.19881</v>
      </c>
      <c r="O53" s="11">
        <v>15.55556</v>
      </c>
      <c r="P53" s="11">
        <v>15.60284</v>
      </c>
      <c r="Q53" s="11">
        <v>14.14474</v>
      </c>
      <c r="R53" s="11">
        <v>18.21306</v>
      </c>
      <c r="S53" s="11">
        <v>17</v>
      </c>
      <c r="T53" s="11">
        <v>27.18903</v>
      </c>
      <c r="U53" s="11">
        <v>28.28617</v>
      </c>
      <c r="V53" s="11">
        <v>27.33173</v>
      </c>
      <c r="W53" s="11">
        <v>21.02001</v>
      </c>
      <c r="X53" s="11">
        <v>27.70434</v>
      </c>
      <c r="Y53" s="11">
        <v>24.17556</v>
      </c>
      <c r="Z53" s="11">
        <v>29.83342</v>
      </c>
      <c r="AA53" s="11">
        <v>27.93409</v>
      </c>
      <c r="AB53" s="11">
        <v>30.55218</v>
      </c>
      <c r="AC53" s="11">
        <v>31.98166</v>
      </c>
      <c r="AD53" s="11">
        <v>36.04049</v>
      </c>
      <c r="AE53" s="11">
        <v>39.95177</v>
      </c>
      <c r="AF53" s="11">
        <v>32.78388</v>
      </c>
      <c r="AG53" s="11">
        <v>26.14293</v>
      </c>
      <c r="AH53" s="11">
        <v>25.61172</v>
      </c>
      <c r="AI53" s="11">
        <v>33.22403</v>
      </c>
      <c r="AJ53" s="11">
        <v>30.75273</v>
      </c>
      <c r="AK53" s="11">
        <v>28.608696000000002</v>
      </c>
    </row>
    <row r="54" spans="1:37" s="2" customFormat="1" ht="12.75" customHeight="1">
      <c r="A54" s="13" t="s">
        <v>16</v>
      </c>
      <c r="B54" s="10">
        <v>6.28571</v>
      </c>
      <c r="C54" s="10">
        <v>6.88073</v>
      </c>
      <c r="D54" s="10">
        <v>2.28137</v>
      </c>
      <c r="E54" s="10">
        <v>4.08163</v>
      </c>
      <c r="F54" s="10">
        <v>7.63052</v>
      </c>
      <c r="G54" s="10">
        <v>8.94942</v>
      </c>
      <c r="H54" s="10">
        <v>6.75676</v>
      </c>
      <c r="I54" s="10">
        <v>4.329</v>
      </c>
      <c r="J54" s="10">
        <v>6.12245</v>
      </c>
      <c r="K54" s="10">
        <v>6.03015</v>
      </c>
      <c r="L54" s="10">
        <v>7.33945</v>
      </c>
      <c r="M54" s="10">
        <v>2.33645</v>
      </c>
      <c r="N54" s="10">
        <v>5.6338</v>
      </c>
      <c r="O54" s="10">
        <v>7.72727</v>
      </c>
      <c r="P54" s="10">
        <v>10.15228</v>
      </c>
      <c r="Q54" s="10">
        <v>8.33333</v>
      </c>
      <c r="R54" s="10">
        <v>13.44086</v>
      </c>
      <c r="S54" s="10">
        <v>13.6612</v>
      </c>
      <c r="T54" s="10">
        <v>18.85243</v>
      </c>
      <c r="U54" s="10">
        <v>19.55082</v>
      </c>
      <c r="V54" s="10">
        <v>14.31966</v>
      </c>
      <c r="W54" s="10">
        <v>17.07288</v>
      </c>
      <c r="X54" s="10">
        <v>26.43099</v>
      </c>
      <c r="Y54" s="10">
        <v>24.13154</v>
      </c>
      <c r="Z54" s="10">
        <v>23.13131</v>
      </c>
      <c r="AA54" s="10">
        <v>22.04468</v>
      </c>
      <c r="AB54" s="10">
        <v>31.41598</v>
      </c>
      <c r="AC54" s="10">
        <v>24.32748</v>
      </c>
      <c r="AD54" s="10">
        <v>27.36464</v>
      </c>
      <c r="AE54" s="10">
        <v>22.37842</v>
      </c>
      <c r="AF54" s="10">
        <v>26.24459</v>
      </c>
      <c r="AG54" s="10">
        <v>30.8213</v>
      </c>
      <c r="AH54" s="10">
        <v>26.53287</v>
      </c>
      <c r="AI54" s="10">
        <v>32.20416</v>
      </c>
      <c r="AJ54" s="10">
        <v>35.14781</v>
      </c>
      <c r="AK54" s="10">
        <v>32.16736733333333</v>
      </c>
    </row>
    <row r="55" spans="1:37" s="2" customFormat="1" ht="12.75" customHeight="1">
      <c r="A55" s="14" t="s">
        <v>47</v>
      </c>
      <c r="B55" s="11">
        <v>9.21053</v>
      </c>
      <c r="C55" s="11">
        <v>3</v>
      </c>
      <c r="D55" s="11">
        <v>0.83333</v>
      </c>
      <c r="E55" s="11">
        <v>3.53982</v>
      </c>
      <c r="F55" s="11">
        <v>5.05051</v>
      </c>
      <c r="G55" s="11">
        <v>3.33333</v>
      </c>
      <c r="H55" s="11">
        <v>6.42202</v>
      </c>
      <c r="I55" s="11">
        <v>3.7037</v>
      </c>
      <c r="J55" s="11">
        <v>6.83761</v>
      </c>
      <c r="K55" s="11">
        <v>5.88235</v>
      </c>
      <c r="L55" s="11">
        <v>7.29167</v>
      </c>
      <c r="M55" s="11">
        <v>3.19149</v>
      </c>
      <c r="N55" s="11">
        <v>4</v>
      </c>
      <c r="O55" s="11">
        <v>7.14286</v>
      </c>
      <c r="P55" s="11">
        <v>6.38298</v>
      </c>
      <c r="Q55" s="11">
        <v>6.66667</v>
      </c>
      <c r="R55" s="11">
        <v>7.5</v>
      </c>
      <c r="S55" s="11">
        <v>7.14286</v>
      </c>
      <c r="T55" s="11">
        <v>16.11446</v>
      </c>
      <c r="U55" s="11">
        <v>11.54472</v>
      </c>
      <c r="V55" s="11">
        <v>9.37118</v>
      </c>
      <c r="W55" s="11">
        <v>15.53148</v>
      </c>
      <c r="X55" s="11">
        <v>30.57229</v>
      </c>
      <c r="Y55" s="11">
        <v>25.17857</v>
      </c>
      <c r="Z55" s="11">
        <v>22.43944</v>
      </c>
      <c r="AA55" s="11">
        <v>17.60714</v>
      </c>
      <c r="AB55" s="11">
        <v>34.36735</v>
      </c>
      <c r="AC55" s="11">
        <v>30.18744</v>
      </c>
      <c r="AD55" s="11">
        <v>35.04499</v>
      </c>
      <c r="AE55" s="11">
        <v>25.67493</v>
      </c>
      <c r="AF55" s="11">
        <v>24.13288</v>
      </c>
      <c r="AG55" s="11">
        <v>35.80461</v>
      </c>
      <c r="AH55" s="11">
        <v>28.2922</v>
      </c>
      <c r="AI55" s="11">
        <v>33.67531</v>
      </c>
      <c r="AJ55" s="11">
        <v>33.11677</v>
      </c>
      <c r="AK55" s="11" t="s">
        <v>28</v>
      </c>
    </row>
    <row r="56" spans="1:37" s="2" customFormat="1" ht="12.75" customHeight="1">
      <c r="A56" s="14" t="s">
        <v>46</v>
      </c>
      <c r="B56" s="11">
        <v>4.0404</v>
      </c>
      <c r="C56" s="11">
        <v>10.16949</v>
      </c>
      <c r="D56" s="11">
        <v>3.4965</v>
      </c>
      <c r="E56" s="11">
        <v>4.54545</v>
      </c>
      <c r="F56" s="11">
        <v>9.33333</v>
      </c>
      <c r="G56" s="11">
        <v>13.86861</v>
      </c>
      <c r="H56" s="11">
        <v>7.07965</v>
      </c>
      <c r="I56" s="11">
        <v>4.87805</v>
      </c>
      <c r="J56" s="11">
        <v>5.46875</v>
      </c>
      <c r="K56" s="11">
        <v>6.18557</v>
      </c>
      <c r="L56" s="11">
        <v>7.37705</v>
      </c>
      <c r="M56" s="11">
        <v>1.66667</v>
      </c>
      <c r="N56" s="11">
        <v>7.07965</v>
      </c>
      <c r="O56" s="11">
        <v>8.19672</v>
      </c>
      <c r="P56" s="11">
        <v>13.59223</v>
      </c>
      <c r="Q56" s="11">
        <v>9.80392</v>
      </c>
      <c r="R56" s="11">
        <v>17.92453</v>
      </c>
      <c r="S56" s="11">
        <v>19.19192</v>
      </c>
      <c r="T56" s="11">
        <v>21.17737</v>
      </c>
      <c r="U56" s="11">
        <v>26.67529</v>
      </c>
      <c r="V56" s="11">
        <v>18.29791</v>
      </c>
      <c r="W56" s="11">
        <v>18.62245</v>
      </c>
      <c r="X56" s="11">
        <v>23.4127</v>
      </c>
      <c r="Y56" s="11">
        <v>23.11007</v>
      </c>
      <c r="Z56" s="11">
        <v>23.94309</v>
      </c>
      <c r="AA56" s="11">
        <v>25.85824</v>
      </c>
      <c r="AB56" s="11">
        <v>28.49956</v>
      </c>
      <c r="AC56" s="11">
        <v>19.30734</v>
      </c>
      <c r="AD56" s="11">
        <v>21.67367</v>
      </c>
      <c r="AE56" s="11">
        <v>19.11396</v>
      </c>
      <c r="AF56" s="11">
        <v>27.63656</v>
      </c>
      <c r="AG56" s="11">
        <v>26.61108</v>
      </c>
      <c r="AH56" s="11">
        <v>26.15108</v>
      </c>
      <c r="AI56" s="11">
        <v>31.45297</v>
      </c>
      <c r="AJ56" s="11">
        <v>37.58906</v>
      </c>
      <c r="AK56" s="11" t="s">
        <v>28</v>
      </c>
    </row>
    <row r="57" spans="1:37" s="2" customFormat="1" ht="12.75" customHeight="1">
      <c r="A57" s="13" t="s">
        <v>17</v>
      </c>
      <c r="B57" s="10">
        <v>6.09176</v>
      </c>
      <c r="C57" s="10">
        <v>7.75044</v>
      </c>
      <c r="D57" s="10">
        <v>7.91294</v>
      </c>
      <c r="E57" s="10">
        <v>7.26087</v>
      </c>
      <c r="F57" s="10">
        <v>8.05634</v>
      </c>
      <c r="G57" s="10">
        <v>8.00457</v>
      </c>
      <c r="H57" s="10">
        <v>8.78238</v>
      </c>
      <c r="I57" s="10">
        <v>8.159</v>
      </c>
      <c r="J57" s="10">
        <v>8.45307</v>
      </c>
      <c r="K57" s="10">
        <v>8.6936</v>
      </c>
      <c r="L57" s="10">
        <v>9.0736</v>
      </c>
      <c r="M57" s="10">
        <v>9.14454</v>
      </c>
      <c r="N57" s="10">
        <v>9.0588</v>
      </c>
      <c r="O57" s="10">
        <v>10.29707</v>
      </c>
      <c r="P57" s="10">
        <v>11.74609</v>
      </c>
      <c r="Q57" s="10">
        <v>11.46798</v>
      </c>
      <c r="R57" s="10">
        <v>12.93654</v>
      </c>
      <c r="S57" s="10">
        <v>12.95524</v>
      </c>
      <c r="T57" s="10">
        <v>20.8924</v>
      </c>
      <c r="U57" s="10">
        <v>19.42908</v>
      </c>
      <c r="V57" s="10">
        <v>22.07078</v>
      </c>
      <c r="W57" s="10">
        <v>21.31832</v>
      </c>
      <c r="X57" s="10">
        <v>24.38876</v>
      </c>
      <c r="Y57" s="10">
        <v>25.06091</v>
      </c>
      <c r="Z57" s="10">
        <v>25.95879</v>
      </c>
      <c r="AA57" s="10">
        <v>27.43755</v>
      </c>
      <c r="AB57" s="10">
        <v>28.09717</v>
      </c>
      <c r="AC57" s="10">
        <v>25.67821</v>
      </c>
      <c r="AD57" s="10">
        <v>25.00046</v>
      </c>
      <c r="AE57" s="10">
        <v>27.62465</v>
      </c>
      <c r="AF57" s="10">
        <v>28.25614</v>
      </c>
      <c r="AG57" s="10">
        <v>28.74073</v>
      </c>
      <c r="AH57" s="10">
        <v>29.58186</v>
      </c>
      <c r="AI57" s="10">
        <v>29.74656</v>
      </c>
      <c r="AJ57" s="10">
        <v>30.28269</v>
      </c>
      <c r="AK57" s="10">
        <v>30.426889000000003</v>
      </c>
    </row>
    <row r="58" spans="1:37" s="2" customFormat="1" ht="12.75" customHeight="1">
      <c r="A58" s="14" t="s">
        <v>47</v>
      </c>
      <c r="B58" s="11">
        <v>4.24877</v>
      </c>
      <c r="C58" s="11">
        <v>5.65178</v>
      </c>
      <c r="D58" s="11">
        <v>5.68114</v>
      </c>
      <c r="E58" s="11">
        <v>5.28729</v>
      </c>
      <c r="F58" s="11">
        <v>6.13729</v>
      </c>
      <c r="G58" s="11">
        <v>5.41932</v>
      </c>
      <c r="H58" s="11">
        <v>5.66625</v>
      </c>
      <c r="I58" s="11">
        <v>5.80808</v>
      </c>
      <c r="J58" s="11">
        <v>5.83495</v>
      </c>
      <c r="K58" s="11">
        <v>5.87662</v>
      </c>
      <c r="L58" s="11">
        <v>7.02106</v>
      </c>
      <c r="M58" s="11">
        <v>6.77662</v>
      </c>
      <c r="N58" s="11">
        <v>7.11448</v>
      </c>
      <c r="O58" s="11">
        <v>8.07292</v>
      </c>
      <c r="P58" s="11">
        <v>11.1412</v>
      </c>
      <c r="Q58" s="11">
        <v>10.27929</v>
      </c>
      <c r="R58" s="11">
        <v>12.05871</v>
      </c>
      <c r="S58" s="11">
        <v>12.18153</v>
      </c>
      <c r="T58" s="11">
        <v>17.57516</v>
      </c>
      <c r="U58" s="11">
        <v>17.64178</v>
      </c>
      <c r="V58" s="11">
        <v>21.6052</v>
      </c>
      <c r="W58" s="11">
        <v>19.24594</v>
      </c>
      <c r="X58" s="11">
        <v>24.55531</v>
      </c>
      <c r="Y58" s="11">
        <v>25.32076</v>
      </c>
      <c r="Z58" s="11">
        <v>26.46317</v>
      </c>
      <c r="AA58" s="11">
        <v>28.81172</v>
      </c>
      <c r="AB58" s="11">
        <v>30.16105</v>
      </c>
      <c r="AC58" s="11">
        <v>27.3207</v>
      </c>
      <c r="AD58" s="11">
        <v>27.03517</v>
      </c>
      <c r="AE58" s="11">
        <v>30.57336</v>
      </c>
      <c r="AF58" s="11">
        <v>30.54716</v>
      </c>
      <c r="AG58" s="11">
        <v>32.74247</v>
      </c>
      <c r="AH58" s="11">
        <v>33.07932</v>
      </c>
      <c r="AI58" s="11">
        <v>33.71388</v>
      </c>
      <c r="AJ58" s="11">
        <v>34.47293</v>
      </c>
      <c r="AK58" s="11">
        <v>33.84492866666666</v>
      </c>
    </row>
    <row r="59" spans="1:37" s="2" customFormat="1" ht="12.75" customHeight="1">
      <c r="A59" s="14" t="s">
        <v>46</v>
      </c>
      <c r="B59" s="11">
        <v>7.92291</v>
      </c>
      <c r="C59" s="11">
        <v>9.74834</v>
      </c>
      <c r="D59" s="11">
        <v>10.01119</v>
      </c>
      <c r="E59" s="11">
        <v>9.04079</v>
      </c>
      <c r="F59" s="11">
        <v>9.858</v>
      </c>
      <c r="G59" s="11">
        <v>10.31682</v>
      </c>
      <c r="H59" s="11">
        <v>11.63719</v>
      </c>
      <c r="I59" s="11">
        <v>10.27242</v>
      </c>
      <c r="J59" s="11">
        <v>10.81395</v>
      </c>
      <c r="K59" s="11">
        <v>11.33801</v>
      </c>
      <c r="L59" s="11">
        <v>10.92665</v>
      </c>
      <c r="M59" s="11">
        <v>11.36516</v>
      </c>
      <c r="N59" s="11">
        <v>10.91914</v>
      </c>
      <c r="O59" s="11">
        <v>12.43301</v>
      </c>
      <c r="P59" s="11">
        <v>12.30714</v>
      </c>
      <c r="Q59" s="11">
        <v>12.59669</v>
      </c>
      <c r="R59" s="11">
        <v>13.72549</v>
      </c>
      <c r="S59" s="11">
        <v>13.65942</v>
      </c>
      <c r="T59" s="11">
        <v>23.89229</v>
      </c>
      <c r="U59" s="11">
        <v>21.06172</v>
      </c>
      <c r="V59" s="11">
        <v>22.50884</v>
      </c>
      <c r="W59" s="11">
        <v>23.3847</v>
      </c>
      <c r="X59" s="11">
        <v>24.34622</v>
      </c>
      <c r="Y59" s="11">
        <v>24.85345</v>
      </c>
      <c r="Z59" s="11">
        <v>25.46581</v>
      </c>
      <c r="AA59" s="11">
        <v>26.12388</v>
      </c>
      <c r="AB59" s="11">
        <v>26.14046</v>
      </c>
      <c r="AC59" s="11">
        <v>24.21971</v>
      </c>
      <c r="AD59" s="11">
        <v>23.12882</v>
      </c>
      <c r="AE59" s="11">
        <v>24.89471</v>
      </c>
      <c r="AF59" s="11">
        <v>26.14235</v>
      </c>
      <c r="AG59" s="11">
        <v>24.98112</v>
      </c>
      <c r="AH59" s="11">
        <v>26.28324</v>
      </c>
      <c r="AI59" s="11">
        <v>26.07191</v>
      </c>
      <c r="AJ59" s="11">
        <v>26.40703</v>
      </c>
      <c r="AK59" s="11">
        <v>27.20565033333333</v>
      </c>
    </row>
    <row r="60" spans="1:37" s="2" customFormat="1" ht="12.75" customHeight="1">
      <c r="A60" s="13" t="s">
        <v>18</v>
      </c>
      <c r="B60" s="10">
        <v>7.94581</v>
      </c>
      <c r="C60" s="10">
        <v>7.38061</v>
      </c>
      <c r="D60" s="10">
        <v>7.77461</v>
      </c>
      <c r="E60" s="10">
        <v>7.52496</v>
      </c>
      <c r="F60" s="10">
        <v>9.1247</v>
      </c>
      <c r="G60" s="10">
        <v>7.98776</v>
      </c>
      <c r="H60" s="10">
        <v>8.47811</v>
      </c>
      <c r="I60" s="10">
        <v>8.87784</v>
      </c>
      <c r="J60" s="10">
        <v>9.72471</v>
      </c>
      <c r="K60" s="10">
        <v>9.2285</v>
      </c>
      <c r="L60" s="10">
        <v>9.55799</v>
      </c>
      <c r="M60" s="10">
        <v>9.68543</v>
      </c>
      <c r="N60" s="10">
        <v>11.10636</v>
      </c>
      <c r="O60" s="10">
        <v>11.59547</v>
      </c>
      <c r="P60" s="10">
        <v>13.63427</v>
      </c>
      <c r="Q60" s="10">
        <v>12.80461</v>
      </c>
      <c r="R60" s="10">
        <v>12.52786</v>
      </c>
      <c r="S60" s="10">
        <v>13.2848</v>
      </c>
      <c r="T60" s="10">
        <v>20.35336</v>
      </c>
      <c r="U60" s="10">
        <v>23.50731</v>
      </c>
      <c r="V60" s="10">
        <v>22.09013</v>
      </c>
      <c r="W60" s="10">
        <v>28.11594</v>
      </c>
      <c r="X60" s="10">
        <v>28.85132</v>
      </c>
      <c r="Y60" s="10">
        <v>28.73308</v>
      </c>
      <c r="Z60" s="10">
        <v>34.82003</v>
      </c>
      <c r="AA60" s="10">
        <v>33.58099</v>
      </c>
      <c r="AB60" s="10">
        <v>34.17935</v>
      </c>
      <c r="AC60" s="10">
        <v>33.23505</v>
      </c>
      <c r="AD60" s="10">
        <v>33.185</v>
      </c>
      <c r="AE60" s="10">
        <v>32.7517</v>
      </c>
      <c r="AF60" s="10">
        <v>33.54313</v>
      </c>
      <c r="AG60" s="10">
        <v>36.16823</v>
      </c>
      <c r="AH60" s="10">
        <v>37.87775</v>
      </c>
      <c r="AI60" s="10">
        <v>36.85486</v>
      </c>
      <c r="AJ60" s="10">
        <v>37.4133</v>
      </c>
      <c r="AK60" s="10">
        <v>37.039149</v>
      </c>
    </row>
    <row r="61" spans="1:37" s="2" customFormat="1" ht="12.75" customHeight="1">
      <c r="A61" s="14" t="s">
        <v>47</v>
      </c>
      <c r="B61" s="11">
        <v>4.36364</v>
      </c>
      <c r="C61" s="11">
        <v>4.21206</v>
      </c>
      <c r="D61" s="11">
        <v>5.10551</v>
      </c>
      <c r="E61" s="11">
        <v>5.56777</v>
      </c>
      <c r="F61" s="11">
        <v>4.73934</v>
      </c>
      <c r="G61" s="11">
        <v>4.56682</v>
      </c>
      <c r="H61" s="11">
        <v>5.24425</v>
      </c>
      <c r="I61" s="11">
        <v>5.51576</v>
      </c>
      <c r="J61" s="11">
        <v>7.64791</v>
      </c>
      <c r="K61" s="11">
        <v>6.04929</v>
      </c>
      <c r="L61" s="11">
        <v>6.6365</v>
      </c>
      <c r="M61" s="11">
        <v>7.52961</v>
      </c>
      <c r="N61" s="11">
        <v>9.46746</v>
      </c>
      <c r="O61" s="11">
        <v>9.32056</v>
      </c>
      <c r="P61" s="11">
        <v>10.54079</v>
      </c>
      <c r="Q61" s="11">
        <v>10.39182</v>
      </c>
      <c r="R61" s="11">
        <v>11.71587</v>
      </c>
      <c r="S61" s="11">
        <v>10.88929</v>
      </c>
      <c r="T61" s="11">
        <v>16.043</v>
      </c>
      <c r="U61" s="11">
        <v>18.95052</v>
      </c>
      <c r="V61" s="11">
        <v>19.78228</v>
      </c>
      <c r="W61" s="11">
        <v>23.32043</v>
      </c>
      <c r="X61" s="11">
        <v>25.78799</v>
      </c>
      <c r="Y61" s="11">
        <v>25.71569</v>
      </c>
      <c r="Z61" s="11">
        <v>33.94678</v>
      </c>
      <c r="AA61" s="11">
        <v>31.00241</v>
      </c>
      <c r="AB61" s="11">
        <v>34.27981</v>
      </c>
      <c r="AC61" s="11">
        <v>30.52371</v>
      </c>
      <c r="AD61" s="11">
        <v>32.47679</v>
      </c>
      <c r="AE61" s="11">
        <v>29.99732</v>
      </c>
      <c r="AF61" s="11">
        <v>34.70638</v>
      </c>
      <c r="AG61" s="11">
        <v>40.32091</v>
      </c>
      <c r="AH61" s="11">
        <v>41.73974</v>
      </c>
      <c r="AI61" s="11">
        <v>39.45108</v>
      </c>
      <c r="AJ61" s="11">
        <v>43.69354</v>
      </c>
      <c r="AK61" s="11">
        <v>41.21170566666666</v>
      </c>
    </row>
    <row r="62" spans="1:37" s="2" customFormat="1" ht="12.75" customHeight="1">
      <c r="A62" s="14" t="s">
        <v>46</v>
      </c>
      <c r="B62" s="11">
        <v>11.57817</v>
      </c>
      <c r="C62" s="11">
        <v>10.52632</v>
      </c>
      <c r="D62" s="11">
        <v>10.71161</v>
      </c>
      <c r="E62" s="11">
        <v>9.38151</v>
      </c>
      <c r="F62" s="11">
        <v>13.49528</v>
      </c>
      <c r="G62" s="11">
        <v>11.49346</v>
      </c>
      <c r="H62" s="11">
        <v>11.5074</v>
      </c>
      <c r="I62" s="11">
        <v>12.1831</v>
      </c>
      <c r="J62" s="11">
        <v>11.76471</v>
      </c>
      <c r="K62" s="11">
        <v>12.33577</v>
      </c>
      <c r="L62" s="11">
        <v>12.49054</v>
      </c>
      <c r="M62" s="11">
        <v>11.75041</v>
      </c>
      <c r="N62" s="11">
        <v>12.78066</v>
      </c>
      <c r="O62" s="11">
        <v>13.87435</v>
      </c>
      <c r="P62" s="11">
        <v>16.75926</v>
      </c>
      <c r="Q62" s="11">
        <v>15.42013</v>
      </c>
      <c r="R62" s="11">
        <v>13.28732</v>
      </c>
      <c r="S62" s="11">
        <v>15.69343</v>
      </c>
      <c r="T62" s="11">
        <v>24.8605</v>
      </c>
      <c r="U62" s="11">
        <v>28.40005</v>
      </c>
      <c r="V62" s="11">
        <v>24.70384</v>
      </c>
      <c r="W62" s="11">
        <v>33.33401</v>
      </c>
      <c r="X62" s="11">
        <v>32.16052</v>
      </c>
      <c r="Y62" s="11">
        <v>32.02416</v>
      </c>
      <c r="Z62" s="11">
        <v>35.79812</v>
      </c>
      <c r="AA62" s="11">
        <v>36.34398</v>
      </c>
      <c r="AB62" s="11">
        <v>34.30853</v>
      </c>
      <c r="AC62" s="11">
        <v>36.03732</v>
      </c>
      <c r="AD62" s="11">
        <v>34.01136</v>
      </c>
      <c r="AE62" s="11">
        <v>35.80187</v>
      </c>
      <c r="AF62" s="11">
        <v>32.17882</v>
      </c>
      <c r="AG62" s="11">
        <v>32.19019</v>
      </c>
      <c r="AH62" s="11">
        <v>34.20232</v>
      </c>
      <c r="AI62" s="11">
        <v>34.33415</v>
      </c>
      <c r="AJ62" s="11">
        <v>31.61206</v>
      </c>
      <c r="AK62" s="11">
        <v>33.08100066666667</v>
      </c>
    </row>
    <row r="63" spans="1:37" s="2" customFormat="1" ht="12.75" customHeight="1">
      <c r="A63" s="13" t="s">
        <v>19</v>
      </c>
      <c r="B63" s="10">
        <v>9.52315</v>
      </c>
      <c r="C63" s="10">
        <v>10.24</v>
      </c>
      <c r="D63" s="10">
        <v>9.28433</v>
      </c>
      <c r="E63" s="10">
        <v>11.13611</v>
      </c>
      <c r="F63" s="10">
        <v>11.23524</v>
      </c>
      <c r="G63" s="10">
        <v>11.10539</v>
      </c>
      <c r="H63" s="10">
        <v>9.86817</v>
      </c>
      <c r="I63" s="10">
        <v>10.52086</v>
      </c>
      <c r="J63" s="10">
        <v>10.86471</v>
      </c>
      <c r="K63" s="10">
        <v>10.91495</v>
      </c>
      <c r="L63" s="10">
        <v>10.48806</v>
      </c>
      <c r="M63" s="10">
        <v>11.6187</v>
      </c>
      <c r="N63" s="10">
        <v>11.60442</v>
      </c>
      <c r="O63" s="10">
        <v>11.85174</v>
      </c>
      <c r="P63" s="10">
        <v>14.77658</v>
      </c>
      <c r="Q63" s="10">
        <v>14.22358</v>
      </c>
      <c r="R63" s="10">
        <v>16.4645</v>
      </c>
      <c r="S63" s="10">
        <v>16.20964</v>
      </c>
      <c r="T63" s="10">
        <v>23.07632</v>
      </c>
      <c r="U63" s="10">
        <v>23.49415</v>
      </c>
      <c r="V63" s="10">
        <v>21.29172</v>
      </c>
      <c r="W63" s="10">
        <v>23.50665</v>
      </c>
      <c r="X63" s="10">
        <v>25.39553</v>
      </c>
      <c r="Y63" s="10">
        <v>23.3046</v>
      </c>
      <c r="Z63" s="10">
        <v>24.6326</v>
      </c>
      <c r="AA63" s="10">
        <v>23.8152</v>
      </c>
      <c r="AB63" s="10">
        <v>22.35462</v>
      </c>
      <c r="AC63" s="10">
        <v>25.40043</v>
      </c>
      <c r="AD63" s="10">
        <v>24.78023</v>
      </c>
      <c r="AE63" s="10">
        <v>26.32224</v>
      </c>
      <c r="AF63" s="10">
        <v>28.36293</v>
      </c>
      <c r="AG63" s="10">
        <v>29.70461</v>
      </c>
      <c r="AH63" s="10">
        <v>31.08669</v>
      </c>
      <c r="AI63" s="10">
        <v>32.9042</v>
      </c>
      <c r="AJ63" s="10">
        <v>35.64938</v>
      </c>
      <c r="AK63" s="10">
        <v>35.009515666666665</v>
      </c>
    </row>
    <row r="64" spans="1:37" s="2" customFormat="1" ht="12.75" customHeight="1">
      <c r="A64" s="14" t="s">
        <v>47</v>
      </c>
      <c r="B64" s="11">
        <v>8.25554</v>
      </c>
      <c r="C64" s="11">
        <v>8.90585</v>
      </c>
      <c r="D64" s="11">
        <v>7.98173</v>
      </c>
      <c r="E64" s="11">
        <v>10.27027</v>
      </c>
      <c r="F64" s="11">
        <v>9.97656</v>
      </c>
      <c r="G64" s="11">
        <v>9.78432</v>
      </c>
      <c r="H64" s="11">
        <v>8.8042</v>
      </c>
      <c r="I64" s="11">
        <v>9.58068</v>
      </c>
      <c r="J64" s="11">
        <v>9.53449</v>
      </c>
      <c r="K64" s="11">
        <v>9.67283</v>
      </c>
      <c r="L64" s="11">
        <v>9.72097</v>
      </c>
      <c r="M64" s="11">
        <v>11.34085</v>
      </c>
      <c r="N64" s="11">
        <v>10.98827</v>
      </c>
      <c r="O64" s="11">
        <v>12.43846</v>
      </c>
      <c r="P64" s="11">
        <v>14.8075</v>
      </c>
      <c r="Q64" s="11">
        <v>14.19813</v>
      </c>
      <c r="R64" s="11">
        <v>18.03333</v>
      </c>
      <c r="S64" s="11">
        <v>16.47574</v>
      </c>
      <c r="T64" s="11">
        <v>22.67319</v>
      </c>
      <c r="U64" s="11">
        <v>24.33669</v>
      </c>
      <c r="V64" s="11">
        <v>20.43068</v>
      </c>
      <c r="W64" s="11">
        <v>23.45389</v>
      </c>
      <c r="X64" s="11">
        <v>25.67921</v>
      </c>
      <c r="Y64" s="11">
        <v>24.1558</v>
      </c>
      <c r="Z64" s="11">
        <v>26.02992</v>
      </c>
      <c r="AA64" s="11">
        <v>25.49728</v>
      </c>
      <c r="AB64" s="11">
        <v>22.69723</v>
      </c>
      <c r="AC64" s="11">
        <v>27.64339</v>
      </c>
      <c r="AD64" s="11">
        <v>26.51105</v>
      </c>
      <c r="AE64" s="11">
        <v>27.26295</v>
      </c>
      <c r="AF64" s="11">
        <v>31.36051</v>
      </c>
      <c r="AG64" s="11">
        <v>32.72148</v>
      </c>
      <c r="AH64" s="11">
        <v>34.91847</v>
      </c>
      <c r="AI64" s="11">
        <v>36.64664</v>
      </c>
      <c r="AJ64" s="11">
        <v>39.3304</v>
      </c>
      <c r="AK64" s="11">
        <v>39.18266633333333</v>
      </c>
    </row>
    <row r="65" spans="1:37" s="2" customFormat="1" ht="12.75" customHeight="1">
      <c r="A65" s="14" t="s">
        <v>46</v>
      </c>
      <c r="B65" s="11">
        <v>10.65831</v>
      </c>
      <c r="C65" s="11">
        <v>11.43073</v>
      </c>
      <c r="D65" s="11">
        <v>10.48587</v>
      </c>
      <c r="E65" s="11">
        <v>11.95335</v>
      </c>
      <c r="F65" s="11">
        <v>12.4319</v>
      </c>
      <c r="G65" s="11">
        <v>12.37087</v>
      </c>
      <c r="H65" s="11">
        <v>10.87824</v>
      </c>
      <c r="I65" s="11">
        <v>11.41772</v>
      </c>
      <c r="J65" s="11">
        <v>12.18091</v>
      </c>
      <c r="K65" s="11">
        <v>12.12038</v>
      </c>
      <c r="L65" s="11">
        <v>11.23826</v>
      </c>
      <c r="M65" s="11">
        <v>11.88148</v>
      </c>
      <c r="N65" s="11">
        <v>12.16964</v>
      </c>
      <c r="O65" s="11">
        <v>11.32187</v>
      </c>
      <c r="P65" s="11">
        <v>14.74684</v>
      </c>
      <c r="Q65" s="11">
        <v>14.24895</v>
      </c>
      <c r="R65" s="11">
        <v>14.98586</v>
      </c>
      <c r="S65" s="11">
        <v>15.96244</v>
      </c>
      <c r="T65" s="11">
        <v>23.53766</v>
      </c>
      <c r="U65" s="11">
        <v>22.81426</v>
      </c>
      <c r="V65" s="11">
        <v>22.09779</v>
      </c>
      <c r="W65" s="11">
        <v>23.47924</v>
      </c>
      <c r="X65" s="11">
        <v>25.1829</v>
      </c>
      <c r="Y65" s="11">
        <v>22.56533</v>
      </c>
      <c r="Z65" s="11">
        <v>23.30461</v>
      </c>
      <c r="AA65" s="11">
        <v>22.22144</v>
      </c>
      <c r="AB65" s="11">
        <v>22.02639</v>
      </c>
      <c r="AC65" s="11">
        <v>23.2211</v>
      </c>
      <c r="AD65" s="11">
        <v>23.15099</v>
      </c>
      <c r="AE65" s="11">
        <v>25.46694</v>
      </c>
      <c r="AF65" s="11">
        <v>25.47014</v>
      </c>
      <c r="AG65" s="11">
        <v>26.81442</v>
      </c>
      <c r="AH65" s="11">
        <v>27.58696</v>
      </c>
      <c r="AI65" s="11">
        <v>29.42875</v>
      </c>
      <c r="AJ65" s="11">
        <v>32.03912</v>
      </c>
      <c r="AK65" s="11">
        <v>31.057713333333332</v>
      </c>
    </row>
    <row r="66" spans="1:37" s="2" customFormat="1" ht="12.75" customHeight="1">
      <c r="A66" s="13" t="s">
        <v>20</v>
      </c>
      <c r="B66" s="10">
        <v>6.06269</v>
      </c>
      <c r="C66" s="10">
        <v>5.73048</v>
      </c>
      <c r="D66" s="10">
        <v>6.59866</v>
      </c>
      <c r="E66" s="10">
        <v>7.26455</v>
      </c>
      <c r="F66" s="10">
        <v>6.59411</v>
      </c>
      <c r="G66" s="10">
        <v>7.07342</v>
      </c>
      <c r="H66" s="10">
        <v>6.94538</v>
      </c>
      <c r="I66" s="10">
        <v>7.63674</v>
      </c>
      <c r="J66" s="10">
        <v>7.09046</v>
      </c>
      <c r="K66" s="10">
        <v>7.10287</v>
      </c>
      <c r="L66" s="10">
        <v>7.16332</v>
      </c>
      <c r="M66" s="10">
        <v>8.21006</v>
      </c>
      <c r="N66" s="10">
        <v>7.87313</v>
      </c>
      <c r="O66" s="10">
        <v>9.51478</v>
      </c>
      <c r="P66" s="10">
        <v>9.0083</v>
      </c>
      <c r="Q66" s="10">
        <v>9.35535</v>
      </c>
      <c r="R66" s="10">
        <v>10.77796</v>
      </c>
      <c r="S66" s="10">
        <v>9.91703</v>
      </c>
      <c r="T66" s="10">
        <v>18.03061</v>
      </c>
      <c r="U66" s="10">
        <v>14.93709</v>
      </c>
      <c r="V66" s="10">
        <v>19.39622</v>
      </c>
      <c r="W66" s="10">
        <v>19.56358</v>
      </c>
      <c r="X66" s="10">
        <v>24.29323</v>
      </c>
      <c r="Y66" s="10">
        <v>26.14233</v>
      </c>
      <c r="Z66" s="10">
        <v>24.94705</v>
      </c>
      <c r="AA66" s="10">
        <v>27.76107</v>
      </c>
      <c r="AB66" s="10">
        <v>29.15204</v>
      </c>
      <c r="AC66" s="10">
        <v>25.49699</v>
      </c>
      <c r="AD66" s="10">
        <v>27.02951</v>
      </c>
      <c r="AE66" s="10">
        <v>27.84459</v>
      </c>
      <c r="AF66" s="10">
        <v>27.07355</v>
      </c>
      <c r="AG66" s="10">
        <v>28.42328</v>
      </c>
      <c r="AH66" s="10">
        <v>29.5789</v>
      </c>
      <c r="AI66" s="10">
        <v>30.18413</v>
      </c>
      <c r="AJ66" s="10">
        <v>32.46903</v>
      </c>
      <c r="AK66" s="10">
        <v>30.077238</v>
      </c>
    </row>
    <row r="67" spans="1:37" s="2" customFormat="1" ht="12.75" customHeight="1">
      <c r="A67" s="14" t="s">
        <v>47</v>
      </c>
      <c r="B67" s="11">
        <v>3.97351</v>
      </c>
      <c r="C67" s="11">
        <v>4.46247</v>
      </c>
      <c r="D67" s="11">
        <v>4.71567</v>
      </c>
      <c r="E67" s="11">
        <v>8.09859</v>
      </c>
      <c r="F67" s="11">
        <v>5.76662</v>
      </c>
      <c r="G67" s="11">
        <v>4.97896</v>
      </c>
      <c r="H67" s="11">
        <v>4.87445</v>
      </c>
      <c r="I67" s="11">
        <v>6.38767</v>
      </c>
      <c r="J67" s="11">
        <v>5.35583</v>
      </c>
      <c r="K67" s="11">
        <v>5.56402</v>
      </c>
      <c r="L67" s="11">
        <v>5.49369</v>
      </c>
      <c r="M67" s="11">
        <v>6.61157</v>
      </c>
      <c r="N67" s="11">
        <v>7.17069</v>
      </c>
      <c r="O67" s="11">
        <v>7.53809</v>
      </c>
      <c r="P67" s="11">
        <v>8.08581</v>
      </c>
      <c r="Q67" s="11">
        <v>8.7585</v>
      </c>
      <c r="R67" s="11">
        <v>10.23216</v>
      </c>
      <c r="S67" s="11">
        <v>9.5515</v>
      </c>
      <c r="T67" s="11">
        <v>15.42858</v>
      </c>
      <c r="U67" s="11">
        <v>14.66257</v>
      </c>
      <c r="V67" s="11">
        <v>18.09157</v>
      </c>
      <c r="W67" s="11">
        <v>16.8664</v>
      </c>
      <c r="X67" s="11">
        <v>24.34956</v>
      </c>
      <c r="Y67" s="11">
        <v>29.08297</v>
      </c>
      <c r="Z67" s="11">
        <v>26.48236</v>
      </c>
      <c r="AA67" s="11">
        <v>29.27682</v>
      </c>
      <c r="AB67" s="11">
        <v>32.69425</v>
      </c>
      <c r="AC67" s="11">
        <v>31.48441</v>
      </c>
      <c r="AD67" s="11">
        <v>30.19212</v>
      </c>
      <c r="AE67" s="11">
        <v>29.67627</v>
      </c>
      <c r="AF67" s="11">
        <v>30.36557</v>
      </c>
      <c r="AG67" s="11">
        <v>32.3992</v>
      </c>
      <c r="AH67" s="11">
        <v>34.41851</v>
      </c>
      <c r="AI67" s="11">
        <v>33.76407</v>
      </c>
      <c r="AJ67" s="11">
        <v>36.03086</v>
      </c>
      <c r="AK67" s="11">
        <v>34.617627666666664</v>
      </c>
    </row>
    <row r="68" spans="1:37" s="2" customFormat="1" ht="12.75" customHeight="1">
      <c r="A68" s="14" t="s">
        <v>46</v>
      </c>
      <c r="B68" s="11">
        <v>7.90155</v>
      </c>
      <c r="C68" s="11">
        <v>6.83559</v>
      </c>
      <c r="D68" s="11">
        <v>8.20059</v>
      </c>
      <c r="E68" s="11">
        <v>6.56416</v>
      </c>
      <c r="F68" s="11">
        <v>7.33333</v>
      </c>
      <c r="G68" s="11">
        <v>8.99165</v>
      </c>
      <c r="H68" s="11">
        <v>8.68486</v>
      </c>
      <c r="I68" s="11">
        <v>8.73786</v>
      </c>
      <c r="J68" s="11">
        <v>8.66667</v>
      </c>
      <c r="K68" s="11">
        <v>8.4088</v>
      </c>
      <c r="L68" s="11">
        <v>8.71972</v>
      </c>
      <c r="M68" s="11">
        <v>9.75965</v>
      </c>
      <c r="N68" s="11">
        <v>8.51825</v>
      </c>
      <c r="O68" s="11">
        <v>11.28684</v>
      </c>
      <c r="P68" s="11">
        <v>9.85595</v>
      </c>
      <c r="Q68" s="11">
        <v>9.86842</v>
      </c>
      <c r="R68" s="11">
        <v>11.26437</v>
      </c>
      <c r="S68" s="11">
        <v>10.24868</v>
      </c>
      <c r="T68" s="11">
        <v>20.40585</v>
      </c>
      <c r="U68" s="11">
        <v>15.2602</v>
      </c>
      <c r="V68" s="11">
        <v>20.58824</v>
      </c>
      <c r="W68" s="11">
        <v>22.12521</v>
      </c>
      <c r="X68" s="11">
        <v>24.29725</v>
      </c>
      <c r="Y68" s="11">
        <v>23.65965</v>
      </c>
      <c r="Z68" s="11">
        <v>23.82176</v>
      </c>
      <c r="AA68" s="11">
        <v>26.24067</v>
      </c>
      <c r="AB68" s="11">
        <v>26.01662</v>
      </c>
      <c r="AC68" s="11">
        <v>20.47112</v>
      </c>
      <c r="AD68" s="11">
        <v>24.2555</v>
      </c>
      <c r="AE68" s="11">
        <v>26.06741</v>
      </c>
      <c r="AF68" s="11">
        <v>24.2256</v>
      </c>
      <c r="AG68" s="11">
        <v>24.79964</v>
      </c>
      <c r="AH68" s="11">
        <v>24.89829</v>
      </c>
      <c r="AI68" s="11">
        <v>26.67373</v>
      </c>
      <c r="AJ68" s="11">
        <v>29.1593</v>
      </c>
      <c r="AK68" s="11">
        <v>25.809192333333336</v>
      </c>
    </row>
    <row r="69" spans="1:37" s="2" customFormat="1" ht="12.75" customHeight="1">
      <c r="A69" s="13" t="s">
        <v>21</v>
      </c>
      <c r="B69" s="10">
        <v>16.99029</v>
      </c>
      <c r="C69" s="10">
        <v>14.46741</v>
      </c>
      <c r="D69" s="10">
        <v>14.67594</v>
      </c>
      <c r="E69" s="10">
        <v>16.43138</v>
      </c>
      <c r="F69" s="10">
        <v>18.65896</v>
      </c>
      <c r="G69" s="10">
        <v>17.5737</v>
      </c>
      <c r="H69" s="10">
        <v>18.40994</v>
      </c>
      <c r="I69" s="10">
        <v>19.65116</v>
      </c>
      <c r="J69" s="10">
        <v>19.67712</v>
      </c>
      <c r="K69" s="10">
        <v>20.60958</v>
      </c>
      <c r="L69" s="10">
        <v>21.04757</v>
      </c>
      <c r="M69" s="10">
        <v>23.22917</v>
      </c>
      <c r="N69" s="10">
        <v>22.62774</v>
      </c>
      <c r="O69" s="10">
        <v>24.59864</v>
      </c>
      <c r="P69" s="10">
        <v>25.15493</v>
      </c>
      <c r="Q69" s="10">
        <v>26.47658</v>
      </c>
      <c r="R69" s="10">
        <v>26.55777</v>
      </c>
      <c r="S69" s="10">
        <v>29.74684</v>
      </c>
      <c r="T69" s="10">
        <v>36.51905</v>
      </c>
      <c r="U69" s="10">
        <v>38.42941</v>
      </c>
      <c r="V69" s="10">
        <v>37.48641</v>
      </c>
      <c r="W69" s="10">
        <v>40.40531</v>
      </c>
      <c r="X69" s="10">
        <v>39.41723</v>
      </c>
      <c r="Y69" s="10">
        <v>41.9548</v>
      </c>
      <c r="Z69" s="10">
        <v>41.55642</v>
      </c>
      <c r="AA69" s="10">
        <v>45.91017</v>
      </c>
      <c r="AB69" s="10">
        <v>45.5724</v>
      </c>
      <c r="AC69" s="10">
        <v>44.61533</v>
      </c>
      <c r="AD69" s="10">
        <v>43.42402</v>
      </c>
      <c r="AE69" s="10">
        <v>45.11474</v>
      </c>
      <c r="AF69" s="10">
        <v>45.81333</v>
      </c>
      <c r="AG69" s="10">
        <v>45.33944</v>
      </c>
      <c r="AH69" s="10">
        <v>47.96856</v>
      </c>
      <c r="AI69" s="10">
        <v>49.3281</v>
      </c>
      <c r="AJ69" s="10">
        <v>52.46543</v>
      </c>
      <c r="AK69" s="10">
        <v>54.100501</v>
      </c>
    </row>
    <row r="70" spans="1:37" s="2" customFormat="1" ht="12.75" customHeight="1">
      <c r="A70" s="14" t="s">
        <v>47</v>
      </c>
      <c r="B70" s="11">
        <v>12.64299</v>
      </c>
      <c r="C70" s="11">
        <v>10.26302</v>
      </c>
      <c r="D70" s="11">
        <v>12.75434</v>
      </c>
      <c r="E70" s="11">
        <v>13.90977</v>
      </c>
      <c r="F70" s="11">
        <v>17.43164</v>
      </c>
      <c r="G70" s="11">
        <v>16.27694</v>
      </c>
      <c r="H70" s="11">
        <v>17.64432</v>
      </c>
      <c r="I70" s="11">
        <v>18.529</v>
      </c>
      <c r="J70" s="11">
        <v>19.41463</v>
      </c>
      <c r="K70" s="11">
        <v>21.18301</v>
      </c>
      <c r="L70" s="11">
        <v>22.55825</v>
      </c>
      <c r="M70" s="11">
        <v>22.80793</v>
      </c>
      <c r="N70" s="11">
        <v>23.06477</v>
      </c>
      <c r="O70" s="11">
        <v>26.00223</v>
      </c>
      <c r="P70" s="11">
        <v>28.15991</v>
      </c>
      <c r="Q70" s="11">
        <v>27.76137</v>
      </c>
      <c r="R70" s="11">
        <v>27.24533</v>
      </c>
      <c r="S70" s="11">
        <v>32.27041</v>
      </c>
      <c r="T70" s="11">
        <v>35.85012</v>
      </c>
      <c r="U70" s="11">
        <v>38.37664</v>
      </c>
      <c r="V70" s="11">
        <v>37.41078</v>
      </c>
      <c r="W70" s="11">
        <v>40.55097</v>
      </c>
      <c r="X70" s="11">
        <v>41.26712</v>
      </c>
      <c r="Y70" s="11">
        <v>41.06064</v>
      </c>
      <c r="Z70" s="11">
        <v>43.60746</v>
      </c>
      <c r="AA70" s="11">
        <v>46.09497</v>
      </c>
      <c r="AB70" s="11">
        <v>45.73674</v>
      </c>
      <c r="AC70" s="11">
        <v>46.91731</v>
      </c>
      <c r="AD70" s="11">
        <v>46.25249</v>
      </c>
      <c r="AE70" s="11">
        <v>46.52683</v>
      </c>
      <c r="AF70" s="11">
        <v>49.37521</v>
      </c>
      <c r="AG70" s="11">
        <v>48.70648</v>
      </c>
      <c r="AH70" s="11">
        <v>50.64624</v>
      </c>
      <c r="AI70" s="11">
        <v>54.45417</v>
      </c>
      <c r="AJ70" s="11">
        <v>59.43397</v>
      </c>
      <c r="AK70" s="11">
        <v>61.29826966666666</v>
      </c>
    </row>
    <row r="71" spans="1:37" s="2" customFormat="1" ht="12.75" customHeight="1">
      <c r="A71" s="14" t="s">
        <v>46</v>
      </c>
      <c r="B71" s="11">
        <v>22.04339</v>
      </c>
      <c r="C71" s="11">
        <v>18.91008</v>
      </c>
      <c r="D71" s="11">
        <v>16.6004</v>
      </c>
      <c r="E71" s="11">
        <v>18.87825</v>
      </c>
      <c r="F71" s="11">
        <v>19.76285</v>
      </c>
      <c r="G71" s="11">
        <v>18.84253</v>
      </c>
      <c r="H71" s="11">
        <v>19.18715</v>
      </c>
      <c r="I71" s="11">
        <v>20.74346</v>
      </c>
      <c r="J71" s="11">
        <v>19.91906</v>
      </c>
      <c r="K71" s="11">
        <v>20.08349</v>
      </c>
      <c r="L71" s="11">
        <v>19.62704</v>
      </c>
      <c r="M71" s="11">
        <v>23.64865</v>
      </c>
      <c r="N71" s="11">
        <v>22.19928</v>
      </c>
      <c r="O71" s="11">
        <v>23.25705</v>
      </c>
      <c r="P71" s="11">
        <v>22.39048</v>
      </c>
      <c r="Q71" s="11">
        <v>25.22936</v>
      </c>
      <c r="R71" s="11">
        <v>25.86521</v>
      </c>
      <c r="S71" s="11">
        <v>27.26131</v>
      </c>
      <c r="T71" s="11">
        <v>37.19741</v>
      </c>
      <c r="U71" s="11">
        <v>38.60445</v>
      </c>
      <c r="V71" s="11">
        <v>37.78338</v>
      </c>
      <c r="W71" s="11">
        <v>40.20536</v>
      </c>
      <c r="X71" s="11">
        <v>37.56264</v>
      </c>
      <c r="Y71" s="11">
        <v>43.10379</v>
      </c>
      <c r="Z71" s="11">
        <v>39.5774</v>
      </c>
      <c r="AA71" s="11">
        <v>45.54616</v>
      </c>
      <c r="AB71" s="11">
        <v>45.35462</v>
      </c>
      <c r="AC71" s="11">
        <v>42.15825</v>
      </c>
      <c r="AD71" s="11">
        <v>40.8806</v>
      </c>
      <c r="AE71" s="11">
        <v>43.72303</v>
      </c>
      <c r="AF71" s="11">
        <v>42.25532</v>
      </c>
      <c r="AG71" s="11">
        <v>42.13968</v>
      </c>
      <c r="AH71" s="11">
        <v>45.26139</v>
      </c>
      <c r="AI71" s="11">
        <v>44.40796</v>
      </c>
      <c r="AJ71" s="11">
        <v>45.69288</v>
      </c>
      <c r="AK71" s="11">
        <v>47.27938066666667</v>
      </c>
    </row>
    <row r="72" spans="1:37" s="2" customFormat="1" ht="12.75" customHeight="1">
      <c r="A72" s="13" t="s">
        <v>22</v>
      </c>
      <c r="B72" s="10">
        <v>12.45318</v>
      </c>
      <c r="C72" s="10">
        <v>13.78162</v>
      </c>
      <c r="D72" s="10">
        <v>12.34181</v>
      </c>
      <c r="E72" s="10">
        <v>13.29029</v>
      </c>
      <c r="F72" s="10">
        <v>14.63928</v>
      </c>
      <c r="G72" s="10">
        <v>13.96801</v>
      </c>
      <c r="H72" s="10">
        <v>13.88528</v>
      </c>
      <c r="I72" s="10">
        <v>15.71197</v>
      </c>
      <c r="J72" s="10">
        <v>14.96401</v>
      </c>
      <c r="K72" s="10">
        <v>15.98394</v>
      </c>
      <c r="L72" s="10">
        <v>16.64756</v>
      </c>
      <c r="M72" s="10">
        <v>18.06331</v>
      </c>
      <c r="N72" s="10">
        <v>19.141</v>
      </c>
      <c r="O72" s="10">
        <v>19.77425</v>
      </c>
      <c r="P72" s="10">
        <v>21.32124</v>
      </c>
      <c r="Q72" s="10">
        <v>21.86576</v>
      </c>
      <c r="R72" s="10">
        <v>21.32396</v>
      </c>
      <c r="S72" s="10">
        <v>20.62052</v>
      </c>
      <c r="T72" s="10">
        <v>25.37686</v>
      </c>
      <c r="U72" s="10">
        <v>25.96843</v>
      </c>
      <c r="V72" s="10">
        <v>28.86828</v>
      </c>
      <c r="W72" s="10">
        <v>29.11057</v>
      </c>
      <c r="X72" s="10">
        <v>31.46969</v>
      </c>
      <c r="Y72" s="10">
        <v>30.80526</v>
      </c>
      <c r="Z72" s="10">
        <v>30.75322</v>
      </c>
      <c r="AA72" s="10">
        <v>33.56356</v>
      </c>
      <c r="AB72" s="10">
        <v>32.66795</v>
      </c>
      <c r="AC72" s="10">
        <v>31.36974</v>
      </c>
      <c r="AD72" s="10">
        <v>31.96831</v>
      </c>
      <c r="AE72" s="10">
        <v>31.07594</v>
      </c>
      <c r="AF72" s="10">
        <v>32.688</v>
      </c>
      <c r="AG72" s="10">
        <v>34.30138</v>
      </c>
      <c r="AH72" s="10">
        <v>35.41921</v>
      </c>
      <c r="AI72" s="10">
        <v>36.28381</v>
      </c>
      <c r="AJ72" s="10">
        <v>36.18554</v>
      </c>
      <c r="AK72" s="10">
        <v>43.169534000000006</v>
      </c>
    </row>
    <row r="73" spans="1:37" s="2" customFormat="1" ht="12.75" customHeight="1">
      <c r="A73" s="14" t="s">
        <v>47</v>
      </c>
      <c r="B73" s="11">
        <v>12.29637</v>
      </c>
      <c r="C73" s="11">
        <v>14.26234</v>
      </c>
      <c r="D73" s="11">
        <v>12.4039</v>
      </c>
      <c r="E73" s="11">
        <v>14.60618</v>
      </c>
      <c r="F73" s="11">
        <v>14.75904</v>
      </c>
      <c r="G73" s="11">
        <v>14.33403</v>
      </c>
      <c r="H73" s="11">
        <v>13.8426</v>
      </c>
      <c r="I73" s="11">
        <v>16.04676</v>
      </c>
      <c r="J73" s="11">
        <v>14.82632</v>
      </c>
      <c r="K73" s="11">
        <v>16.38509</v>
      </c>
      <c r="L73" s="11">
        <v>16.84606</v>
      </c>
      <c r="M73" s="11">
        <v>19.48052</v>
      </c>
      <c r="N73" s="11">
        <v>20.19284</v>
      </c>
      <c r="O73" s="11">
        <v>22.16232</v>
      </c>
      <c r="P73" s="11">
        <v>24.16525</v>
      </c>
      <c r="Q73" s="11">
        <v>25.34762</v>
      </c>
      <c r="R73" s="11">
        <v>24.39167</v>
      </c>
      <c r="S73" s="11">
        <v>22.06278</v>
      </c>
      <c r="T73" s="11">
        <v>25.6002</v>
      </c>
      <c r="U73" s="11">
        <v>26.82808</v>
      </c>
      <c r="V73" s="11">
        <v>32.07287</v>
      </c>
      <c r="W73" s="11">
        <v>33.17098</v>
      </c>
      <c r="X73" s="11">
        <v>32.43437</v>
      </c>
      <c r="Y73" s="11">
        <v>33.69418</v>
      </c>
      <c r="Z73" s="11">
        <v>32.44863</v>
      </c>
      <c r="AA73" s="11">
        <v>37.30246</v>
      </c>
      <c r="AB73" s="11">
        <v>35.90709</v>
      </c>
      <c r="AC73" s="11">
        <v>34.62172</v>
      </c>
      <c r="AD73" s="11">
        <v>34.89457</v>
      </c>
      <c r="AE73" s="11">
        <v>34.30327</v>
      </c>
      <c r="AF73" s="11">
        <v>35.18321</v>
      </c>
      <c r="AG73" s="11">
        <v>38.13369</v>
      </c>
      <c r="AH73" s="11">
        <v>41.21079</v>
      </c>
      <c r="AI73" s="11">
        <v>42.2561</v>
      </c>
      <c r="AJ73" s="11">
        <v>41.65581</v>
      </c>
      <c r="AK73" s="11">
        <v>49.230566</v>
      </c>
    </row>
    <row r="74" spans="1:37" s="2" customFormat="1" ht="12.75" customHeight="1">
      <c r="A74" s="14" t="s">
        <v>46</v>
      </c>
      <c r="B74" s="11">
        <v>12.6158</v>
      </c>
      <c r="C74" s="11">
        <v>13.32292</v>
      </c>
      <c r="D74" s="11">
        <v>12.28242</v>
      </c>
      <c r="E74" s="11">
        <v>12.0324</v>
      </c>
      <c r="F74" s="11">
        <v>14.52282</v>
      </c>
      <c r="G74" s="11">
        <v>13.60208</v>
      </c>
      <c r="H74" s="11">
        <v>13.92904</v>
      </c>
      <c r="I74" s="11">
        <v>15.36559</v>
      </c>
      <c r="J74" s="11">
        <v>15.09639</v>
      </c>
      <c r="K74" s="11">
        <v>15.58407</v>
      </c>
      <c r="L74" s="11">
        <v>16.44191</v>
      </c>
      <c r="M74" s="11">
        <v>16.69283</v>
      </c>
      <c r="N74" s="11">
        <v>18.08363</v>
      </c>
      <c r="O74" s="11">
        <v>17.46988</v>
      </c>
      <c r="P74" s="11">
        <v>18.46591</v>
      </c>
      <c r="Q74" s="11">
        <v>18.23671</v>
      </c>
      <c r="R74" s="11">
        <v>18.26163</v>
      </c>
      <c r="S74" s="11">
        <v>19.23739</v>
      </c>
      <c r="T74" s="11">
        <v>25.22648</v>
      </c>
      <c r="U74" s="11">
        <v>25.06753</v>
      </c>
      <c r="V74" s="11">
        <v>25.91632</v>
      </c>
      <c r="W74" s="11">
        <v>25.24642</v>
      </c>
      <c r="X74" s="11">
        <v>30.4069</v>
      </c>
      <c r="Y74" s="11">
        <v>28.24342</v>
      </c>
      <c r="Z74" s="11">
        <v>29.0962</v>
      </c>
      <c r="AA74" s="11">
        <v>30.05796</v>
      </c>
      <c r="AB74" s="11">
        <v>29.62211</v>
      </c>
      <c r="AC74" s="11">
        <v>28.18823</v>
      </c>
      <c r="AD74" s="11">
        <v>29.08068</v>
      </c>
      <c r="AE74" s="11">
        <v>28.07027</v>
      </c>
      <c r="AF74" s="11">
        <v>30.28277</v>
      </c>
      <c r="AG74" s="11">
        <v>30.54529</v>
      </c>
      <c r="AH74" s="11">
        <v>29.85214</v>
      </c>
      <c r="AI74" s="11">
        <v>30.6492</v>
      </c>
      <c r="AJ74" s="11">
        <v>31.04036</v>
      </c>
      <c r="AK74" s="11">
        <v>37.406259666666664</v>
      </c>
    </row>
    <row r="75" spans="1:37" s="2" customFormat="1" ht="12.75" customHeight="1">
      <c r="A75" s="13" t="s">
        <v>23</v>
      </c>
      <c r="B75" s="10">
        <v>8.43179</v>
      </c>
      <c r="C75" s="10">
        <v>9.42123</v>
      </c>
      <c r="D75" s="10">
        <v>10.08326</v>
      </c>
      <c r="E75" s="10">
        <v>10.88511</v>
      </c>
      <c r="F75" s="10">
        <v>10.13773</v>
      </c>
      <c r="G75" s="10">
        <v>12.23442</v>
      </c>
      <c r="H75" s="10">
        <v>11.71234</v>
      </c>
      <c r="I75" s="10">
        <v>12.39471</v>
      </c>
      <c r="J75" s="10">
        <v>14.31431</v>
      </c>
      <c r="K75" s="10">
        <v>13.77778</v>
      </c>
      <c r="L75" s="10">
        <v>13.8</v>
      </c>
      <c r="M75" s="10">
        <v>15.14695</v>
      </c>
      <c r="N75" s="10">
        <v>15.40623</v>
      </c>
      <c r="O75" s="10">
        <v>14.52529</v>
      </c>
      <c r="P75" s="10">
        <v>16.7447</v>
      </c>
      <c r="Q75" s="10">
        <v>17.75029</v>
      </c>
      <c r="R75" s="10">
        <v>16.91029</v>
      </c>
      <c r="S75" s="10">
        <v>19.0575</v>
      </c>
      <c r="T75" s="10">
        <v>26.49015</v>
      </c>
      <c r="U75" s="10">
        <v>25.03317</v>
      </c>
      <c r="V75" s="10">
        <v>27.43147</v>
      </c>
      <c r="W75" s="10">
        <v>28.90004</v>
      </c>
      <c r="X75" s="10">
        <v>30.54947</v>
      </c>
      <c r="Y75" s="10">
        <v>29.32705</v>
      </c>
      <c r="Z75" s="10">
        <v>30.99479</v>
      </c>
      <c r="AA75" s="10">
        <v>32.57279</v>
      </c>
      <c r="AB75" s="10">
        <v>33.40171</v>
      </c>
      <c r="AC75" s="10">
        <v>28.7896</v>
      </c>
      <c r="AD75" s="10">
        <v>31.6386</v>
      </c>
      <c r="AE75" s="10">
        <v>29.75175</v>
      </c>
      <c r="AF75" s="10">
        <v>29.91902</v>
      </c>
      <c r="AG75" s="10">
        <v>31.6381</v>
      </c>
      <c r="AH75" s="10">
        <v>34.8659</v>
      </c>
      <c r="AI75" s="10">
        <v>36.52683</v>
      </c>
      <c r="AJ75" s="10">
        <v>38.15559</v>
      </c>
      <c r="AK75" s="10">
        <v>43.27535133333333</v>
      </c>
    </row>
    <row r="76" spans="1:37" s="2" customFormat="1" ht="12.75" customHeight="1">
      <c r="A76" s="14" t="s">
        <v>47</v>
      </c>
      <c r="B76" s="11">
        <v>6.7297</v>
      </c>
      <c r="C76" s="11">
        <v>6.98758</v>
      </c>
      <c r="D76" s="11">
        <v>8.83978</v>
      </c>
      <c r="E76" s="11">
        <v>8.26667</v>
      </c>
      <c r="F76" s="11">
        <v>9.02647</v>
      </c>
      <c r="G76" s="11">
        <v>9.31559</v>
      </c>
      <c r="H76" s="11">
        <v>10.06744</v>
      </c>
      <c r="I76" s="11">
        <v>10.50831</v>
      </c>
      <c r="J76" s="11">
        <v>13.36053</v>
      </c>
      <c r="K76" s="11">
        <v>13.08742</v>
      </c>
      <c r="L76" s="11">
        <v>12.25937</v>
      </c>
      <c r="M76" s="11">
        <v>12.27343</v>
      </c>
      <c r="N76" s="11">
        <v>14.44386</v>
      </c>
      <c r="O76" s="11">
        <v>13.95474</v>
      </c>
      <c r="P76" s="11">
        <v>15.90656</v>
      </c>
      <c r="Q76" s="11">
        <v>15.79539</v>
      </c>
      <c r="R76" s="11">
        <v>15.98174</v>
      </c>
      <c r="S76" s="11">
        <v>19.05041</v>
      </c>
      <c r="T76" s="11">
        <v>26.86503</v>
      </c>
      <c r="U76" s="11">
        <v>25.35645</v>
      </c>
      <c r="V76" s="11">
        <v>27.67232</v>
      </c>
      <c r="W76" s="11">
        <v>27.05643</v>
      </c>
      <c r="X76" s="11">
        <v>31.45189</v>
      </c>
      <c r="Y76" s="11">
        <v>30.57385</v>
      </c>
      <c r="Z76" s="11">
        <v>32.83226</v>
      </c>
      <c r="AA76" s="11">
        <v>34.37187</v>
      </c>
      <c r="AB76" s="11">
        <v>35.03834</v>
      </c>
      <c r="AC76" s="11">
        <v>30.35624</v>
      </c>
      <c r="AD76" s="11">
        <v>32.19326</v>
      </c>
      <c r="AE76" s="11">
        <v>31.11308</v>
      </c>
      <c r="AF76" s="11">
        <v>33.44752</v>
      </c>
      <c r="AG76" s="11">
        <v>35.08504</v>
      </c>
      <c r="AH76" s="11">
        <v>40.69901</v>
      </c>
      <c r="AI76" s="11">
        <v>44.30539</v>
      </c>
      <c r="AJ76" s="11">
        <v>42.59174</v>
      </c>
      <c r="AK76" s="11">
        <v>50.90838733333333</v>
      </c>
    </row>
    <row r="77" spans="1:37" s="2" customFormat="1" ht="12.75" customHeight="1">
      <c r="A77" s="14" t="s">
        <v>46</v>
      </c>
      <c r="B77" s="11">
        <v>10.02077</v>
      </c>
      <c r="C77" s="11">
        <v>11.86882</v>
      </c>
      <c r="D77" s="11">
        <v>11.33829</v>
      </c>
      <c r="E77" s="11">
        <v>13.53417</v>
      </c>
      <c r="F77" s="11">
        <v>11.15435</v>
      </c>
      <c r="G77" s="11">
        <v>15.05278</v>
      </c>
      <c r="H77" s="11">
        <v>13.26949</v>
      </c>
      <c r="I77" s="11">
        <v>14.22475</v>
      </c>
      <c r="J77" s="11">
        <v>15.23342</v>
      </c>
      <c r="K77" s="11">
        <v>14.43747</v>
      </c>
      <c r="L77" s="11">
        <v>15.30109</v>
      </c>
      <c r="M77" s="11">
        <v>17.85366</v>
      </c>
      <c r="N77" s="11">
        <v>16.31135</v>
      </c>
      <c r="O77" s="11">
        <v>15.10049</v>
      </c>
      <c r="P77" s="11">
        <v>17.56683</v>
      </c>
      <c r="Q77" s="11">
        <v>19.79965</v>
      </c>
      <c r="R77" s="11">
        <v>17.84686</v>
      </c>
      <c r="S77" s="11">
        <v>19.06475</v>
      </c>
      <c r="T77" s="11">
        <v>26.1555</v>
      </c>
      <c r="U77" s="11">
        <v>24.96467</v>
      </c>
      <c r="V77" s="11">
        <v>27.28703</v>
      </c>
      <c r="W77" s="11">
        <v>30.61112</v>
      </c>
      <c r="X77" s="11">
        <v>29.67275</v>
      </c>
      <c r="Y77" s="11">
        <v>28.06536</v>
      </c>
      <c r="Z77" s="11">
        <v>29.17564</v>
      </c>
      <c r="AA77" s="11">
        <v>30.75982</v>
      </c>
      <c r="AB77" s="11">
        <v>31.82468</v>
      </c>
      <c r="AC77" s="11">
        <v>27.52362</v>
      </c>
      <c r="AD77" s="11">
        <v>31.09362</v>
      </c>
      <c r="AE77" s="11">
        <v>28.38792</v>
      </c>
      <c r="AF77" s="11">
        <v>26.60271</v>
      </c>
      <c r="AG77" s="11">
        <v>28.38609</v>
      </c>
      <c r="AH77" s="11">
        <v>29.28214</v>
      </c>
      <c r="AI77" s="11">
        <v>29.00007</v>
      </c>
      <c r="AJ77" s="11">
        <v>33.77863</v>
      </c>
      <c r="AK77" s="11">
        <v>35.982055333333335</v>
      </c>
    </row>
    <row r="78" spans="1:37" s="2" customFormat="1" ht="12.75" customHeight="1">
      <c r="A78" s="13" t="s">
        <v>24</v>
      </c>
      <c r="B78" s="10">
        <v>13.80547</v>
      </c>
      <c r="C78" s="10">
        <v>14.32811</v>
      </c>
      <c r="D78" s="10">
        <v>14.58094</v>
      </c>
      <c r="E78" s="10">
        <v>14.56562</v>
      </c>
      <c r="F78" s="10">
        <v>17.0574</v>
      </c>
      <c r="G78" s="10">
        <v>15.54276</v>
      </c>
      <c r="H78" s="10">
        <v>16.48581</v>
      </c>
      <c r="I78" s="10">
        <v>16.35828</v>
      </c>
      <c r="J78" s="10">
        <v>16.61771</v>
      </c>
      <c r="K78" s="10">
        <v>16.69442</v>
      </c>
      <c r="L78" s="10">
        <v>17.84497</v>
      </c>
      <c r="M78" s="10">
        <v>19.67816</v>
      </c>
      <c r="N78" s="10">
        <v>20.5104</v>
      </c>
      <c r="O78" s="10">
        <v>21.62291</v>
      </c>
      <c r="P78" s="10">
        <v>23.47697</v>
      </c>
      <c r="Q78" s="10">
        <v>26.20761</v>
      </c>
      <c r="R78" s="10">
        <v>25.10246</v>
      </c>
      <c r="S78" s="10">
        <v>24.72499</v>
      </c>
      <c r="T78" s="10">
        <v>27.02326</v>
      </c>
      <c r="U78" s="10">
        <v>32.36835</v>
      </c>
      <c r="V78" s="10">
        <v>33.39168</v>
      </c>
      <c r="W78" s="10">
        <v>39.94526</v>
      </c>
      <c r="X78" s="10">
        <v>47.46588</v>
      </c>
      <c r="Y78" s="10">
        <v>39.61729</v>
      </c>
      <c r="Z78" s="10">
        <v>37.15996</v>
      </c>
      <c r="AA78" s="10">
        <v>36.77502</v>
      </c>
      <c r="AB78" s="10">
        <v>41.8664</v>
      </c>
      <c r="AC78" s="10">
        <v>34.47591</v>
      </c>
      <c r="AD78" s="10">
        <v>38.86006</v>
      </c>
      <c r="AE78" s="10">
        <v>37.381</v>
      </c>
      <c r="AF78" s="10">
        <v>42.21244</v>
      </c>
      <c r="AG78" s="10">
        <v>42.14338</v>
      </c>
      <c r="AH78" s="10">
        <v>44.59953</v>
      </c>
      <c r="AI78" s="10">
        <v>45.03167</v>
      </c>
      <c r="AJ78" s="10">
        <v>46.24029</v>
      </c>
      <c r="AK78" s="10">
        <v>48.17329566666667</v>
      </c>
    </row>
    <row r="79" spans="1:37" s="2" customFormat="1" ht="12.75" customHeight="1">
      <c r="A79" s="14" t="s">
        <v>47</v>
      </c>
      <c r="B79" s="11">
        <v>12.98246</v>
      </c>
      <c r="C79" s="11">
        <v>14.42543</v>
      </c>
      <c r="D79" s="11">
        <v>15.13828</v>
      </c>
      <c r="E79" s="11">
        <v>14.24397</v>
      </c>
      <c r="F79" s="11">
        <v>19.14894</v>
      </c>
      <c r="G79" s="11">
        <v>17.64221</v>
      </c>
      <c r="H79" s="11">
        <v>17.22177</v>
      </c>
      <c r="I79" s="11">
        <v>17.55853</v>
      </c>
      <c r="J79" s="11">
        <v>18.9781</v>
      </c>
      <c r="K79" s="11">
        <v>18.24212</v>
      </c>
      <c r="L79" s="11">
        <v>21.2585</v>
      </c>
      <c r="M79" s="11">
        <v>21.25115</v>
      </c>
      <c r="N79" s="11">
        <v>21.62427</v>
      </c>
      <c r="O79" s="11">
        <v>23.70441</v>
      </c>
      <c r="P79" s="11">
        <v>25.99602</v>
      </c>
      <c r="Q79" s="11">
        <v>30.43022</v>
      </c>
      <c r="R79" s="11">
        <v>26.68004</v>
      </c>
      <c r="S79" s="11">
        <v>27.64141</v>
      </c>
      <c r="T79" s="11">
        <v>29.28387</v>
      </c>
      <c r="U79" s="11">
        <v>35.60124</v>
      </c>
      <c r="V79" s="11">
        <v>36.96552</v>
      </c>
      <c r="W79" s="11">
        <v>39.23391</v>
      </c>
      <c r="X79" s="11">
        <v>46.34237</v>
      </c>
      <c r="Y79" s="11">
        <v>41.03827</v>
      </c>
      <c r="Z79" s="11">
        <v>39.68996</v>
      </c>
      <c r="AA79" s="11">
        <v>40.10191</v>
      </c>
      <c r="AB79" s="11">
        <v>44.78163</v>
      </c>
      <c r="AC79" s="11">
        <v>38.68723</v>
      </c>
      <c r="AD79" s="11">
        <v>42.54786</v>
      </c>
      <c r="AE79" s="11">
        <v>42.8292</v>
      </c>
      <c r="AF79" s="11">
        <v>48.34899</v>
      </c>
      <c r="AG79" s="11">
        <v>46.07635</v>
      </c>
      <c r="AH79" s="11">
        <v>52.02988</v>
      </c>
      <c r="AI79" s="11">
        <v>52.23276</v>
      </c>
      <c r="AJ79" s="11">
        <v>54.90044</v>
      </c>
      <c r="AK79" s="11">
        <v>56.689344333333324</v>
      </c>
    </row>
    <row r="80" spans="1:37" s="2" customFormat="1" ht="12.75" customHeight="1">
      <c r="A80" s="14" t="s">
        <v>46</v>
      </c>
      <c r="B80" s="11">
        <v>14.66544</v>
      </c>
      <c r="C80" s="11">
        <v>14.22261</v>
      </c>
      <c r="D80" s="11">
        <v>13.96287</v>
      </c>
      <c r="E80" s="11">
        <v>14.89521</v>
      </c>
      <c r="F80" s="11">
        <v>15.01597</v>
      </c>
      <c r="G80" s="11">
        <v>13.45365</v>
      </c>
      <c r="H80" s="11">
        <v>15.70815</v>
      </c>
      <c r="I80" s="11">
        <v>15.14382</v>
      </c>
      <c r="J80" s="11">
        <v>14.08696</v>
      </c>
      <c r="K80" s="11">
        <v>15.13378</v>
      </c>
      <c r="L80" s="11">
        <v>14.4198</v>
      </c>
      <c r="M80" s="11">
        <v>18.10662</v>
      </c>
      <c r="N80" s="11">
        <v>19.46984</v>
      </c>
      <c r="O80" s="11">
        <v>19.56315</v>
      </c>
      <c r="P80" s="11">
        <v>20.98522</v>
      </c>
      <c r="Q80" s="11">
        <v>22.15509</v>
      </c>
      <c r="R80" s="11">
        <v>23.4555</v>
      </c>
      <c r="S80" s="11">
        <v>21.91358</v>
      </c>
      <c r="T80" s="11">
        <v>24.87387</v>
      </c>
      <c r="U80" s="11">
        <v>29.32118</v>
      </c>
      <c r="V80" s="11">
        <v>29.63954</v>
      </c>
      <c r="W80" s="11">
        <v>40.38354</v>
      </c>
      <c r="X80" s="11">
        <v>48.53524</v>
      </c>
      <c r="Y80" s="11">
        <v>38.23158</v>
      </c>
      <c r="Z80" s="11">
        <v>34.10822</v>
      </c>
      <c r="AA80" s="11">
        <v>33.24086</v>
      </c>
      <c r="AB80" s="11">
        <v>38.7581</v>
      </c>
      <c r="AC80" s="11">
        <v>29.94238</v>
      </c>
      <c r="AD80" s="11">
        <v>35.19</v>
      </c>
      <c r="AE80" s="11">
        <v>31.54558</v>
      </c>
      <c r="AF80" s="11">
        <v>36.45492</v>
      </c>
      <c r="AG80" s="11">
        <v>38.33527</v>
      </c>
      <c r="AH80" s="11">
        <v>37.38911</v>
      </c>
      <c r="AI80" s="11">
        <v>37.74809</v>
      </c>
      <c r="AJ80" s="11">
        <v>38.06129</v>
      </c>
      <c r="AK80" s="11">
        <v>40.30088633333334</v>
      </c>
    </row>
    <row r="81" spans="1:37" s="2" customFormat="1" ht="12.75" customHeight="1">
      <c r="A81" s="13" t="s">
        <v>25</v>
      </c>
      <c r="B81" s="10">
        <v>21.33953</v>
      </c>
      <c r="C81" s="10">
        <v>18.42781</v>
      </c>
      <c r="D81" s="10">
        <v>19.83193</v>
      </c>
      <c r="E81" s="10">
        <v>22.36186</v>
      </c>
      <c r="F81" s="10">
        <v>24.1904</v>
      </c>
      <c r="G81" s="10">
        <v>22.74495</v>
      </c>
      <c r="H81" s="10">
        <v>24.47791</v>
      </c>
      <c r="I81" s="10">
        <v>23.38888</v>
      </c>
      <c r="J81" s="10">
        <v>26.71203</v>
      </c>
      <c r="K81" s="10">
        <v>26.66527</v>
      </c>
      <c r="L81" s="10">
        <v>26.02711</v>
      </c>
      <c r="M81" s="10">
        <v>28.04521</v>
      </c>
      <c r="N81" s="10">
        <v>29.18228</v>
      </c>
      <c r="O81" s="10">
        <v>32.23861</v>
      </c>
      <c r="P81" s="10">
        <v>31.53739</v>
      </c>
      <c r="Q81" s="10">
        <v>30.37828</v>
      </c>
      <c r="R81" s="10">
        <v>32.29898</v>
      </c>
      <c r="S81" s="10">
        <v>30.34744</v>
      </c>
      <c r="T81" s="10">
        <v>33.62455</v>
      </c>
      <c r="U81" s="10">
        <v>33.46881</v>
      </c>
      <c r="V81" s="10">
        <v>30.35393</v>
      </c>
      <c r="W81" s="10">
        <v>35.18356</v>
      </c>
      <c r="X81" s="10">
        <v>37.14372</v>
      </c>
      <c r="Y81" s="10">
        <v>36.36741</v>
      </c>
      <c r="Z81" s="10">
        <v>37.57928</v>
      </c>
      <c r="AA81" s="10">
        <v>36.93671</v>
      </c>
      <c r="AB81" s="10">
        <v>35.77243</v>
      </c>
      <c r="AC81" s="10">
        <v>37.10357</v>
      </c>
      <c r="AD81" s="10">
        <v>37.85397</v>
      </c>
      <c r="AE81" s="10">
        <v>38.8928</v>
      </c>
      <c r="AF81" s="10">
        <v>34.68078</v>
      </c>
      <c r="AG81" s="10">
        <v>39.151</v>
      </c>
      <c r="AH81" s="10">
        <v>42.23254</v>
      </c>
      <c r="AI81" s="10">
        <v>41.87486</v>
      </c>
      <c r="AJ81" s="10">
        <v>45.92575</v>
      </c>
      <c r="AK81" s="10">
        <v>50.290957999999996</v>
      </c>
    </row>
    <row r="82" spans="1:37" s="2" customFormat="1" ht="12.75" customHeight="1">
      <c r="A82" s="14" t="s">
        <v>47</v>
      </c>
      <c r="B82" s="11">
        <v>22.99465</v>
      </c>
      <c r="C82" s="11">
        <v>18.75238</v>
      </c>
      <c r="D82" s="11">
        <v>21.64017</v>
      </c>
      <c r="E82" s="11">
        <v>23.16506</v>
      </c>
      <c r="F82" s="11">
        <v>25.93344</v>
      </c>
      <c r="G82" s="11">
        <v>24.4906</v>
      </c>
      <c r="H82" s="11">
        <v>26.70478</v>
      </c>
      <c r="I82" s="11">
        <v>24.13386</v>
      </c>
      <c r="J82" s="11">
        <v>30.97385</v>
      </c>
      <c r="K82" s="11">
        <v>30.02928</v>
      </c>
      <c r="L82" s="11">
        <v>30.78224</v>
      </c>
      <c r="M82" s="11">
        <v>31.44394</v>
      </c>
      <c r="N82" s="11">
        <v>34.18459</v>
      </c>
      <c r="O82" s="11">
        <v>36.97105</v>
      </c>
      <c r="P82" s="11">
        <v>33.40868</v>
      </c>
      <c r="Q82" s="11">
        <v>33.42554</v>
      </c>
      <c r="R82" s="11">
        <v>37.09604</v>
      </c>
      <c r="S82" s="11">
        <v>35.59484</v>
      </c>
      <c r="T82" s="11">
        <v>39.90683</v>
      </c>
      <c r="U82" s="11">
        <v>36.5042</v>
      </c>
      <c r="V82" s="11">
        <v>34.35618</v>
      </c>
      <c r="W82" s="11">
        <v>39.4332</v>
      </c>
      <c r="X82" s="11">
        <v>38.64719</v>
      </c>
      <c r="Y82" s="11">
        <v>40.14894</v>
      </c>
      <c r="Z82" s="11">
        <v>41.64049</v>
      </c>
      <c r="AA82" s="11">
        <v>38.03568</v>
      </c>
      <c r="AB82" s="11">
        <v>38.28658</v>
      </c>
      <c r="AC82" s="11">
        <v>42.25701</v>
      </c>
      <c r="AD82" s="11">
        <v>43.11002</v>
      </c>
      <c r="AE82" s="11">
        <v>40.1544</v>
      </c>
      <c r="AF82" s="11">
        <v>37.71071</v>
      </c>
      <c r="AG82" s="11">
        <v>45.02407</v>
      </c>
      <c r="AH82" s="11">
        <v>47.36103</v>
      </c>
      <c r="AI82" s="11">
        <v>46.9192</v>
      </c>
      <c r="AJ82" s="11">
        <v>51.2327</v>
      </c>
      <c r="AK82" s="11">
        <v>56.942057666666656</v>
      </c>
    </row>
    <row r="83" spans="1:37" s="2" customFormat="1" ht="12.75" customHeight="1">
      <c r="A83" s="14" t="s">
        <v>46</v>
      </c>
      <c r="B83" s="11">
        <v>19.59166</v>
      </c>
      <c r="C83" s="11">
        <v>18.07724</v>
      </c>
      <c r="D83" s="11">
        <v>17.89718</v>
      </c>
      <c r="E83" s="11">
        <v>21.50497</v>
      </c>
      <c r="F83" s="11">
        <v>22.57701</v>
      </c>
      <c r="G83" s="11">
        <v>21.02623</v>
      </c>
      <c r="H83" s="11">
        <v>22.32319</v>
      </c>
      <c r="I83" s="11">
        <v>22.61368</v>
      </c>
      <c r="J83" s="11">
        <v>22.66895</v>
      </c>
      <c r="K83" s="11">
        <v>23.26858</v>
      </c>
      <c r="L83" s="11">
        <v>21.39918</v>
      </c>
      <c r="M83" s="11">
        <v>24.56586</v>
      </c>
      <c r="N83" s="11">
        <v>24.33839</v>
      </c>
      <c r="O83" s="11">
        <v>27.47647</v>
      </c>
      <c r="P83" s="11">
        <v>29.56065</v>
      </c>
      <c r="Q83" s="11">
        <v>27.28972</v>
      </c>
      <c r="R83" s="11">
        <v>27.54734</v>
      </c>
      <c r="S83" s="11">
        <v>25.21048</v>
      </c>
      <c r="T83" s="11">
        <v>27.4805</v>
      </c>
      <c r="U83" s="11">
        <v>30.50075</v>
      </c>
      <c r="V83" s="11">
        <v>26.58059</v>
      </c>
      <c r="W83" s="11">
        <v>30.82052</v>
      </c>
      <c r="X83" s="11">
        <v>35.8594</v>
      </c>
      <c r="Y83" s="11">
        <v>32.72575</v>
      </c>
      <c r="Z83" s="11">
        <v>33.79484</v>
      </c>
      <c r="AA83" s="11">
        <v>35.99599</v>
      </c>
      <c r="AB83" s="11">
        <v>33.14532</v>
      </c>
      <c r="AC83" s="11">
        <v>32.36974</v>
      </c>
      <c r="AD83" s="11">
        <v>33.05032</v>
      </c>
      <c r="AE83" s="11">
        <v>37.84454</v>
      </c>
      <c r="AF83" s="11">
        <v>31.80111</v>
      </c>
      <c r="AG83" s="11">
        <v>33.34133</v>
      </c>
      <c r="AH83" s="11">
        <v>37.27572</v>
      </c>
      <c r="AI83" s="11">
        <v>37.002</v>
      </c>
      <c r="AJ83" s="11">
        <v>40.76319</v>
      </c>
      <c r="AK83" s="11">
        <v>43.97372866666666</v>
      </c>
    </row>
    <row r="84" spans="1:37" s="2" customFormat="1" ht="12.75" customHeight="1">
      <c r="A84" s="13" t="s">
        <v>26</v>
      </c>
      <c r="B84" s="10">
        <v>8.99888</v>
      </c>
      <c r="C84" s="10">
        <v>6.96565</v>
      </c>
      <c r="D84" s="10">
        <v>10.0365</v>
      </c>
      <c r="E84" s="10">
        <v>7.51582</v>
      </c>
      <c r="F84" s="10">
        <v>10.10771</v>
      </c>
      <c r="G84" s="10">
        <v>8.95652</v>
      </c>
      <c r="H84" s="10">
        <v>12.55646</v>
      </c>
      <c r="I84" s="10">
        <v>13.03167</v>
      </c>
      <c r="J84" s="10">
        <v>13.69606</v>
      </c>
      <c r="K84" s="10">
        <v>12.5</v>
      </c>
      <c r="L84" s="10">
        <v>13.22068</v>
      </c>
      <c r="M84" s="10">
        <v>12.97561</v>
      </c>
      <c r="N84" s="10">
        <v>11.94853</v>
      </c>
      <c r="O84" s="10">
        <v>16.7992</v>
      </c>
      <c r="P84" s="10">
        <v>18.51441</v>
      </c>
      <c r="Q84" s="10">
        <v>15.93715</v>
      </c>
      <c r="R84" s="10">
        <v>20.7483</v>
      </c>
      <c r="S84" s="10">
        <v>22.80912</v>
      </c>
      <c r="T84" s="10">
        <v>31.48253</v>
      </c>
      <c r="U84" s="10">
        <v>32.8777</v>
      </c>
      <c r="V84" s="10">
        <v>30.95083</v>
      </c>
      <c r="W84" s="10">
        <v>31.91121</v>
      </c>
      <c r="X84" s="10">
        <v>31.1388</v>
      </c>
      <c r="Y84" s="10">
        <v>33.34206</v>
      </c>
      <c r="Z84" s="10">
        <v>37.62426</v>
      </c>
      <c r="AA84" s="10">
        <v>34.96602</v>
      </c>
      <c r="AB84" s="10">
        <v>38.92548</v>
      </c>
      <c r="AC84" s="10">
        <v>35.22394</v>
      </c>
      <c r="AD84" s="10">
        <v>39.78809</v>
      </c>
      <c r="AE84" s="10">
        <v>37.45473</v>
      </c>
      <c r="AF84" s="10">
        <v>38.67513</v>
      </c>
      <c r="AG84" s="10">
        <v>38.6316</v>
      </c>
      <c r="AH84" s="10">
        <v>39.19462</v>
      </c>
      <c r="AI84" s="10">
        <v>41.13157</v>
      </c>
      <c r="AJ84" s="10">
        <v>43.51769</v>
      </c>
      <c r="AK84" s="10">
        <v>41.17756666666666</v>
      </c>
    </row>
    <row r="85" spans="1:37" s="2" customFormat="1" ht="12.75" customHeight="1">
      <c r="A85" s="14" t="s">
        <v>47</v>
      </c>
      <c r="B85" s="11">
        <v>6.58824</v>
      </c>
      <c r="C85" s="11">
        <v>6.04839</v>
      </c>
      <c r="D85" s="11">
        <v>9.38086</v>
      </c>
      <c r="E85" s="11">
        <v>6.81818</v>
      </c>
      <c r="F85" s="11">
        <v>10.26936</v>
      </c>
      <c r="G85" s="11">
        <v>9.70696</v>
      </c>
      <c r="H85" s="11">
        <v>10.35714</v>
      </c>
      <c r="I85" s="11">
        <v>16.17357</v>
      </c>
      <c r="J85" s="11">
        <v>14.83622</v>
      </c>
      <c r="K85" s="11">
        <v>13.93939</v>
      </c>
      <c r="L85" s="11">
        <v>14.17004</v>
      </c>
      <c r="M85" s="11">
        <v>13.89432</v>
      </c>
      <c r="N85" s="11">
        <v>13.28546</v>
      </c>
      <c r="O85" s="11">
        <v>17.79497</v>
      </c>
      <c r="P85" s="11">
        <v>20.68966</v>
      </c>
      <c r="Q85" s="11">
        <v>16.70429</v>
      </c>
      <c r="R85" s="11">
        <v>24.03628</v>
      </c>
      <c r="S85" s="11">
        <v>27.79097</v>
      </c>
      <c r="T85" s="11">
        <v>31.18948</v>
      </c>
      <c r="U85" s="11">
        <v>34.06317</v>
      </c>
      <c r="V85" s="11">
        <v>35.52779</v>
      </c>
      <c r="W85" s="11">
        <v>35.34733</v>
      </c>
      <c r="X85" s="11">
        <v>37.42913</v>
      </c>
      <c r="Y85" s="11">
        <v>40.2734</v>
      </c>
      <c r="Z85" s="11">
        <v>47.56889</v>
      </c>
      <c r="AA85" s="11">
        <v>38.19678</v>
      </c>
      <c r="AB85" s="11">
        <v>42.21964</v>
      </c>
      <c r="AC85" s="11">
        <v>40.58593</v>
      </c>
      <c r="AD85" s="11">
        <v>45.81985</v>
      </c>
      <c r="AE85" s="11">
        <v>42.59838</v>
      </c>
      <c r="AF85" s="11">
        <v>47.10246</v>
      </c>
      <c r="AG85" s="11">
        <v>46.06938</v>
      </c>
      <c r="AH85" s="11">
        <v>45.48593</v>
      </c>
      <c r="AI85" s="11">
        <v>53.06181</v>
      </c>
      <c r="AJ85" s="11">
        <v>51.49767</v>
      </c>
      <c r="AK85" s="11">
        <v>50.90026566666667</v>
      </c>
    </row>
    <row r="86" spans="1:37" s="2" customFormat="1" ht="12.75" customHeight="1">
      <c r="A86" s="15" t="s">
        <v>46</v>
      </c>
      <c r="B86" s="12">
        <v>11.2069</v>
      </c>
      <c r="C86" s="12">
        <v>7.78986</v>
      </c>
      <c r="D86" s="12">
        <v>10.65719</v>
      </c>
      <c r="E86" s="12">
        <v>8.27815</v>
      </c>
      <c r="F86" s="12">
        <v>9.95106</v>
      </c>
      <c r="G86" s="12">
        <v>8.27815</v>
      </c>
      <c r="H86" s="12">
        <v>14.80804</v>
      </c>
      <c r="I86" s="12">
        <v>10.36789</v>
      </c>
      <c r="J86" s="12">
        <v>12.61426</v>
      </c>
      <c r="K86" s="12">
        <v>11.21157</v>
      </c>
      <c r="L86" s="12">
        <v>12.30469</v>
      </c>
      <c r="M86" s="12">
        <v>12.06226</v>
      </c>
      <c r="N86" s="12">
        <v>10.54614</v>
      </c>
      <c r="O86" s="12">
        <v>15.74642</v>
      </c>
      <c r="P86" s="12">
        <v>16.48822</v>
      </c>
      <c r="Q86" s="12">
        <v>15.17857</v>
      </c>
      <c r="R86" s="12">
        <v>17.46032</v>
      </c>
      <c r="S86" s="12">
        <v>17.71845</v>
      </c>
      <c r="T86" s="12">
        <v>32.16027</v>
      </c>
      <c r="U86" s="12">
        <v>31.58367</v>
      </c>
      <c r="V86" s="12">
        <v>27.12284</v>
      </c>
      <c r="W86" s="12">
        <v>28.23473</v>
      </c>
      <c r="X86" s="12">
        <v>25.19694</v>
      </c>
      <c r="Y86" s="12">
        <v>26.79545</v>
      </c>
      <c r="Z86" s="12">
        <v>27.78253</v>
      </c>
      <c r="AA86" s="12">
        <v>31.77475</v>
      </c>
      <c r="AB86" s="12">
        <v>36.0079</v>
      </c>
      <c r="AC86" s="12">
        <v>29.66711</v>
      </c>
      <c r="AD86" s="12">
        <v>34.40007</v>
      </c>
      <c r="AE86" s="12">
        <v>32.86683</v>
      </c>
      <c r="AF86" s="12">
        <v>31.1288</v>
      </c>
      <c r="AG86" s="12">
        <v>31.98511</v>
      </c>
      <c r="AH86" s="12">
        <v>33.50236</v>
      </c>
      <c r="AI86" s="12">
        <v>30.86015</v>
      </c>
      <c r="AJ86" s="12">
        <v>36.52263</v>
      </c>
      <c r="AK86" s="12">
        <v>32.148471666666666</v>
      </c>
    </row>
    <row r="87" spans="1:34" ht="12.75" customHeight="1">
      <c r="A87" s="3" t="s">
        <v>61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6" ht="12.75" customHeight="1">
      <c r="A88" s="19" t="s">
        <v>62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 customHeight="1">
      <c r="A89" s="19" t="s">
        <v>52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19" ht="13.5" customHeight="1">
      <c r="A90" s="41" t="s">
        <v>55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="18" customFormat="1" ht="13.5" customHeight="1">
      <c r="A91" s="25" t="s">
        <v>54</v>
      </c>
    </row>
    <row r="92" s="18" customFormat="1" ht="12.75" customHeight="1">
      <c r="A92" s="24" t="s">
        <v>53</v>
      </c>
    </row>
    <row r="93" spans="1:37" s="40" customFormat="1" ht="12.75" customHeight="1">
      <c r="A93" s="33" t="s">
        <v>58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s="40" customFormat="1" ht="12.75" customHeight="1">
      <c r="A94" s="33" t="s">
        <v>59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="18" customFormat="1" ht="12.75" customHeight="1">
      <c r="A95" s="24" t="s">
        <v>60</v>
      </c>
    </row>
    <row r="96" spans="1:37" s="40" customFormat="1" ht="25.5" customHeight="1">
      <c r="A96" s="47" t="s">
        <v>41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</row>
    <row r="97" spans="1:37" s="40" customFormat="1" ht="12.75" customHeight="1">
      <c r="A97" s="18" t="s">
        <v>40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s="40" customFormat="1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s="40" customFormat="1" ht="12.75" customHeight="1">
      <c r="A99" s="18" t="s">
        <v>39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21:23" ht="14.25">
      <c r="U100" s="48"/>
      <c r="V100" s="48"/>
      <c r="W100" s="48"/>
    </row>
    <row r="101" ht="14.25">
      <c r="A101" s="9"/>
    </row>
    <row r="104" ht="14.25">
      <c r="A104" s="9"/>
    </row>
  </sheetData>
  <sheetProtection/>
  <mergeCells count="3">
    <mergeCell ref="U100:W100"/>
    <mergeCell ref="A96:AK96"/>
    <mergeCell ref="A4:AK4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fitToHeight="0" fitToWidth="1" horizontalDpi="600" verticalDpi="600" orientation="portrait" paperSize="9" scale="81" r:id="rId1"/>
  <rowBreaks count="1" manualBreakCount="1">
    <brk id="7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Marchand Alexandre BFS</dc:creator>
  <cp:keywords/>
  <dc:description/>
  <cp:lastModifiedBy>Caballero Liardet Wayra BFS</cp:lastModifiedBy>
  <cp:lastPrinted>2018-01-16T08:09:05Z</cp:lastPrinted>
  <dcterms:created xsi:type="dcterms:W3CDTF">2013-08-16T11:33:40Z</dcterms:created>
  <dcterms:modified xsi:type="dcterms:W3CDTF">2018-11-27T10:48:10Z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