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besta\diffusion\file_out\diso\output\174\"/>
    </mc:Choice>
  </mc:AlternateContent>
  <bookViews>
    <workbookView xWindow="0" yWindow="0" windowWidth="22695" windowHeight="10200"/>
  </bookViews>
  <sheets>
    <sheet name="Schwierigkeiten" sheetId="1" r:id="rId1"/>
  </sheets>
  <definedNames>
    <definedName name="_xlnm.Print_Titles" localSheetId="0">Schwierigkeiten!$A:$E,Schwierigkeiten!$1:$2</definedName>
  </definedNames>
  <calcPr calcId="152511"/>
</workbook>
</file>

<file path=xl/calcChain.xml><?xml version="1.0" encoding="utf-8"?>
<calcChain xmlns="http://schemas.openxmlformats.org/spreadsheetml/2006/main">
  <c r="A63" i="1" l="1"/>
</calcChain>
</file>

<file path=xl/sharedStrings.xml><?xml version="1.0" encoding="utf-8"?>
<sst xmlns="http://schemas.openxmlformats.org/spreadsheetml/2006/main" count="547" uniqueCount="73">
  <si>
    <t>06.02.00.03.01a Schwierigkeiten</t>
  </si>
  <si>
    <t>Qualifizierte Arbeitskräfte * schwer oder nicht gefunden (in %)</t>
  </si>
  <si>
    <t>Gewichtung nach Anzahl der Beschäftigten</t>
  </si>
  <si>
    <t>ABSCHNITTE UND ABTEILUNGEN</t>
  </si>
  <si>
    <t/>
  </si>
  <si>
    <t>I</t>
  </si>
  <si>
    <t>II</t>
  </si>
  <si>
    <t>III</t>
  </si>
  <si>
    <t>IV</t>
  </si>
  <si>
    <t>5-96</t>
  </si>
  <si>
    <t>Total</t>
  </si>
  <si>
    <t>5-43</t>
  </si>
  <si>
    <t>SEKTOR II</t>
  </si>
  <si>
    <t>10-33</t>
  </si>
  <si>
    <t>Verarbeitendes Gewerbe/Herstellung von Waren</t>
  </si>
  <si>
    <t>24-25</t>
  </si>
  <si>
    <t>Herstellung von Metallerzeugnissen</t>
  </si>
  <si>
    <t>26</t>
  </si>
  <si>
    <t>Herstellung von Datenverarbeitungsgeräten und Uhren</t>
  </si>
  <si>
    <t>28</t>
  </si>
  <si>
    <t>Maschinenbau</t>
  </si>
  <si>
    <t>41-43</t>
  </si>
  <si>
    <t>Baugewerbe/Bau</t>
  </si>
  <si>
    <t>45-96</t>
  </si>
  <si>
    <t>SEKTOR III</t>
  </si>
  <si>
    <t>45-47</t>
  </si>
  <si>
    <t>Handel, Instandhaltung und Rep. von Kraftfahrzeugen</t>
  </si>
  <si>
    <t>49-53</t>
  </si>
  <si>
    <t>Verkehr und Lagerei</t>
  </si>
  <si>
    <t>55-56</t>
  </si>
  <si>
    <t>Gastgewerbe/Beherbergung und Gastronomie</t>
  </si>
  <si>
    <t>58-63</t>
  </si>
  <si>
    <t>Information und Kommunikation</t>
  </si>
  <si>
    <t>62-63</t>
  </si>
  <si>
    <t>Informationstechnologische und Informationsdienstl.</t>
  </si>
  <si>
    <t>64-66</t>
  </si>
  <si>
    <t>Erbringung von Finanz- und Versicherungsdienstl.</t>
  </si>
  <si>
    <t>68-75</t>
  </si>
  <si>
    <t>Grundstk- u. Wohn.wesen; freiberufl., wiss., techn. Dienstl.</t>
  </si>
  <si>
    <t>77-82</t>
  </si>
  <si>
    <t>Erbringung von sonstigen wirtschaftlichen Dienstl.</t>
  </si>
  <si>
    <t>84</t>
  </si>
  <si>
    <t>Öffentliche Verwaltung</t>
  </si>
  <si>
    <t>85</t>
  </si>
  <si>
    <t>Erziehung und Unterricht</t>
  </si>
  <si>
    <t>86-88</t>
  </si>
  <si>
    <t>Gesundheits- und Sozialwesen</t>
  </si>
  <si>
    <t>90-96</t>
  </si>
  <si>
    <t>Kunst, Unterhaltung u. Erholung; sonstige Dienstl.</t>
  </si>
  <si>
    <t xml:space="preserve"> </t>
  </si>
  <si>
    <t>GROSSREGIONEN ¹</t>
  </si>
  <si>
    <t>SCHWEIZ</t>
  </si>
  <si>
    <t>Genferseeregion</t>
  </si>
  <si>
    <t>Espace Mittelland</t>
  </si>
  <si>
    <t>Nordwestschweiz</t>
  </si>
  <si>
    <t>Zürich</t>
  </si>
  <si>
    <t>Ostschweiz</t>
  </si>
  <si>
    <t>Zentralschweiz</t>
  </si>
  <si>
    <t>Tessin</t>
  </si>
  <si>
    <t>* Personal mit Berufslehre, höherer Berufsbildung oder Hochschulabschluss</t>
  </si>
  <si>
    <t>¹ Grossregionen</t>
  </si>
  <si>
    <t>Kantone</t>
  </si>
  <si>
    <t>GE, VD, VS</t>
  </si>
  <si>
    <t>BE, FR, JU, NE, SO</t>
  </si>
  <si>
    <t>AG, BL, BS</t>
  </si>
  <si>
    <t>ZH</t>
  </si>
  <si>
    <t>AI, AR, GL, GR, SG, SH, TG</t>
  </si>
  <si>
    <t>LU, NW, OW, SZ, UR, ZG</t>
  </si>
  <si>
    <t>TI</t>
  </si>
  <si>
    <t>Neue Methode im Umgang mit Antwortausfällen ab dem zweiten Quartal 2007.</t>
  </si>
  <si>
    <t>© Bundesamt für Statistik, Beschäftigungsstatistik (BESTA)</t>
  </si>
  <si>
    <t>Auskunft: Sektion Konjunkturerhebungen,</t>
  </si>
  <si>
    <t>Die BESTA-Ergebnisse wurden umfassend revidiert (Anfang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</si>
</sst>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\ @"/>
    <numFmt numFmtId="169" formatCode="#\ ###\ ##0.0"/>
  </numFmts>
  <fonts count="2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9"/>
      <color indexed="8"/>
      <name val="Arial Narrow"/>
    </font>
    <font>
      <sz val="8"/>
      <name val="Arial Narrow"/>
    </font>
    <font>
      <b/>
      <sz val="8"/>
      <name val="Arial Narrow"/>
    </font>
    <font>
      <b/>
      <sz val="9"/>
      <color indexed="8"/>
      <name val="Arial Narrow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33" borderId="0" xfId="0" applyNumberFormat="1" applyFont="1" applyFill="1" applyBorder="1" applyAlignment="1" applyProtection="1"/>
    <xf numFmtId="0" fontId="21" fillId="33" borderId="0" xfId="0" applyNumberFormat="1" applyFont="1" applyFill="1" applyBorder="1" applyAlignment="1" applyProtection="1">
      <alignment horizontal="left" wrapText="1"/>
    </xf>
    <xf numFmtId="0" fontId="18" fillId="33" borderId="0" xfId="0" applyNumberFormat="1" applyFont="1" applyFill="1" applyBorder="1" applyAlignment="1" applyProtection="1">
      <alignment horizontal="left" wrapText="1"/>
    </xf>
    <xf numFmtId="168" fontId="19" fillId="34" borderId="10" xfId="0" applyNumberFormat="1" applyFont="1" applyFill="1" applyBorder="1" applyAlignment="1" applyProtection="1">
      <alignment horizontal="center" wrapText="1"/>
    </xf>
    <xf numFmtId="168" fontId="19" fillId="34" borderId="11" xfId="0" applyNumberFormat="1" applyFont="1" applyFill="1" applyBorder="1" applyAlignment="1" applyProtection="1">
      <alignment horizontal="center" wrapText="1"/>
    </xf>
    <xf numFmtId="169" fontId="19" fillId="34" borderId="10" xfId="0" applyNumberFormat="1" applyFont="1" applyFill="1" applyBorder="1" applyAlignment="1" applyProtection="1">
      <alignment horizontal="center" wrapText="1"/>
    </xf>
    <xf numFmtId="49" fontId="19" fillId="34" borderId="0" xfId="0" applyNumberFormat="1" applyFont="1" applyFill="1" applyBorder="1" applyAlignment="1" applyProtection="1">
      <alignment horizontal="center" wrapText="1"/>
    </xf>
    <xf numFmtId="49" fontId="19" fillId="34" borderId="0" xfId="0" applyNumberFormat="1" applyFont="1" applyFill="1" applyBorder="1" applyAlignment="1" applyProtection="1">
      <alignment horizontal="left" wrapText="1"/>
    </xf>
    <xf numFmtId="169" fontId="19" fillId="34" borderId="0" xfId="0" applyNumberFormat="1" applyFont="1" applyFill="1" applyBorder="1" applyAlignment="1" applyProtection="1">
      <alignment horizontal="right" wrapText="1"/>
    </xf>
    <xf numFmtId="49" fontId="19" fillId="35" borderId="11" xfId="0" applyNumberFormat="1" applyFont="1" applyFill="1" applyBorder="1" applyAlignment="1" applyProtection="1">
      <alignment horizontal="center" wrapText="1"/>
    </xf>
    <xf numFmtId="49" fontId="19" fillId="35" borderId="11" xfId="0" applyNumberFormat="1" applyFont="1" applyFill="1" applyBorder="1" applyAlignment="1" applyProtection="1">
      <alignment horizontal="left" wrapText="1"/>
    </xf>
    <xf numFmtId="169" fontId="19" fillId="35" borderId="11" xfId="0" applyNumberFormat="1" applyFont="1" applyFill="1" applyBorder="1" applyAlignment="1" applyProtection="1">
      <alignment horizontal="right" wrapText="1"/>
    </xf>
    <xf numFmtId="0" fontId="19" fillId="34" borderId="0" xfId="0" applyNumberFormat="1" applyFont="1" applyFill="1" applyBorder="1" applyAlignment="1" applyProtection="1">
      <alignment horizontal="left" wrapText="1"/>
    </xf>
    <xf numFmtId="0" fontId="19" fillId="34" borderId="0" xfId="0" applyNumberFormat="1" applyFont="1" applyFill="1" applyBorder="1" applyAlignment="1" applyProtection="1">
      <alignment horizontal="left" wrapText="1"/>
    </xf>
    <xf numFmtId="0" fontId="20" fillId="34" borderId="0" xfId="0" applyNumberFormat="1" applyFont="1" applyFill="1" applyBorder="1" applyAlignment="1" applyProtection="1">
      <alignment horizontal="left" wrapText="1"/>
    </xf>
    <xf numFmtId="0" fontId="20" fillId="34" borderId="0" xfId="0" applyNumberFormat="1" applyFont="1" applyFill="1" applyBorder="1" applyAlignment="1" applyProtection="1">
      <alignment horizontal="left" wrapText="1"/>
    </xf>
    <xf numFmtId="0" fontId="19" fillId="34" borderId="0" xfId="0" applyNumberFormat="1" applyFont="1" applyFill="1" applyBorder="1" applyAlignment="1" applyProtection="1">
      <alignment horizontal="center" wrapText="1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6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F1"/>
    </sheetView>
  </sheetViews>
  <sheetFormatPr baseColWidth="10" defaultRowHeight="14.25" x14ac:dyDescent="0.2"/>
  <cols>
    <col min="1" max="1" width="12" style="1" bestFit="1" customWidth="1"/>
    <col min="2" max="2" width="40" style="1" bestFit="1" customWidth="1"/>
    <col min="3" max="58" width="5.125" style="1" bestFit="1" customWidth="1"/>
    <col min="59" max="16384" width="11" style="1"/>
  </cols>
  <sheetData>
    <row r="1" spans="1:58" ht="14.2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58" ht="14.2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</row>
    <row r="4" spans="1:58" ht="12.75" customHeight="1" x14ac:dyDescent="0.2"/>
    <row r="5" spans="1:58" ht="13.5" customHeight="1" x14ac:dyDescent="0.25">
      <c r="A5" s="5" t="s">
        <v>3</v>
      </c>
      <c r="B5" s="4"/>
      <c r="C5" s="5">
        <v>2004</v>
      </c>
      <c r="D5" s="5"/>
      <c r="E5" s="5"/>
      <c r="F5" s="4"/>
      <c r="G5" s="5">
        <v>2005</v>
      </c>
      <c r="H5" s="5"/>
      <c r="I5" s="5"/>
      <c r="J5" s="4"/>
      <c r="K5" s="5">
        <v>2006</v>
      </c>
      <c r="L5" s="5"/>
      <c r="M5" s="5"/>
      <c r="N5" s="4"/>
      <c r="O5" s="5">
        <v>2007</v>
      </c>
      <c r="P5" s="5"/>
      <c r="Q5" s="5"/>
      <c r="R5" s="4"/>
      <c r="S5" s="5">
        <v>2008</v>
      </c>
      <c r="T5" s="5"/>
      <c r="U5" s="5"/>
      <c r="V5" s="4"/>
      <c r="W5" s="5">
        <v>2009</v>
      </c>
      <c r="X5" s="5"/>
      <c r="Y5" s="5"/>
      <c r="Z5" s="4"/>
      <c r="AA5" s="5">
        <v>2010</v>
      </c>
      <c r="AB5" s="5"/>
      <c r="AC5" s="5"/>
      <c r="AD5" s="4"/>
      <c r="AE5" s="5">
        <v>2011</v>
      </c>
      <c r="AF5" s="5"/>
      <c r="AG5" s="5"/>
      <c r="AH5" s="4"/>
      <c r="AI5" s="5">
        <v>2012</v>
      </c>
      <c r="AJ5" s="5"/>
      <c r="AK5" s="5"/>
      <c r="AL5" s="4"/>
      <c r="AM5" s="5">
        <v>2013</v>
      </c>
      <c r="AN5" s="5"/>
      <c r="AO5" s="5"/>
      <c r="AP5" s="4"/>
      <c r="AQ5" s="5">
        <v>2014</v>
      </c>
      <c r="AR5" s="5"/>
      <c r="AS5" s="5"/>
      <c r="AT5" s="4"/>
      <c r="AU5" s="5">
        <v>2015</v>
      </c>
      <c r="AV5" s="5"/>
      <c r="AW5" s="5"/>
      <c r="AX5" s="4"/>
      <c r="AY5" s="5">
        <v>2016</v>
      </c>
      <c r="AZ5" s="5"/>
      <c r="BA5" s="5"/>
      <c r="BB5" s="4"/>
      <c r="BC5" s="5">
        <v>2017</v>
      </c>
      <c r="BD5" s="5"/>
      <c r="BE5" s="5"/>
      <c r="BF5" s="4"/>
    </row>
    <row r="6" spans="1:58" ht="13.5" customHeight="1" x14ac:dyDescent="0.25">
      <c r="A6" s="5" t="s">
        <v>4</v>
      </c>
      <c r="B6" s="4"/>
      <c r="C6" s="6" t="s">
        <v>5</v>
      </c>
      <c r="D6" s="6" t="s">
        <v>6</v>
      </c>
      <c r="E6" s="6" t="s">
        <v>7</v>
      </c>
      <c r="F6" s="6" t="s">
        <v>8</v>
      </c>
      <c r="G6" s="6" t="s">
        <v>5</v>
      </c>
      <c r="H6" s="6" t="s">
        <v>6</v>
      </c>
      <c r="I6" s="6" t="s">
        <v>7</v>
      </c>
      <c r="J6" s="6" t="s">
        <v>8</v>
      </c>
      <c r="K6" s="6" t="s">
        <v>5</v>
      </c>
      <c r="L6" s="6" t="s">
        <v>6</v>
      </c>
      <c r="M6" s="6" t="s">
        <v>7</v>
      </c>
      <c r="N6" s="6" t="s">
        <v>8</v>
      </c>
      <c r="O6" s="6" t="s">
        <v>5</v>
      </c>
      <c r="P6" s="6" t="s">
        <v>6</v>
      </c>
      <c r="Q6" s="6" t="s">
        <v>7</v>
      </c>
      <c r="R6" s="6" t="s">
        <v>8</v>
      </c>
      <c r="S6" s="6" t="s">
        <v>5</v>
      </c>
      <c r="T6" s="6" t="s">
        <v>6</v>
      </c>
      <c r="U6" s="6" t="s">
        <v>7</v>
      </c>
      <c r="V6" s="6" t="s">
        <v>8</v>
      </c>
      <c r="W6" s="6" t="s">
        <v>5</v>
      </c>
      <c r="X6" s="6" t="s">
        <v>6</v>
      </c>
      <c r="Y6" s="6" t="s">
        <v>7</v>
      </c>
      <c r="Z6" s="6" t="s">
        <v>8</v>
      </c>
      <c r="AA6" s="6" t="s">
        <v>5</v>
      </c>
      <c r="AB6" s="6" t="s">
        <v>6</v>
      </c>
      <c r="AC6" s="6" t="s">
        <v>7</v>
      </c>
      <c r="AD6" s="6" t="s">
        <v>8</v>
      </c>
      <c r="AE6" s="6" t="s">
        <v>5</v>
      </c>
      <c r="AF6" s="6" t="s">
        <v>6</v>
      </c>
      <c r="AG6" s="6" t="s">
        <v>7</v>
      </c>
      <c r="AH6" s="6" t="s">
        <v>8</v>
      </c>
      <c r="AI6" s="6" t="s">
        <v>5</v>
      </c>
      <c r="AJ6" s="6" t="s">
        <v>6</v>
      </c>
      <c r="AK6" s="6" t="s">
        <v>7</v>
      </c>
      <c r="AL6" s="6" t="s">
        <v>8</v>
      </c>
      <c r="AM6" s="6" t="s">
        <v>5</v>
      </c>
      <c r="AN6" s="6" t="s">
        <v>6</v>
      </c>
      <c r="AO6" s="6" t="s">
        <v>7</v>
      </c>
      <c r="AP6" s="6" t="s">
        <v>8</v>
      </c>
      <c r="AQ6" s="6" t="s">
        <v>5</v>
      </c>
      <c r="AR6" s="6" t="s">
        <v>6</v>
      </c>
      <c r="AS6" s="6" t="s">
        <v>7</v>
      </c>
      <c r="AT6" s="6" t="s">
        <v>8</v>
      </c>
      <c r="AU6" s="6" t="s">
        <v>5</v>
      </c>
      <c r="AV6" s="6" t="s">
        <v>6</v>
      </c>
      <c r="AW6" s="6" t="s">
        <v>7</v>
      </c>
      <c r="AX6" s="6" t="s">
        <v>8</v>
      </c>
      <c r="AY6" s="6" t="s">
        <v>5</v>
      </c>
      <c r="AZ6" s="6" t="s">
        <v>6</v>
      </c>
      <c r="BA6" s="6" t="s">
        <v>7</v>
      </c>
      <c r="BB6" s="6" t="s">
        <v>8</v>
      </c>
      <c r="BC6" s="6" t="s">
        <v>5</v>
      </c>
      <c r="BD6" s="6" t="s">
        <v>6</v>
      </c>
      <c r="BE6" s="6" t="s">
        <v>7</v>
      </c>
      <c r="BF6" s="6" t="s">
        <v>8</v>
      </c>
    </row>
    <row r="7" spans="1:58" ht="12.75" customHeight="1" x14ac:dyDescent="0.25">
      <c r="A7" s="7" t="s">
        <v>4</v>
      </c>
      <c r="B7" s="8" t="s">
        <v>4</v>
      </c>
      <c r="C7" s="9" t="s">
        <v>4</v>
      </c>
      <c r="D7" s="9" t="s">
        <v>4</v>
      </c>
      <c r="E7" s="9" t="s">
        <v>4</v>
      </c>
      <c r="F7" s="9" t="s">
        <v>4</v>
      </c>
      <c r="G7" s="9" t="s">
        <v>4</v>
      </c>
      <c r="H7" s="9" t="s">
        <v>4</v>
      </c>
      <c r="I7" s="9" t="s">
        <v>4</v>
      </c>
      <c r="J7" s="9" t="s">
        <v>4</v>
      </c>
      <c r="K7" s="9" t="s">
        <v>4</v>
      </c>
      <c r="L7" s="9" t="s">
        <v>4</v>
      </c>
      <c r="M7" s="9" t="s">
        <v>4</v>
      </c>
      <c r="N7" s="9" t="s">
        <v>4</v>
      </c>
      <c r="O7" s="9" t="s">
        <v>4</v>
      </c>
      <c r="P7" s="9" t="s">
        <v>4</v>
      </c>
      <c r="Q7" s="9" t="s">
        <v>4</v>
      </c>
      <c r="R7" s="9" t="s">
        <v>4</v>
      </c>
      <c r="S7" s="9" t="s">
        <v>4</v>
      </c>
      <c r="T7" s="9" t="s">
        <v>4</v>
      </c>
      <c r="U7" s="9" t="s">
        <v>4</v>
      </c>
      <c r="V7" s="9" t="s">
        <v>4</v>
      </c>
      <c r="W7" s="9" t="s">
        <v>4</v>
      </c>
      <c r="X7" s="9" t="s">
        <v>4</v>
      </c>
      <c r="Y7" s="9" t="s">
        <v>4</v>
      </c>
      <c r="Z7" s="9" t="s">
        <v>4</v>
      </c>
      <c r="AA7" s="9" t="s">
        <v>4</v>
      </c>
      <c r="AB7" s="9" t="s">
        <v>4</v>
      </c>
      <c r="AC7" s="9" t="s">
        <v>4</v>
      </c>
      <c r="AD7" s="9" t="s">
        <v>4</v>
      </c>
      <c r="AE7" s="9" t="s">
        <v>4</v>
      </c>
      <c r="AF7" s="9" t="s">
        <v>4</v>
      </c>
      <c r="AG7" s="9" t="s">
        <v>4</v>
      </c>
      <c r="AH7" s="9" t="s">
        <v>4</v>
      </c>
      <c r="AI7" s="9" t="s">
        <v>4</v>
      </c>
      <c r="AJ7" s="9" t="s">
        <v>4</v>
      </c>
      <c r="AK7" s="9" t="s">
        <v>4</v>
      </c>
      <c r="AL7" s="9" t="s">
        <v>4</v>
      </c>
      <c r="AM7" s="9" t="s">
        <v>4</v>
      </c>
      <c r="AN7" s="9" t="s">
        <v>4</v>
      </c>
      <c r="AO7" s="9" t="s">
        <v>4</v>
      </c>
      <c r="AP7" s="9" t="s">
        <v>4</v>
      </c>
      <c r="AQ7" s="9" t="s">
        <v>4</v>
      </c>
      <c r="AR7" s="9" t="s">
        <v>4</v>
      </c>
      <c r="AS7" s="9" t="s">
        <v>4</v>
      </c>
      <c r="AT7" s="9" t="s">
        <v>4</v>
      </c>
      <c r="AU7" s="9" t="s">
        <v>4</v>
      </c>
      <c r="AV7" s="9" t="s">
        <v>4</v>
      </c>
      <c r="AW7" s="9" t="s">
        <v>4</v>
      </c>
      <c r="AX7" s="9" t="s">
        <v>4</v>
      </c>
      <c r="AY7" s="9" t="s">
        <v>4</v>
      </c>
      <c r="AZ7" s="9" t="s">
        <v>4</v>
      </c>
      <c r="BA7" s="9" t="s">
        <v>4</v>
      </c>
      <c r="BB7" s="9" t="s">
        <v>4</v>
      </c>
      <c r="BC7" s="9" t="s">
        <v>4</v>
      </c>
      <c r="BD7" s="9" t="s">
        <v>4</v>
      </c>
      <c r="BE7" s="9" t="s">
        <v>4</v>
      </c>
      <c r="BF7" s="9" t="s">
        <v>4</v>
      </c>
    </row>
    <row r="8" spans="1:58" ht="12.75" customHeight="1" x14ac:dyDescent="0.25">
      <c r="A8" s="10" t="s">
        <v>9</v>
      </c>
      <c r="B8" s="11" t="s">
        <v>10</v>
      </c>
      <c r="C8" s="12">
        <v>15.4176</v>
      </c>
      <c r="D8" s="12">
        <v>18.265599999999999</v>
      </c>
      <c r="E8" s="12">
        <v>16.654599999999999</v>
      </c>
      <c r="F8" s="12">
        <v>15.279400000000001</v>
      </c>
      <c r="G8" s="12">
        <v>17.0413</v>
      </c>
      <c r="H8" s="12">
        <v>16.862400000000001</v>
      </c>
      <c r="I8" s="12">
        <v>19.264800000000001</v>
      </c>
      <c r="J8" s="12">
        <v>16.595300000000002</v>
      </c>
      <c r="K8" s="12">
        <v>19.069600000000001</v>
      </c>
      <c r="L8" s="12">
        <v>20.905899999999999</v>
      </c>
      <c r="M8" s="12">
        <v>21.423200000000001</v>
      </c>
      <c r="N8" s="12">
        <v>22.8367</v>
      </c>
      <c r="O8" s="12">
        <v>25.344799999999999</v>
      </c>
      <c r="P8" s="12">
        <v>29.5747</v>
      </c>
      <c r="Q8" s="12">
        <v>30.528700000000001</v>
      </c>
      <c r="R8" s="12">
        <v>29.993200000000002</v>
      </c>
      <c r="S8" s="12">
        <v>30.9983</v>
      </c>
      <c r="T8" s="12">
        <v>33.750300000000003</v>
      </c>
      <c r="U8" s="12">
        <v>34.526400000000002</v>
      </c>
      <c r="V8" s="12">
        <v>30.39</v>
      </c>
      <c r="W8" s="12">
        <v>25.5044</v>
      </c>
      <c r="X8" s="12">
        <v>23.685099999999998</v>
      </c>
      <c r="Y8" s="12">
        <v>24.7363</v>
      </c>
      <c r="Z8" s="12">
        <v>23.651</v>
      </c>
      <c r="AA8" s="12">
        <v>25.3001</v>
      </c>
      <c r="AB8" s="12">
        <v>28.458600000000001</v>
      </c>
      <c r="AC8" s="12">
        <v>29.613499999999998</v>
      </c>
      <c r="AD8" s="12">
        <v>29.027200000000001</v>
      </c>
      <c r="AE8" s="12">
        <v>30.9587</v>
      </c>
      <c r="AF8" s="12">
        <v>32.212400000000002</v>
      </c>
      <c r="AG8" s="12">
        <v>31.922799999999999</v>
      </c>
      <c r="AH8" s="12">
        <v>30.293099999999999</v>
      </c>
      <c r="AI8" s="12">
        <v>30.893899999999999</v>
      </c>
      <c r="AJ8" s="12">
        <v>31.303599999999999</v>
      </c>
      <c r="AK8" s="12">
        <v>31.268000000000001</v>
      </c>
      <c r="AL8" s="12">
        <v>29.826899999999998</v>
      </c>
      <c r="AM8" s="12">
        <v>29.046299999999999</v>
      </c>
      <c r="AN8" s="12">
        <v>29.679300000000001</v>
      </c>
      <c r="AO8" s="12">
        <v>29.428699999999999</v>
      </c>
      <c r="AP8" s="12">
        <v>29.739100000000001</v>
      </c>
      <c r="AQ8" s="12">
        <v>29.689800000000002</v>
      </c>
      <c r="AR8" s="12">
        <v>31.491599999999998</v>
      </c>
      <c r="AS8" s="12">
        <v>30.970099999999999</v>
      </c>
      <c r="AT8" s="12">
        <v>30.932200000000002</v>
      </c>
      <c r="AU8" s="12">
        <v>29.979800000000001</v>
      </c>
      <c r="AV8" s="12">
        <v>31.148299999999999</v>
      </c>
      <c r="AW8" s="12">
        <v>31.139800000000001</v>
      </c>
      <c r="AX8" s="12">
        <v>29.356300000000001</v>
      </c>
      <c r="AY8" s="12">
        <v>28.848800000000001</v>
      </c>
      <c r="AZ8" s="12">
        <v>28.904599999999999</v>
      </c>
      <c r="BA8" s="12">
        <v>29.387499999999999</v>
      </c>
      <c r="BB8" s="12">
        <v>29.129899999999999</v>
      </c>
      <c r="BC8" s="12">
        <v>28.9391</v>
      </c>
      <c r="BD8" s="12">
        <v>29.706600000000002</v>
      </c>
      <c r="BE8" s="12">
        <v>29.9025</v>
      </c>
      <c r="BF8" s="12">
        <v>30.389099999999999</v>
      </c>
    </row>
    <row r="9" spans="1:58" ht="12.75" customHeight="1" x14ac:dyDescent="0.25">
      <c r="A9" s="7" t="s">
        <v>4</v>
      </c>
      <c r="B9" s="8" t="s">
        <v>4</v>
      </c>
      <c r="C9" s="9" t="s">
        <v>4</v>
      </c>
      <c r="D9" s="9" t="s">
        <v>4</v>
      </c>
      <c r="E9" s="9" t="s">
        <v>4</v>
      </c>
      <c r="F9" s="9" t="s">
        <v>4</v>
      </c>
      <c r="G9" s="9" t="s">
        <v>4</v>
      </c>
      <c r="H9" s="9" t="s">
        <v>4</v>
      </c>
      <c r="I9" s="9" t="s">
        <v>4</v>
      </c>
      <c r="J9" s="9" t="s">
        <v>4</v>
      </c>
      <c r="K9" s="9" t="s">
        <v>4</v>
      </c>
      <c r="L9" s="9" t="s">
        <v>4</v>
      </c>
      <c r="M9" s="9" t="s">
        <v>4</v>
      </c>
      <c r="N9" s="9" t="s">
        <v>4</v>
      </c>
      <c r="O9" s="9" t="s">
        <v>4</v>
      </c>
      <c r="P9" s="9" t="s">
        <v>4</v>
      </c>
      <c r="Q9" s="9" t="s">
        <v>4</v>
      </c>
      <c r="R9" s="9" t="s">
        <v>4</v>
      </c>
      <c r="S9" s="9" t="s">
        <v>4</v>
      </c>
      <c r="T9" s="9" t="s">
        <v>4</v>
      </c>
      <c r="U9" s="9" t="s">
        <v>4</v>
      </c>
      <c r="V9" s="9" t="s">
        <v>4</v>
      </c>
      <c r="W9" s="9" t="s">
        <v>4</v>
      </c>
      <c r="X9" s="9" t="s">
        <v>4</v>
      </c>
      <c r="Y9" s="9" t="s">
        <v>4</v>
      </c>
      <c r="Z9" s="9" t="s">
        <v>4</v>
      </c>
      <c r="AA9" s="9" t="s">
        <v>4</v>
      </c>
      <c r="AB9" s="9" t="s">
        <v>4</v>
      </c>
      <c r="AC9" s="9" t="s">
        <v>4</v>
      </c>
      <c r="AD9" s="9" t="s">
        <v>4</v>
      </c>
      <c r="AE9" s="9" t="s">
        <v>4</v>
      </c>
      <c r="AF9" s="9" t="s">
        <v>4</v>
      </c>
      <c r="AG9" s="9" t="s">
        <v>4</v>
      </c>
      <c r="AH9" s="9" t="s">
        <v>4</v>
      </c>
      <c r="AI9" s="9" t="s">
        <v>4</v>
      </c>
      <c r="AJ9" s="9" t="s">
        <v>4</v>
      </c>
      <c r="AK9" s="9" t="s">
        <v>4</v>
      </c>
      <c r="AL9" s="9" t="s">
        <v>4</v>
      </c>
      <c r="AM9" s="9" t="s">
        <v>4</v>
      </c>
      <c r="AN9" s="9" t="s">
        <v>4</v>
      </c>
      <c r="AO9" s="9" t="s">
        <v>4</v>
      </c>
      <c r="AP9" s="9" t="s">
        <v>4</v>
      </c>
      <c r="AQ9" s="9" t="s">
        <v>4</v>
      </c>
      <c r="AR9" s="9" t="s">
        <v>4</v>
      </c>
      <c r="AS9" s="9" t="s">
        <v>4</v>
      </c>
      <c r="AT9" s="9" t="s">
        <v>4</v>
      </c>
      <c r="AU9" s="9" t="s">
        <v>4</v>
      </c>
      <c r="AV9" s="9" t="s">
        <v>4</v>
      </c>
      <c r="AW9" s="9" t="s">
        <v>4</v>
      </c>
      <c r="AX9" s="9" t="s">
        <v>4</v>
      </c>
      <c r="AY9" s="9" t="s">
        <v>4</v>
      </c>
      <c r="AZ9" s="9" t="s">
        <v>4</v>
      </c>
      <c r="BA9" s="9" t="s">
        <v>4</v>
      </c>
      <c r="BB9" s="9" t="s">
        <v>4</v>
      </c>
      <c r="BC9" s="9" t="s">
        <v>4</v>
      </c>
      <c r="BD9" s="9" t="s">
        <v>4</v>
      </c>
      <c r="BE9" s="9" t="s">
        <v>4</v>
      </c>
      <c r="BF9" s="9" t="s">
        <v>4</v>
      </c>
    </row>
    <row r="10" spans="1:58" ht="12.75" customHeight="1" x14ac:dyDescent="0.25">
      <c r="A10" s="10" t="s">
        <v>11</v>
      </c>
      <c r="B10" s="11" t="s">
        <v>12</v>
      </c>
      <c r="C10" s="12">
        <v>23.7241</v>
      </c>
      <c r="D10" s="12">
        <v>26.508800000000001</v>
      </c>
      <c r="E10" s="12">
        <v>26.021799999999999</v>
      </c>
      <c r="F10" s="12">
        <v>24.391500000000001</v>
      </c>
      <c r="G10" s="12">
        <v>25.250599999999999</v>
      </c>
      <c r="H10" s="12">
        <v>26.7636</v>
      </c>
      <c r="I10" s="12">
        <v>30.145800000000001</v>
      </c>
      <c r="J10" s="12">
        <v>27.629000000000001</v>
      </c>
      <c r="K10" s="12">
        <v>31.5654</v>
      </c>
      <c r="L10" s="12">
        <v>34.996000000000002</v>
      </c>
      <c r="M10" s="12">
        <v>36.1145</v>
      </c>
      <c r="N10" s="12">
        <v>37.439700000000002</v>
      </c>
      <c r="O10" s="12">
        <v>39.780700000000003</v>
      </c>
      <c r="P10" s="12">
        <v>45.323</v>
      </c>
      <c r="Q10" s="12">
        <v>43.3688</v>
      </c>
      <c r="R10" s="12">
        <v>41.648699999999998</v>
      </c>
      <c r="S10" s="12">
        <v>42.9863</v>
      </c>
      <c r="T10" s="12">
        <v>45.253999999999998</v>
      </c>
      <c r="U10" s="12">
        <v>45.845300000000002</v>
      </c>
      <c r="V10" s="12">
        <v>35.134700000000002</v>
      </c>
      <c r="W10" s="12">
        <v>28.3276</v>
      </c>
      <c r="X10" s="12">
        <v>28.117999999999999</v>
      </c>
      <c r="Y10" s="12">
        <v>27.421299999999999</v>
      </c>
      <c r="Z10" s="12">
        <v>28.003</v>
      </c>
      <c r="AA10" s="12">
        <v>30.0212</v>
      </c>
      <c r="AB10" s="12">
        <v>35.869399999999999</v>
      </c>
      <c r="AC10" s="12">
        <v>37.238599999999998</v>
      </c>
      <c r="AD10" s="12">
        <v>37.128799999999998</v>
      </c>
      <c r="AE10" s="12">
        <v>39.552700000000002</v>
      </c>
      <c r="AF10" s="12">
        <v>41.457099999999997</v>
      </c>
      <c r="AG10" s="12">
        <v>39.909300000000002</v>
      </c>
      <c r="AH10" s="12">
        <v>37.1374</v>
      </c>
      <c r="AI10" s="12">
        <v>39.881100000000004</v>
      </c>
      <c r="AJ10" s="12">
        <v>40.419899999999998</v>
      </c>
      <c r="AK10" s="12">
        <v>40.651600000000002</v>
      </c>
      <c r="AL10" s="12">
        <v>36.950099999999999</v>
      </c>
      <c r="AM10" s="12">
        <v>36.426900000000003</v>
      </c>
      <c r="AN10" s="12">
        <v>38.136800000000001</v>
      </c>
      <c r="AO10" s="12">
        <v>37.505200000000002</v>
      </c>
      <c r="AP10" s="12">
        <v>38.758699999999997</v>
      </c>
      <c r="AQ10" s="12">
        <v>36.6952</v>
      </c>
      <c r="AR10" s="12">
        <v>41.011400000000002</v>
      </c>
      <c r="AS10" s="12">
        <v>40.076300000000003</v>
      </c>
      <c r="AT10" s="12">
        <v>39.219900000000003</v>
      </c>
      <c r="AU10" s="12">
        <v>38.808999999999997</v>
      </c>
      <c r="AV10" s="12">
        <v>38.101700000000001</v>
      </c>
      <c r="AW10" s="12">
        <v>38.347900000000003</v>
      </c>
      <c r="AX10" s="12">
        <v>36.561599999999999</v>
      </c>
      <c r="AY10" s="12">
        <v>33.9086</v>
      </c>
      <c r="AZ10" s="12">
        <v>36.532699999999998</v>
      </c>
      <c r="BA10" s="12">
        <v>37.082599999999999</v>
      </c>
      <c r="BB10" s="12">
        <v>34.732700000000001</v>
      </c>
      <c r="BC10" s="12">
        <v>34.682099999999998</v>
      </c>
      <c r="BD10" s="12">
        <v>36.803899999999999</v>
      </c>
      <c r="BE10" s="12">
        <v>38.040999999999997</v>
      </c>
      <c r="BF10" s="12">
        <v>37.386899999999997</v>
      </c>
    </row>
    <row r="11" spans="1:58" ht="12.75" customHeight="1" x14ac:dyDescent="0.25">
      <c r="A11" s="7" t="s">
        <v>13</v>
      </c>
      <c r="B11" s="8" t="s">
        <v>14</v>
      </c>
      <c r="C11" s="9">
        <v>25.377800000000001</v>
      </c>
      <c r="D11" s="9">
        <v>27.2653</v>
      </c>
      <c r="E11" s="9">
        <v>27.696899999999999</v>
      </c>
      <c r="F11" s="9">
        <v>27.326899999999998</v>
      </c>
      <c r="G11" s="9">
        <v>28.110399999999998</v>
      </c>
      <c r="H11" s="9">
        <v>29.3734</v>
      </c>
      <c r="I11" s="9">
        <v>31.594000000000001</v>
      </c>
      <c r="J11" s="9">
        <v>30.455200000000001</v>
      </c>
      <c r="K11" s="9">
        <v>34.777900000000002</v>
      </c>
      <c r="L11" s="9">
        <v>38.828800000000001</v>
      </c>
      <c r="M11" s="9">
        <v>40.473599999999998</v>
      </c>
      <c r="N11" s="9">
        <v>43.386899999999997</v>
      </c>
      <c r="O11" s="9">
        <v>45.875900000000001</v>
      </c>
      <c r="P11" s="9">
        <v>51.176900000000003</v>
      </c>
      <c r="Q11" s="9">
        <v>49.214799999999997</v>
      </c>
      <c r="R11" s="9">
        <v>47.710599999999999</v>
      </c>
      <c r="S11" s="9">
        <v>49.373899999999999</v>
      </c>
      <c r="T11" s="9">
        <v>52.387099999999997</v>
      </c>
      <c r="U11" s="9">
        <v>51.117100000000001</v>
      </c>
      <c r="V11" s="9">
        <v>40.503300000000003</v>
      </c>
      <c r="W11" s="9">
        <v>31.132000000000001</v>
      </c>
      <c r="X11" s="9">
        <v>29.982199999999999</v>
      </c>
      <c r="Y11" s="9">
        <v>29.148499999999999</v>
      </c>
      <c r="Z11" s="9">
        <v>29.999600000000001</v>
      </c>
      <c r="AA11" s="9">
        <v>32.783000000000001</v>
      </c>
      <c r="AB11" s="9">
        <v>38.549799999999998</v>
      </c>
      <c r="AC11" s="9">
        <v>40.378</v>
      </c>
      <c r="AD11" s="9">
        <v>41.337800000000001</v>
      </c>
      <c r="AE11" s="9">
        <v>43.924599999999998</v>
      </c>
      <c r="AF11" s="9">
        <v>46.192799999999998</v>
      </c>
      <c r="AG11" s="9">
        <v>44.958399999999997</v>
      </c>
      <c r="AH11" s="9">
        <v>40.860799999999998</v>
      </c>
      <c r="AI11" s="9">
        <v>44.32</v>
      </c>
      <c r="AJ11" s="9">
        <v>44.663200000000003</v>
      </c>
      <c r="AK11" s="9">
        <v>45.286900000000003</v>
      </c>
      <c r="AL11" s="9">
        <v>41.072800000000001</v>
      </c>
      <c r="AM11" s="9">
        <v>40.369399999999999</v>
      </c>
      <c r="AN11" s="9">
        <v>42.984499999999997</v>
      </c>
      <c r="AO11" s="9">
        <v>42.223100000000002</v>
      </c>
      <c r="AP11" s="9">
        <v>43.949800000000003</v>
      </c>
      <c r="AQ11" s="9">
        <v>41.058700000000002</v>
      </c>
      <c r="AR11" s="9">
        <v>46.030099999999997</v>
      </c>
      <c r="AS11" s="9">
        <v>45.118499999999997</v>
      </c>
      <c r="AT11" s="9">
        <v>44.087200000000003</v>
      </c>
      <c r="AU11" s="9">
        <v>42.741399999999999</v>
      </c>
      <c r="AV11" s="9">
        <v>42.603400000000001</v>
      </c>
      <c r="AW11" s="9">
        <v>42.820599999999999</v>
      </c>
      <c r="AX11" s="9">
        <v>41.709899999999998</v>
      </c>
      <c r="AY11" s="9">
        <v>38.533999999999999</v>
      </c>
      <c r="AZ11" s="9">
        <v>41.561399999999999</v>
      </c>
      <c r="BA11" s="9">
        <v>41.6785</v>
      </c>
      <c r="BB11" s="9">
        <v>39.730600000000003</v>
      </c>
      <c r="BC11" s="9">
        <v>38.522599999999997</v>
      </c>
      <c r="BD11" s="9">
        <v>41.127099999999999</v>
      </c>
      <c r="BE11" s="9">
        <v>43.639800000000001</v>
      </c>
      <c r="BF11" s="9">
        <v>42.5214</v>
      </c>
    </row>
    <row r="12" spans="1:58" ht="12.75" customHeight="1" x14ac:dyDescent="0.25">
      <c r="A12" s="7" t="s">
        <v>15</v>
      </c>
      <c r="B12" s="8" t="s">
        <v>16</v>
      </c>
      <c r="C12" s="9">
        <v>33.054499999999997</v>
      </c>
      <c r="D12" s="9">
        <v>33.045999999999999</v>
      </c>
      <c r="E12" s="9">
        <v>34.305100000000003</v>
      </c>
      <c r="F12" s="9">
        <v>29.991</v>
      </c>
      <c r="G12" s="9">
        <v>28.4452</v>
      </c>
      <c r="H12" s="9">
        <v>29.8704</v>
      </c>
      <c r="I12" s="9">
        <v>36.686399999999999</v>
      </c>
      <c r="J12" s="9">
        <v>34.232799999999997</v>
      </c>
      <c r="K12" s="9">
        <v>38.359299999999998</v>
      </c>
      <c r="L12" s="9">
        <v>43.655799999999999</v>
      </c>
      <c r="M12" s="9">
        <v>48.476199999999999</v>
      </c>
      <c r="N12" s="9">
        <v>52.9848</v>
      </c>
      <c r="O12" s="9">
        <v>49.364100000000001</v>
      </c>
      <c r="P12" s="9">
        <v>54.653300000000002</v>
      </c>
      <c r="Q12" s="9">
        <v>57.452399999999997</v>
      </c>
      <c r="R12" s="9">
        <v>53.230400000000003</v>
      </c>
      <c r="S12" s="9">
        <v>54.294699999999999</v>
      </c>
      <c r="T12" s="9">
        <v>59.942300000000003</v>
      </c>
      <c r="U12" s="9">
        <v>58.187100000000001</v>
      </c>
      <c r="V12" s="9">
        <v>40.332099999999997</v>
      </c>
      <c r="W12" s="9">
        <v>23.6663</v>
      </c>
      <c r="X12" s="9">
        <v>23.360099999999999</v>
      </c>
      <c r="Y12" s="9">
        <v>21.692799999999998</v>
      </c>
      <c r="Z12" s="9">
        <v>22.289100000000001</v>
      </c>
      <c r="AA12" s="9">
        <v>26.235299999999999</v>
      </c>
      <c r="AB12" s="9">
        <v>36.226100000000002</v>
      </c>
      <c r="AC12" s="9">
        <v>38.943600000000004</v>
      </c>
      <c r="AD12" s="9">
        <v>40.148400000000002</v>
      </c>
      <c r="AE12" s="9">
        <v>44.6203</v>
      </c>
      <c r="AF12" s="9">
        <v>47.251199999999997</v>
      </c>
      <c r="AG12" s="9">
        <v>41.438400000000001</v>
      </c>
      <c r="AH12" s="9">
        <v>37.484699999999997</v>
      </c>
      <c r="AI12" s="9">
        <v>38.997399999999999</v>
      </c>
      <c r="AJ12" s="9">
        <v>41.1158</v>
      </c>
      <c r="AK12" s="9">
        <v>41.879600000000003</v>
      </c>
      <c r="AL12" s="9">
        <v>35.381700000000002</v>
      </c>
      <c r="AM12" s="9">
        <v>40.517099999999999</v>
      </c>
      <c r="AN12" s="9">
        <v>38.604100000000003</v>
      </c>
      <c r="AO12" s="9">
        <v>39.607500000000002</v>
      </c>
      <c r="AP12" s="9">
        <v>39.799599999999998</v>
      </c>
      <c r="AQ12" s="9">
        <v>40.9833</v>
      </c>
      <c r="AR12" s="9">
        <v>41.542400000000001</v>
      </c>
      <c r="AS12" s="9">
        <v>40.305300000000003</v>
      </c>
      <c r="AT12" s="9">
        <v>43.3992</v>
      </c>
      <c r="AU12" s="9">
        <v>35.0901</v>
      </c>
      <c r="AV12" s="9">
        <v>36.623699999999999</v>
      </c>
      <c r="AW12" s="9">
        <v>38.976599999999998</v>
      </c>
      <c r="AX12" s="9">
        <v>35.119500000000002</v>
      </c>
      <c r="AY12" s="9">
        <v>34.634500000000003</v>
      </c>
      <c r="AZ12" s="9">
        <v>36.884099999999997</v>
      </c>
      <c r="BA12" s="9">
        <v>35.052999999999997</v>
      </c>
      <c r="BB12" s="9">
        <v>37.809800000000003</v>
      </c>
      <c r="BC12" s="9">
        <v>33.088700000000003</v>
      </c>
      <c r="BD12" s="9">
        <v>41.534399999999998</v>
      </c>
      <c r="BE12" s="9">
        <v>39.615000000000002</v>
      </c>
      <c r="BF12" s="9">
        <v>40.933199999999999</v>
      </c>
    </row>
    <row r="13" spans="1:58" ht="12.75" customHeight="1" x14ac:dyDescent="0.25">
      <c r="A13" s="7" t="s">
        <v>17</v>
      </c>
      <c r="B13" s="8" t="s">
        <v>18</v>
      </c>
      <c r="C13" s="9">
        <v>28.327400000000001</v>
      </c>
      <c r="D13" s="9">
        <v>34.650599999999997</v>
      </c>
      <c r="E13" s="9">
        <v>35.508499999999998</v>
      </c>
      <c r="F13" s="9">
        <v>33.1571</v>
      </c>
      <c r="G13" s="9">
        <v>36.681699999999999</v>
      </c>
      <c r="H13" s="9">
        <v>38.5595</v>
      </c>
      <c r="I13" s="9">
        <v>38.569800000000001</v>
      </c>
      <c r="J13" s="9">
        <v>42.306199999999997</v>
      </c>
      <c r="K13" s="9">
        <v>46.597900000000003</v>
      </c>
      <c r="L13" s="9">
        <v>51.974400000000003</v>
      </c>
      <c r="M13" s="9">
        <v>53.394799999999996</v>
      </c>
      <c r="N13" s="9">
        <v>56.5105</v>
      </c>
      <c r="O13" s="9">
        <v>59.122599999999998</v>
      </c>
      <c r="P13" s="9">
        <v>61.151899999999998</v>
      </c>
      <c r="Q13" s="9">
        <v>58.585999999999999</v>
      </c>
      <c r="R13" s="9">
        <v>56.614100000000001</v>
      </c>
      <c r="S13" s="9">
        <v>58.308</v>
      </c>
      <c r="T13" s="9">
        <v>58.602600000000002</v>
      </c>
      <c r="U13" s="9">
        <v>56.631700000000002</v>
      </c>
      <c r="V13" s="9">
        <v>41.171100000000003</v>
      </c>
      <c r="W13" s="9">
        <v>38.7898</v>
      </c>
      <c r="X13" s="9">
        <v>39.530299999999997</v>
      </c>
      <c r="Y13" s="9">
        <v>42.704599999999999</v>
      </c>
      <c r="Z13" s="9">
        <v>42.028199999999998</v>
      </c>
      <c r="AA13" s="9">
        <v>44.854599999999998</v>
      </c>
      <c r="AB13" s="9">
        <v>55.235599999999998</v>
      </c>
      <c r="AC13" s="9">
        <v>58.450699999999998</v>
      </c>
      <c r="AD13" s="9">
        <v>58.490499999999997</v>
      </c>
      <c r="AE13" s="9">
        <v>60.097499999999997</v>
      </c>
      <c r="AF13" s="9">
        <v>55.576700000000002</v>
      </c>
      <c r="AG13" s="9">
        <v>58.7423</v>
      </c>
      <c r="AH13" s="9">
        <v>52.9621</v>
      </c>
      <c r="AI13" s="9">
        <v>58.010899999999999</v>
      </c>
      <c r="AJ13" s="9">
        <v>61.807400000000001</v>
      </c>
      <c r="AK13" s="9">
        <v>59.568899999999999</v>
      </c>
      <c r="AL13" s="9">
        <v>52.11</v>
      </c>
      <c r="AM13" s="9">
        <v>49.068899999999999</v>
      </c>
      <c r="AN13" s="9">
        <v>46.377099999999999</v>
      </c>
      <c r="AO13" s="9">
        <v>48.556100000000001</v>
      </c>
      <c r="AP13" s="9">
        <v>50.593299999999999</v>
      </c>
      <c r="AQ13" s="9">
        <v>48.9497</v>
      </c>
      <c r="AR13" s="9">
        <v>51.625100000000003</v>
      </c>
      <c r="AS13" s="9">
        <v>55.524900000000002</v>
      </c>
      <c r="AT13" s="9">
        <v>53.487299999999998</v>
      </c>
      <c r="AU13" s="9">
        <v>51.5002</v>
      </c>
      <c r="AV13" s="9">
        <v>50.106200000000001</v>
      </c>
      <c r="AW13" s="9">
        <v>46.216299999999997</v>
      </c>
      <c r="AX13" s="9">
        <v>51.792999999999999</v>
      </c>
      <c r="AY13" s="9">
        <v>41.308399999999999</v>
      </c>
      <c r="AZ13" s="9">
        <v>48.692399999999999</v>
      </c>
      <c r="BA13" s="9">
        <v>49.955800000000004</v>
      </c>
      <c r="BB13" s="9">
        <v>43.510800000000003</v>
      </c>
      <c r="BC13" s="9">
        <v>45.740900000000003</v>
      </c>
      <c r="BD13" s="9">
        <v>51.0396</v>
      </c>
      <c r="BE13" s="9">
        <v>49.883800000000001</v>
      </c>
      <c r="BF13" s="9">
        <v>54.828699999999998</v>
      </c>
    </row>
    <row r="14" spans="1:58" ht="12.75" customHeight="1" x14ac:dyDescent="0.25">
      <c r="A14" s="7" t="s">
        <v>19</v>
      </c>
      <c r="B14" s="8" t="s">
        <v>20</v>
      </c>
      <c r="C14" s="9">
        <v>34.340499999999999</v>
      </c>
      <c r="D14" s="9">
        <v>36.2119</v>
      </c>
      <c r="E14" s="9">
        <v>38.484400000000001</v>
      </c>
      <c r="F14" s="9">
        <v>40.696199999999997</v>
      </c>
      <c r="G14" s="9">
        <v>45.130600000000001</v>
      </c>
      <c r="H14" s="9">
        <v>46.934699999999999</v>
      </c>
      <c r="I14" s="9">
        <v>49.283700000000003</v>
      </c>
      <c r="J14" s="9">
        <v>45.302900000000001</v>
      </c>
      <c r="K14" s="9">
        <v>46.913699999999999</v>
      </c>
      <c r="L14" s="9">
        <v>51.640099999999997</v>
      </c>
      <c r="M14" s="9">
        <v>55.517099999999999</v>
      </c>
      <c r="N14" s="9">
        <v>56.588999999999999</v>
      </c>
      <c r="O14" s="9">
        <v>60.582599999999999</v>
      </c>
      <c r="P14" s="9">
        <v>70.019599999999997</v>
      </c>
      <c r="Q14" s="9">
        <v>71.476500000000001</v>
      </c>
      <c r="R14" s="9">
        <v>73.702799999999996</v>
      </c>
      <c r="S14" s="9">
        <v>73.865499999999997</v>
      </c>
      <c r="T14" s="9">
        <v>74.573899999999995</v>
      </c>
      <c r="U14" s="9">
        <v>73.813800000000001</v>
      </c>
      <c r="V14" s="9">
        <v>58.8902</v>
      </c>
      <c r="W14" s="9">
        <v>41.499099999999999</v>
      </c>
      <c r="X14" s="9">
        <v>32.093200000000003</v>
      </c>
      <c r="Y14" s="9">
        <v>29.479600000000001</v>
      </c>
      <c r="Z14" s="9">
        <v>33.008499999999998</v>
      </c>
      <c r="AA14" s="9">
        <v>41.366500000000002</v>
      </c>
      <c r="AB14" s="9">
        <v>46.558500000000002</v>
      </c>
      <c r="AC14" s="9">
        <v>54.374099999999999</v>
      </c>
      <c r="AD14" s="9">
        <v>61.533900000000003</v>
      </c>
      <c r="AE14" s="9">
        <v>66.878799999999998</v>
      </c>
      <c r="AF14" s="9">
        <v>72.216099999999997</v>
      </c>
      <c r="AG14" s="9">
        <v>68.330600000000004</v>
      </c>
      <c r="AH14" s="9">
        <v>52.355699999999999</v>
      </c>
      <c r="AI14" s="9">
        <v>61.317999999999998</v>
      </c>
      <c r="AJ14" s="9">
        <v>61.983899999999998</v>
      </c>
      <c r="AK14" s="9">
        <v>54.287399999999998</v>
      </c>
      <c r="AL14" s="9">
        <v>54.563400000000001</v>
      </c>
      <c r="AM14" s="9">
        <v>46.755699999999997</v>
      </c>
      <c r="AN14" s="9">
        <v>49.673200000000001</v>
      </c>
      <c r="AO14" s="9">
        <v>53.877800000000001</v>
      </c>
      <c r="AP14" s="9">
        <v>51.925699999999999</v>
      </c>
      <c r="AQ14" s="9">
        <v>49.181399999999996</v>
      </c>
      <c r="AR14" s="9">
        <v>57.596299999999999</v>
      </c>
      <c r="AS14" s="9">
        <v>56.2577</v>
      </c>
      <c r="AT14" s="9">
        <v>62.924999999999997</v>
      </c>
      <c r="AU14" s="9">
        <v>51.823599999999999</v>
      </c>
      <c r="AV14" s="9">
        <v>48.045900000000003</v>
      </c>
      <c r="AW14" s="9">
        <v>47.421300000000002</v>
      </c>
      <c r="AX14" s="9">
        <v>49.3249</v>
      </c>
      <c r="AY14" s="9">
        <v>47.987299999999998</v>
      </c>
      <c r="AZ14" s="9">
        <v>51.444299999999998</v>
      </c>
      <c r="BA14" s="9">
        <v>55.9985</v>
      </c>
      <c r="BB14" s="9">
        <v>47.811999999999998</v>
      </c>
      <c r="BC14" s="9">
        <v>48.442799999999998</v>
      </c>
      <c r="BD14" s="9">
        <v>52.432099999999998</v>
      </c>
      <c r="BE14" s="9">
        <v>58.752800000000001</v>
      </c>
      <c r="BF14" s="9">
        <v>54.9009</v>
      </c>
    </row>
    <row r="15" spans="1:58" ht="12.75" customHeight="1" x14ac:dyDescent="0.25">
      <c r="A15" s="7" t="s">
        <v>21</v>
      </c>
      <c r="B15" s="8" t="s">
        <v>22</v>
      </c>
      <c r="C15" s="9">
        <v>23.3535</v>
      </c>
      <c r="D15" s="9">
        <v>28.435400000000001</v>
      </c>
      <c r="E15" s="9">
        <v>25.559799999999999</v>
      </c>
      <c r="F15" s="9">
        <v>20.296800000000001</v>
      </c>
      <c r="G15" s="9">
        <v>20.520399999999999</v>
      </c>
      <c r="H15" s="9">
        <v>24.287700000000001</v>
      </c>
      <c r="I15" s="9">
        <v>30.183399999999999</v>
      </c>
      <c r="J15" s="9">
        <v>23.218699999999998</v>
      </c>
      <c r="K15" s="9">
        <v>26.645199999999999</v>
      </c>
      <c r="L15" s="9">
        <v>29.095400000000001</v>
      </c>
      <c r="M15" s="9">
        <v>28.483499999999999</v>
      </c>
      <c r="N15" s="9">
        <v>25.391100000000002</v>
      </c>
      <c r="O15" s="9">
        <v>27.333500000000001</v>
      </c>
      <c r="P15" s="9">
        <v>35.399500000000003</v>
      </c>
      <c r="Q15" s="9">
        <v>32.860199999999999</v>
      </c>
      <c r="R15" s="9">
        <v>29.866499999999998</v>
      </c>
      <c r="S15" s="9">
        <v>30.143999999999998</v>
      </c>
      <c r="T15" s="9">
        <v>30.974299999999999</v>
      </c>
      <c r="U15" s="9">
        <v>35.707700000000003</v>
      </c>
      <c r="V15" s="9">
        <v>23.717300000000002</v>
      </c>
      <c r="W15" s="9">
        <v>22.428000000000001</v>
      </c>
      <c r="X15" s="9">
        <v>24.727499999999999</v>
      </c>
      <c r="Y15" s="9">
        <v>24.626999999999999</v>
      </c>
      <c r="Z15" s="9">
        <v>24.543199999999999</v>
      </c>
      <c r="AA15" s="9">
        <v>25.487500000000001</v>
      </c>
      <c r="AB15" s="9">
        <v>32.2057</v>
      </c>
      <c r="AC15" s="9">
        <v>32.827199999999998</v>
      </c>
      <c r="AD15" s="9">
        <v>29.8691</v>
      </c>
      <c r="AE15" s="9">
        <v>31.825900000000001</v>
      </c>
      <c r="AF15" s="9">
        <v>32.828200000000002</v>
      </c>
      <c r="AG15" s="9">
        <v>30.967300000000002</v>
      </c>
      <c r="AH15" s="9">
        <v>31.093699999999998</v>
      </c>
      <c r="AI15" s="9">
        <v>31.250699999999998</v>
      </c>
      <c r="AJ15" s="9">
        <v>33.996400000000001</v>
      </c>
      <c r="AK15" s="9">
        <v>32.906599999999997</v>
      </c>
      <c r="AL15" s="9">
        <v>29.1387</v>
      </c>
      <c r="AM15" s="9">
        <v>28.855599999999999</v>
      </c>
      <c r="AN15" s="9">
        <v>30.028300000000002</v>
      </c>
      <c r="AO15" s="9">
        <v>29.748999999999999</v>
      </c>
      <c r="AP15" s="9">
        <v>29.65</v>
      </c>
      <c r="AQ15" s="9">
        <v>27.423500000000001</v>
      </c>
      <c r="AR15" s="9">
        <v>31.868600000000001</v>
      </c>
      <c r="AS15" s="9">
        <v>30.756399999999999</v>
      </c>
      <c r="AT15" s="9">
        <v>29.380099999999999</v>
      </c>
      <c r="AU15" s="9">
        <v>31.469100000000001</v>
      </c>
      <c r="AV15" s="9">
        <v>29.720099999999999</v>
      </c>
      <c r="AW15" s="9">
        <v>29.871500000000001</v>
      </c>
      <c r="AX15" s="9">
        <v>25.989000000000001</v>
      </c>
      <c r="AY15" s="9">
        <v>23.4176</v>
      </c>
      <c r="AZ15" s="9">
        <v>27.090599999999998</v>
      </c>
      <c r="BA15" s="9">
        <v>28.784500000000001</v>
      </c>
      <c r="BB15" s="9">
        <v>24.237400000000001</v>
      </c>
      <c r="BC15" s="9">
        <v>26.056000000000001</v>
      </c>
      <c r="BD15" s="9">
        <v>28.455300000000001</v>
      </c>
      <c r="BE15" s="9">
        <v>27.461400000000001</v>
      </c>
      <c r="BF15" s="9">
        <v>27.337599999999998</v>
      </c>
    </row>
    <row r="16" spans="1:58" ht="12.75" customHeight="1" x14ac:dyDescent="0.25">
      <c r="A16" s="7" t="s">
        <v>4</v>
      </c>
      <c r="B16" s="8" t="s">
        <v>4</v>
      </c>
      <c r="C16" s="9" t="s">
        <v>4</v>
      </c>
      <c r="D16" s="9" t="s">
        <v>4</v>
      </c>
      <c r="E16" s="9" t="s">
        <v>4</v>
      </c>
      <c r="F16" s="9" t="s">
        <v>4</v>
      </c>
      <c r="G16" s="9" t="s">
        <v>4</v>
      </c>
      <c r="H16" s="9" t="s">
        <v>4</v>
      </c>
      <c r="I16" s="9" t="s">
        <v>4</v>
      </c>
      <c r="J16" s="9" t="s">
        <v>4</v>
      </c>
      <c r="K16" s="9" t="s">
        <v>4</v>
      </c>
      <c r="L16" s="9" t="s">
        <v>4</v>
      </c>
      <c r="M16" s="9" t="s">
        <v>4</v>
      </c>
      <c r="N16" s="9" t="s">
        <v>4</v>
      </c>
      <c r="O16" s="9" t="s">
        <v>4</v>
      </c>
      <c r="P16" s="9" t="s">
        <v>4</v>
      </c>
      <c r="Q16" s="9" t="s">
        <v>4</v>
      </c>
      <c r="R16" s="9" t="s">
        <v>4</v>
      </c>
      <c r="S16" s="9" t="s">
        <v>4</v>
      </c>
      <c r="T16" s="9" t="s">
        <v>4</v>
      </c>
      <c r="U16" s="9" t="s">
        <v>4</v>
      </c>
      <c r="V16" s="9" t="s">
        <v>4</v>
      </c>
      <c r="W16" s="9" t="s">
        <v>4</v>
      </c>
      <c r="X16" s="9" t="s">
        <v>4</v>
      </c>
      <c r="Y16" s="9" t="s">
        <v>4</v>
      </c>
      <c r="Z16" s="9" t="s">
        <v>4</v>
      </c>
      <c r="AA16" s="9" t="s">
        <v>4</v>
      </c>
      <c r="AB16" s="9" t="s">
        <v>4</v>
      </c>
      <c r="AC16" s="9" t="s">
        <v>4</v>
      </c>
      <c r="AD16" s="9" t="s">
        <v>4</v>
      </c>
      <c r="AE16" s="9" t="s">
        <v>4</v>
      </c>
      <c r="AF16" s="9" t="s">
        <v>4</v>
      </c>
      <c r="AG16" s="9" t="s">
        <v>4</v>
      </c>
      <c r="AH16" s="9" t="s">
        <v>4</v>
      </c>
      <c r="AI16" s="9" t="s">
        <v>4</v>
      </c>
      <c r="AJ16" s="9" t="s">
        <v>4</v>
      </c>
      <c r="AK16" s="9" t="s">
        <v>4</v>
      </c>
      <c r="AL16" s="9" t="s">
        <v>4</v>
      </c>
      <c r="AM16" s="9" t="s">
        <v>4</v>
      </c>
      <c r="AN16" s="9" t="s">
        <v>4</v>
      </c>
      <c r="AO16" s="9" t="s">
        <v>4</v>
      </c>
      <c r="AP16" s="9" t="s">
        <v>4</v>
      </c>
      <c r="AQ16" s="9" t="s">
        <v>4</v>
      </c>
      <c r="AR16" s="9" t="s">
        <v>4</v>
      </c>
      <c r="AS16" s="9" t="s">
        <v>4</v>
      </c>
      <c r="AT16" s="9" t="s">
        <v>4</v>
      </c>
      <c r="AU16" s="9" t="s">
        <v>4</v>
      </c>
      <c r="AV16" s="9" t="s">
        <v>4</v>
      </c>
      <c r="AW16" s="9" t="s">
        <v>4</v>
      </c>
      <c r="AX16" s="9" t="s">
        <v>4</v>
      </c>
      <c r="AY16" s="9" t="s">
        <v>4</v>
      </c>
      <c r="AZ16" s="9" t="s">
        <v>4</v>
      </c>
      <c r="BA16" s="9" t="s">
        <v>4</v>
      </c>
      <c r="BB16" s="9" t="s">
        <v>4</v>
      </c>
      <c r="BC16" s="9" t="s">
        <v>4</v>
      </c>
      <c r="BD16" s="9" t="s">
        <v>4</v>
      </c>
      <c r="BE16" s="9" t="s">
        <v>4</v>
      </c>
      <c r="BF16" s="9" t="s">
        <v>4</v>
      </c>
    </row>
    <row r="17" spans="1:58" ht="12.75" customHeight="1" x14ac:dyDescent="0.25">
      <c r="A17" s="10" t="s">
        <v>23</v>
      </c>
      <c r="B17" s="11" t="s">
        <v>24</v>
      </c>
      <c r="C17" s="12">
        <v>12.723699999999999</v>
      </c>
      <c r="D17" s="12">
        <v>15.5924</v>
      </c>
      <c r="E17" s="12">
        <v>13.561299999999999</v>
      </c>
      <c r="F17" s="12">
        <v>12.3223</v>
      </c>
      <c r="G17" s="12">
        <v>14.3888</v>
      </c>
      <c r="H17" s="12">
        <v>13.634499999999999</v>
      </c>
      <c r="I17" s="12">
        <v>15.690099999999999</v>
      </c>
      <c r="J17" s="12">
        <v>12.9998</v>
      </c>
      <c r="K17" s="12">
        <v>15.0487</v>
      </c>
      <c r="L17" s="12">
        <v>16.3003</v>
      </c>
      <c r="M17" s="12">
        <v>16.595300000000002</v>
      </c>
      <c r="N17" s="12">
        <v>18.066700000000001</v>
      </c>
      <c r="O17" s="12">
        <v>20.631900000000002</v>
      </c>
      <c r="P17" s="12">
        <v>24.4239</v>
      </c>
      <c r="Q17" s="12">
        <v>26.330300000000001</v>
      </c>
      <c r="R17" s="12">
        <v>26.209700000000002</v>
      </c>
      <c r="S17" s="12">
        <v>27.122800000000002</v>
      </c>
      <c r="T17" s="12">
        <v>30.041</v>
      </c>
      <c r="U17" s="12">
        <v>30.864799999999999</v>
      </c>
      <c r="V17" s="12">
        <v>28.886500000000002</v>
      </c>
      <c r="W17" s="12">
        <v>24.623999999999999</v>
      </c>
      <c r="X17" s="12">
        <v>22.290400000000002</v>
      </c>
      <c r="Y17" s="12">
        <v>23.9054</v>
      </c>
      <c r="Z17" s="12">
        <v>22.308</v>
      </c>
      <c r="AA17" s="12">
        <v>23.850300000000001</v>
      </c>
      <c r="AB17" s="12">
        <v>26.161100000000001</v>
      </c>
      <c r="AC17" s="12">
        <v>27.2471</v>
      </c>
      <c r="AD17" s="12">
        <v>26.522099999999998</v>
      </c>
      <c r="AE17" s="12">
        <v>28.303000000000001</v>
      </c>
      <c r="AF17" s="12">
        <v>29.357800000000001</v>
      </c>
      <c r="AG17" s="12">
        <v>29.4559</v>
      </c>
      <c r="AH17" s="12">
        <v>28.202100000000002</v>
      </c>
      <c r="AI17" s="12">
        <v>28.144300000000001</v>
      </c>
      <c r="AJ17" s="12">
        <v>28.528700000000001</v>
      </c>
      <c r="AK17" s="12">
        <v>28.422899999999998</v>
      </c>
      <c r="AL17" s="12">
        <v>27.7134</v>
      </c>
      <c r="AM17" s="12">
        <v>26.863199999999999</v>
      </c>
      <c r="AN17" s="12">
        <v>27.175899999999999</v>
      </c>
      <c r="AO17" s="12">
        <v>27.033100000000001</v>
      </c>
      <c r="AP17" s="12">
        <v>27.075399999999998</v>
      </c>
      <c r="AQ17" s="12">
        <v>27.629300000000001</v>
      </c>
      <c r="AR17" s="12">
        <v>28.671900000000001</v>
      </c>
      <c r="AS17" s="12">
        <v>28.271799999999999</v>
      </c>
      <c r="AT17" s="12">
        <v>28.5166</v>
      </c>
      <c r="AU17" s="12">
        <v>27.393599999999999</v>
      </c>
      <c r="AV17" s="12">
        <v>29.136199999999999</v>
      </c>
      <c r="AW17" s="12">
        <v>29.063400000000001</v>
      </c>
      <c r="AX17" s="12">
        <v>27.3049</v>
      </c>
      <c r="AY17" s="12">
        <v>27.415600000000001</v>
      </c>
      <c r="AZ17" s="12">
        <v>26.737500000000001</v>
      </c>
      <c r="BA17" s="12">
        <v>27.2166</v>
      </c>
      <c r="BB17" s="12">
        <v>27.573399999999999</v>
      </c>
      <c r="BC17" s="12">
        <v>27.333600000000001</v>
      </c>
      <c r="BD17" s="12">
        <v>27.7148</v>
      </c>
      <c r="BE17" s="12">
        <v>27.6279</v>
      </c>
      <c r="BF17" s="12">
        <v>28.448</v>
      </c>
    </row>
    <row r="18" spans="1:58" ht="12.75" customHeight="1" x14ac:dyDescent="0.25">
      <c r="A18" s="7" t="s">
        <v>25</v>
      </c>
      <c r="B18" s="8" t="s">
        <v>26</v>
      </c>
      <c r="C18" s="9">
        <v>13.483700000000001</v>
      </c>
      <c r="D18" s="9">
        <v>15.036099999999999</v>
      </c>
      <c r="E18" s="9">
        <v>14.379899999999999</v>
      </c>
      <c r="F18" s="9">
        <v>13.888199999999999</v>
      </c>
      <c r="G18" s="9">
        <v>13.712199999999999</v>
      </c>
      <c r="H18" s="9">
        <v>18.496600000000001</v>
      </c>
      <c r="I18" s="9">
        <v>18.710999999999999</v>
      </c>
      <c r="J18" s="9">
        <v>15.498699999999999</v>
      </c>
      <c r="K18" s="9">
        <v>17.379300000000001</v>
      </c>
      <c r="L18" s="9">
        <v>18.1721</v>
      </c>
      <c r="M18" s="9">
        <v>18.136500000000002</v>
      </c>
      <c r="N18" s="9">
        <v>21.422499999999999</v>
      </c>
      <c r="O18" s="9">
        <v>21.4176</v>
      </c>
      <c r="P18" s="9">
        <v>28.3415</v>
      </c>
      <c r="Q18" s="9">
        <v>27.5198</v>
      </c>
      <c r="R18" s="9">
        <v>28.740200000000002</v>
      </c>
      <c r="S18" s="9">
        <v>27.564499999999999</v>
      </c>
      <c r="T18" s="9">
        <v>27.796500000000002</v>
      </c>
      <c r="U18" s="9">
        <v>32.035600000000002</v>
      </c>
      <c r="V18" s="9">
        <v>29.0655</v>
      </c>
      <c r="W18" s="9">
        <v>26.8109</v>
      </c>
      <c r="X18" s="9">
        <v>20.214700000000001</v>
      </c>
      <c r="Y18" s="9">
        <v>23.256399999999999</v>
      </c>
      <c r="Z18" s="9">
        <v>22.629799999999999</v>
      </c>
      <c r="AA18" s="9">
        <v>23.2989</v>
      </c>
      <c r="AB18" s="9">
        <v>25.47</v>
      </c>
      <c r="AC18" s="9">
        <v>27.089099999999998</v>
      </c>
      <c r="AD18" s="9">
        <v>27.948</v>
      </c>
      <c r="AE18" s="9">
        <v>31.8126</v>
      </c>
      <c r="AF18" s="9">
        <v>32.444299999999998</v>
      </c>
      <c r="AG18" s="9">
        <v>31.4834</v>
      </c>
      <c r="AH18" s="9">
        <v>29.332000000000001</v>
      </c>
      <c r="AI18" s="9">
        <v>29.470800000000001</v>
      </c>
      <c r="AJ18" s="9">
        <v>29.324200000000001</v>
      </c>
      <c r="AK18" s="9">
        <v>29.439900000000002</v>
      </c>
      <c r="AL18" s="9">
        <v>32.638199999999998</v>
      </c>
      <c r="AM18" s="9">
        <v>24.814800000000002</v>
      </c>
      <c r="AN18" s="9">
        <v>26.3994</v>
      </c>
      <c r="AO18" s="9">
        <v>30.197199999999999</v>
      </c>
      <c r="AP18" s="9">
        <v>32.380899999999997</v>
      </c>
      <c r="AQ18" s="9">
        <v>32.9313</v>
      </c>
      <c r="AR18" s="9">
        <v>33.958399999999997</v>
      </c>
      <c r="AS18" s="9">
        <v>32.68</v>
      </c>
      <c r="AT18" s="9">
        <v>34.055700000000002</v>
      </c>
      <c r="AU18" s="9">
        <v>33.506999999999998</v>
      </c>
      <c r="AV18" s="9">
        <v>31.1525</v>
      </c>
      <c r="AW18" s="9">
        <v>32.883899999999997</v>
      </c>
      <c r="AX18" s="9">
        <v>33.92</v>
      </c>
      <c r="AY18" s="9">
        <v>31.067799999999998</v>
      </c>
      <c r="AZ18" s="9">
        <v>31.610399999999998</v>
      </c>
      <c r="BA18" s="9">
        <v>35.282400000000003</v>
      </c>
      <c r="BB18" s="9">
        <v>32.6663</v>
      </c>
      <c r="BC18" s="9">
        <v>31.639199999999999</v>
      </c>
      <c r="BD18" s="9">
        <v>33.827599999999997</v>
      </c>
      <c r="BE18" s="9">
        <v>33.2592</v>
      </c>
      <c r="BF18" s="9">
        <v>34.415199999999999</v>
      </c>
    </row>
    <row r="19" spans="1:58" ht="12.75" customHeight="1" x14ac:dyDescent="0.25">
      <c r="A19" s="7" t="s">
        <v>27</v>
      </c>
      <c r="B19" s="8" t="s">
        <v>28</v>
      </c>
      <c r="C19" s="9">
        <v>8.8762000000000008</v>
      </c>
      <c r="D19" s="9">
        <v>15.470800000000001</v>
      </c>
      <c r="E19" s="9">
        <v>9.3911999999999995</v>
      </c>
      <c r="F19" s="9">
        <v>9.9981000000000009</v>
      </c>
      <c r="G19" s="9">
        <v>10.7005</v>
      </c>
      <c r="H19" s="9">
        <v>10.6073</v>
      </c>
      <c r="I19" s="9">
        <v>11.5816</v>
      </c>
      <c r="J19" s="9">
        <v>8.7157999999999998</v>
      </c>
      <c r="K19" s="9">
        <v>13.904</v>
      </c>
      <c r="L19" s="9">
        <v>19.9879</v>
      </c>
      <c r="M19" s="9">
        <v>16.575099999999999</v>
      </c>
      <c r="N19" s="9">
        <v>15.3636</v>
      </c>
      <c r="O19" s="9">
        <v>19.254100000000001</v>
      </c>
      <c r="P19" s="9">
        <v>19.157800000000002</v>
      </c>
      <c r="Q19" s="9">
        <v>36.824399999999997</v>
      </c>
      <c r="R19" s="9">
        <v>35.2742</v>
      </c>
      <c r="S19" s="9">
        <v>41.140900000000002</v>
      </c>
      <c r="T19" s="9">
        <v>45.6006</v>
      </c>
      <c r="U19" s="9">
        <v>43.519100000000002</v>
      </c>
      <c r="V19" s="9">
        <v>37.631599999999999</v>
      </c>
      <c r="W19" s="9">
        <v>21.247399999999999</v>
      </c>
      <c r="X19" s="9">
        <v>20.787099999999999</v>
      </c>
      <c r="Y19" s="9">
        <v>21.634699999999999</v>
      </c>
      <c r="Z19" s="9">
        <v>19.154800000000002</v>
      </c>
      <c r="AA19" s="9">
        <v>19.0686</v>
      </c>
      <c r="AB19" s="9">
        <v>15.8864</v>
      </c>
      <c r="AC19" s="9">
        <v>18.167000000000002</v>
      </c>
      <c r="AD19" s="9">
        <v>16.568100000000001</v>
      </c>
      <c r="AE19" s="9">
        <v>18.956399999999999</v>
      </c>
      <c r="AF19" s="9">
        <v>20.016300000000001</v>
      </c>
      <c r="AG19" s="9">
        <v>22.121300000000002</v>
      </c>
      <c r="AH19" s="9">
        <v>18.683900000000001</v>
      </c>
      <c r="AI19" s="9">
        <v>20.8141</v>
      </c>
      <c r="AJ19" s="9">
        <v>21.472100000000001</v>
      </c>
      <c r="AK19" s="9">
        <v>20.810099999999998</v>
      </c>
      <c r="AL19" s="9">
        <v>20.2971</v>
      </c>
      <c r="AM19" s="9">
        <v>16.854299999999999</v>
      </c>
      <c r="AN19" s="9">
        <v>19.0806</v>
      </c>
      <c r="AO19" s="9">
        <v>21.617999999999999</v>
      </c>
      <c r="AP19" s="9">
        <v>19.3917</v>
      </c>
      <c r="AQ19" s="9">
        <v>19.817299999999999</v>
      </c>
      <c r="AR19" s="9">
        <v>21.4191</v>
      </c>
      <c r="AS19" s="9">
        <v>19.695699999999999</v>
      </c>
      <c r="AT19" s="9">
        <v>19.407599999999999</v>
      </c>
      <c r="AU19" s="9">
        <v>20.549199999999999</v>
      </c>
      <c r="AV19" s="9">
        <v>21.884599999999999</v>
      </c>
      <c r="AW19" s="9">
        <v>22.423400000000001</v>
      </c>
      <c r="AX19" s="9">
        <v>20.000599999999999</v>
      </c>
      <c r="AY19" s="9">
        <v>21.711099999999998</v>
      </c>
      <c r="AZ19" s="9">
        <v>19.148099999999999</v>
      </c>
      <c r="BA19" s="9">
        <v>22.110700000000001</v>
      </c>
      <c r="BB19" s="9">
        <v>20.4999</v>
      </c>
      <c r="BC19" s="9">
        <v>21.578900000000001</v>
      </c>
      <c r="BD19" s="9">
        <v>22.525700000000001</v>
      </c>
      <c r="BE19" s="9">
        <v>19.297899999999998</v>
      </c>
      <c r="BF19" s="9">
        <v>25.501100000000001</v>
      </c>
    </row>
    <row r="20" spans="1:58" ht="12.75" customHeight="1" x14ac:dyDescent="0.25">
      <c r="A20" s="7" t="s">
        <v>29</v>
      </c>
      <c r="B20" s="8" t="s">
        <v>30</v>
      </c>
      <c r="C20" s="9">
        <v>20.647099999999998</v>
      </c>
      <c r="D20" s="9">
        <v>19.645700000000001</v>
      </c>
      <c r="E20" s="9">
        <v>15.022500000000001</v>
      </c>
      <c r="F20" s="9">
        <v>14.0366</v>
      </c>
      <c r="G20" s="9">
        <v>13.9506</v>
      </c>
      <c r="H20" s="9">
        <v>14.926299999999999</v>
      </c>
      <c r="I20" s="9">
        <v>21.352699999999999</v>
      </c>
      <c r="J20" s="9">
        <v>15.231999999999999</v>
      </c>
      <c r="K20" s="9">
        <v>21.371200000000002</v>
      </c>
      <c r="L20" s="9">
        <v>21.0289</v>
      </c>
      <c r="M20" s="9">
        <v>18.9877</v>
      </c>
      <c r="N20" s="9">
        <v>20.0822</v>
      </c>
      <c r="O20" s="9">
        <v>31.106200000000001</v>
      </c>
      <c r="P20" s="9">
        <v>33.954700000000003</v>
      </c>
      <c r="Q20" s="9">
        <v>31.9892</v>
      </c>
      <c r="R20" s="9">
        <v>32.2288</v>
      </c>
      <c r="S20" s="9">
        <v>33.481900000000003</v>
      </c>
      <c r="T20" s="9">
        <v>34.997</v>
      </c>
      <c r="U20" s="9">
        <v>34.178199999999997</v>
      </c>
      <c r="V20" s="9">
        <v>31.595099999999999</v>
      </c>
      <c r="W20" s="9">
        <v>22.552299999999999</v>
      </c>
      <c r="X20" s="9">
        <v>19.942599999999999</v>
      </c>
      <c r="Y20" s="9">
        <v>21.494199999999999</v>
      </c>
      <c r="Z20" s="9">
        <v>22.816400000000002</v>
      </c>
      <c r="AA20" s="9">
        <v>23.406300000000002</v>
      </c>
      <c r="AB20" s="9">
        <v>24.935199999999998</v>
      </c>
      <c r="AC20" s="9">
        <v>25.906300000000002</v>
      </c>
      <c r="AD20" s="9">
        <v>27.228999999999999</v>
      </c>
      <c r="AE20" s="9">
        <v>25.8443</v>
      </c>
      <c r="AF20" s="9">
        <v>28.5075</v>
      </c>
      <c r="AG20" s="9">
        <v>26.2121</v>
      </c>
      <c r="AH20" s="9">
        <v>24.444500000000001</v>
      </c>
      <c r="AI20" s="9">
        <v>25.717300000000002</v>
      </c>
      <c r="AJ20" s="9">
        <v>26.870200000000001</v>
      </c>
      <c r="AK20" s="9">
        <v>25.1249</v>
      </c>
      <c r="AL20" s="9">
        <v>25.5</v>
      </c>
      <c r="AM20" s="9">
        <v>23.316500000000001</v>
      </c>
      <c r="AN20" s="9">
        <v>26.530200000000001</v>
      </c>
      <c r="AO20" s="9">
        <v>25.869</v>
      </c>
      <c r="AP20" s="9">
        <v>28.356000000000002</v>
      </c>
      <c r="AQ20" s="9">
        <v>27.607099999999999</v>
      </c>
      <c r="AR20" s="9">
        <v>27.562799999999999</v>
      </c>
      <c r="AS20" s="9">
        <v>28.3962</v>
      </c>
      <c r="AT20" s="9">
        <v>28.396899999999999</v>
      </c>
      <c r="AU20" s="9">
        <v>26.942599999999999</v>
      </c>
      <c r="AV20" s="9">
        <v>30.180099999999999</v>
      </c>
      <c r="AW20" s="9">
        <v>31.099599999999999</v>
      </c>
      <c r="AX20" s="9">
        <v>29.921500000000002</v>
      </c>
      <c r="AY20" s="9">
        <v>31.4559</v>
      </c>
      <c r="AZ20" s="9">
        <v>32.647199999999998</v>
      </c>
      <c r="BA20" s="9">
        <v>28.1999</v>
      </c>
      <c r="BB20" s="9">
        <v>27.852599999999999</v>
      </c>
      <c r="BC20" s="9">
        <v>29.843399999999999</v>
      </c>
      <c r="BD20" s="9">
        <v>29.639399999999998</v>
      </c>
      <c r="BE20" s="9">
        <v>29.7502</v>
      </c>
      <c r="BF20" s="9">
        <v>31.4878</v>
      </c>
    </row>
    <row r="21" spans="1:58" ht="12.75" customHeight="1" x14ac:dyDescent="0.25">
      <c r="A21" s="7" t="s">
        <v>31</v>
      </c>
      <c r="B21" s="8" t="s">
        <v>32</v>
      </c>
      <c r="C21" s="9">
        <v>9.4888999999999992</v>
      </c>
      <c r="D21" s="9">
        <v>12.384600000000001</v>
      </c>
      <c r="E21" s="9">
        <v>11.5284</v>
      </c>
      <c r="F21" s="9">
        <v>11.348000000000001</v>
      </c>
      <c r="G21" s="9">
        <v>13.0527</v>
      </c>
      <c r="H21" s="9">
        <v>12.013400000000001</v>
      </c>
      <c r="I21" s="9">
        <v>14.666399999999999</v>
      </c>
      <c r="J21" s="9">
        <v>14.522500000000001</v>
      </c>
      <c r="K21" s="9">
        <v>15.8703</v>
      </c>
      <c r="L21" s="9">
        <v>17.504899999999999</v>
      </c>
      <c r="M21" s="9">
        <v>19.032499999999999</v>
      </c>
      <c r="N21" s="9">
        <v>18.964700000000001</v>
      </c>
      <c r="O21" s="9">
        <v>21.655999999999999</v>
      </c>
      <c r="P21" s="9">
        <v>27.970199999999998</v>
      </c>
      <c r="Q21" s="9">
        <v>36.8996</v>
      </c>
      <c r="R21" s="9">
        <v>37.315300000000001</v>
      </c>
      <c r="S21" s="9">
        <v>41.665300000000002</v>
      </c>
      <c r="T21" s="9">
        <v>42.631999999999998</v>
      </c>
      <c r="U21" s="9">
        <v>39.065100000000001</v>
      </c>
      <c r="V21" s="9">
        <v>37.836300000000001</v>
      </c>
      <c r="W21" s="9">
        <v>24.649699999999999</v>
      </c>
      <c r="X21" s="9">
        <v>23.429200000000002</v>
      </c>
      <c r="Y21" s="9">
        <v>23.162299999999998</v>
      </c>
      <c r="Z21" s="9">
        <v>22.336600000000001</v>
      </c>
      <c r="AA21" s="9">
        <v>22.294799999999999</v>
      </c>
      <c r="AB21" s="9">
        <v>34.450200000000002</v>
      </c>
      <c r="AC21" s="9">
        <v>36.169699999999999</v>
      </c>
      <c r="AD21" s="9">
        <v>36.402200000000001</v>
      </c>
      <c r="AE21" s="9">
        <v>37.167400000000001</v>
      </c>
      <c r="AF21" s="9">
        <v>41.5884</v>
      </c>
      <c r="AG21" s="9">
        <v>40.729799999999997</v>
      </c>
      <c r="AH21" s="9">
        <v>39.565600000000003</v>
      </c>
      <c r="AI21" s="9">
        <v>39.690199999999997</v>
      </c>
      <c r="AJ21" s="9">
        <v>39.619500000000002</v>
      </c>
      <c r="AK21" s="9">
        <v>39.224200000000003</v>
      </c>
      <c r="AL21" s="9">
        <v>38.288899999999998</v>
      </c>
      <c r="AM21" s="9">
        <v>38.315100000000001</v>
      </c>
      <c r="AN21" s="9">
        <v>40.110100000000003</v>
      </c>
      <c r="AO21" s="9">
        <v>40.588000000000001</v>
      </c>
      <c r="AP21" s="9">
        <v>36.584299999999999</v>
      </c>
      <c r="AQ21" s="9">
        <v>40.1601</v>
      </c>
      <c r="AR21" s="9">
        <v>39.982300000000002</v>
      </c>
      <c r="AS21" s="9">
        <v>36.209000000000003</v>
      </c>
      <c r="AT21" s="9">
        <v>37.246699999999997</v>
      </c>
      <c r="AU21" s="9">
        <v>37.293900000000001</v>
      </c>
      <c r="AV21" s="9">
        <v>39.3217</v>
      </c>
      <c r="AW21" s="9">
        <v>40.666400000000003</v>
      </c>
      <c r="AX21" s="9">
        <v>37.169899999999998</v>
      </c>
      <c r="AY21" s="9">
        <v>39.695399999999999</v>
      </c>
      <c r="AZ21" s="9">
        <v>41.894799999999996</v>
      </c>
      <c r="BA21" s="9">
        <v>40.392400000000002</v>
      </c>
      <c r="BB21" s="9">
        <v>41.477800000000002</v>
      </c>
      <c r="BC21" s="9">
        <v>41.695399999999999</v>
      </c>
      <c r="BD21" s="9">
        <v>41.784300000000002</v>
      </c>
      <c r="BE21" s="9">
        <v>40.962800000000001</v>
      </c>
      <c r="BF21" s="9">
        <v>46.115400000000001</v>
      </c>
    </row>
    <row r="22" spans="1:58" ht="12.75" customHeight="1" x14ac:dyDescent="0.25">
      <c r="A22" s="7" t="s">
        <v>33</v>
      </c>
      <c r="B22" s="8" t="s">
        <v>34</v>
      </c>
      <c r="C22" s="9">
        <v>13.548299999999999</v>
      </c>
      <c r="D22" s="9">
        <v>16.6465</v>
      </c>
      <c r="E22" s="9">
        <v>15.2165</v>
      </c>
      <c r="F22" s="9">
        <v>14.8703</v>
      </c>
      <c r="G22" s="9">
        <v>17.1005</v>
      </c>
      <c r="H22" s="9">
        <v>17.476199999999999</v>
      </c>
      <c r="I22" s="9">
        <v>22.4071</v>
      </c>
      <c r="J22" s="9">
        <v>22.359500000000001</v>
      </c>
      <c r="K22" s="9">
        <v>23.498999999999999</v>
      </c>
      <c r="L22" s="9">
        <v>24.7713</v>
      </c>
      <c r="M22" s="9">
        <v>26.8537</v>
      </c>
      <c r="N22" s="9">
        <v>28.643999999999998</v>
      </c>
      <c r="O22" s="9">
        <v>32.3277</v>
      </c>
      <c r="P22" s="9">
        <v>41.2592</v>
      </c>
      <c r="Q22" s="9">
        <v>39.988100000000003</v>
      </c>
      <c r="R22" s="9">
        <v>41.732300000000002</v>
      </c>
      <c r="S22" s="9">
        <v>41.892400000000002</v>
      </c>
      <c r="T22" s="9">
        <v>43.180799999999998</v>
      </c>
      <c r="U22" s="9">
        <v>38.257100000000001</v>
      </c>
      <c r="V22" s="9">
        <v>37.103900000000003</v>
      </c>
      <c r="W22" s="9">
        <v>30.986599999999999</v>
      </c>
      <c r="X22" s="9">
        <v>29.332000000000001</v>
      </c>
      <c r="Y22" s="9">
        <v>29.2807</v>
      </c>
      <c r="Z22" s="9">
        <v>27.365500000000001</v>
      </c>
      <c r="AA22" s="9">
        <v>27.557400000000001</v>
      </c>
      <c r="AB22" s="9">
        <v>31.938400000000001</v>
      </c>
      <c r="AC22" s="9">
        <v>32.930399999999999</v>
      </c>
      <c r="AD22" s="9">
        <v>33.589500000000001</v>
      </c>
      <c r="AE22" s="9">
        <v>34.432899999999997</v>
      </c>
      <c r="AF22" s="9">
        <v>38.058900000000001</v>
      </c>
      <c r="AG22" s="9">
        <v>36.483899999999998</v>
      </c>
      <c r="AH22" s="9">
        <v>35.281500000000001</v>
      </c>
      <c r="AI22" s="9">
        <v>36.716000000000001</v>
      </c>
      <c r="AJ22" s="9">
        <v>36.067300000000003</v>
      </c>
      <c r="AK22" s="9">
        <v>39.5319</v>
      </c>
      <c r="AL22" s="9">
        <v>35.3185</v>
      </c>
      <c r="AM22" s="9">
        <v>35.187600000000003</v>
      </c>
      <c r="AN22" s="9">
        <v>32.2943</v>
      </c>
      <c r="AO22" s="9">
        <v>38.069499999999998</v>
      </c>
      <c r="AP22" s="9">
        <v>35.499299999999998</v>
      </c>
      <c r="AQ22" s="9">
        <v>39.185299999999998</v>
      </c>
      <c r="AR22" s="9">
        <v>38.2179</v>
      </c>
      <c r="AS22" s="9">
        <v>33.6922</v>
      </c>
      <c r="AT22" s="9">
        <v>34.698799999999999</v>
      </c>
      <c r="AU22" s="9">
        <v>33.509700000000002</v>
      </c>
      <c r="AV22" s="9">
        <v>36.939599999999999</v>
      </c>
      <c r="AW22" s="9">
        <v>38.534100000000002</v>
      </c>
      <c r="AX22" s="9">
        <v>33.7622</v>
      </c>
      <c r="AY22" s="9">
        <v>39.2363</v>
      </c>
      <c r="AZ22" s="9">
        <v>41.049900000000001</v>
      </c>
      <c r="BA22" s="9">
        <v>37.007100000000001</v>
      </c>
      <c r="BB22" s="9">
        <v>40.699800000000003</v>
      </c>
      <c r="BC22" s="9">
        <v>40.043999999999997</v>
      </c>
      <c r="BD22" s="9">
        <v>39.5715</v>
      </c>
      <c r="BE22" s="9">
        <v>38.506300000000003</v>
      </c>
      <c r="BF22" s="9">
        <v>40.625599999999999</v>
      </c>
    </row>
    <row r="23" spans="1:58" ht="12.75" customHeight="1" x14ac:dyDescent="0.25">
      <c r="A23" s="7" t="s">
        <v>35</v>
      </c>
      <c r="B23" s="8" t="s">
        <v>36</v>
      </c>
      <c r="C23" s="9">
        <v>16.299399999999999</v>
      </c>
      <c r="D23" s="9">
        <v>16.002500000000001</v>
      </c>
      <c r="E23" s="9">
        <v>16.6754</v>
      </c>
      <c r="F23" s="9">
        <v>12.736000000000001</v>
      </c>
      <c r="G23" s="9">
        <v>32.753700000000002</v>
      </c>
      <c r="H23" s="9">
        <v>19.2639</v>
      </c>
      <c r="I23" s="9">
        <v>26.895600000000002</v>
      </c>
      <c r="J23" s="9">
        <v>24.761700000000001</v>
      </c>
      <c r="K23" s="9">
        <v>25.356200000000001</v>
      </c>
      <c r="L23" s="9">
        <v>26.075299999999999</v>
      </c>
      <c r="M23" s="9">
        <v>26.663499999999999</v>
      </c>
      <c r="N23" s="9">
        <v>42.781599999999997</v>
      </c>
      <c r="O23" s="9">
        <v>41.803100000000001</v>
      </c>
      <c r="P23" s="9">
        <v>43.793700000000001</v>
      </c>
      <c r="Q23" s="9">
        <v>44.968699999999998</v>
      </c>
      <c r="R23" s="9">
        <v>42.016500000000001</v>
      </c>
      <c r="S23" s="9">
        <v>31.848400000000002</v>
      </c>
      <c r="T23" s="9">
        <v>48.9938</v>
      </c>
      <c r="U23" s="9">
        <v>43.841900000000003</v>
      </c>
      <c r="V23" s="9">
        <v>44.879100000000001</v>
      </c>
      <c r="W23" s="9">
        <v>35.996499999999997</v>
      </c>
      <c r="X23" s="9">
        <v>38.747100000000003</v>
      </c>
      <c r="Y23" s="9">
        <v>39.186500000000002</v>
      </c>
      <c r="Z23" s="9">
        <v>39.917299999999997</v>
      </c>
      <c r="AA23" s="9">
        <v>42.5062</v>
      </c>
      <c r="AB23" s="9">
        <v>44.483800000000002</v>
      </c>
      <c r="AC23" s="9">
        <v>45.673999999999999</v>
      </c>
      <c r="AD23" s="9">
        <v>45.628</v>
      </c>
      <c r="AE23" s="9">
        <v>46.61</v>
      </c>
      <c r="AF23" s="9">
        <v>47.239400000000003</v>
      </c>
      <c r="AG23" s="9">
        <v>43.197200000000002</v>
      </c>
      <c r="AH23" s="9">
        <v>48.193899999999999</v>
      </c>
      <c r="AI23" s="9">
        <v>45.151400000000002</v>
      </c>
      <c r="AJ23" s="9">
        <v>45.255400000000002</v>
      </c>
      <c r="AK23" s="9">
        <v>45.103099999999998</v>
      </c>
      <c r="AL23" s="9">
        <v>42.314599999999999</v>
      </c>
      <c r="AM23" s="9">
        <v>44.970399999999998</v>
      </c>
      <c r="AN23" s="9">
        <v>42.9315</v>
      </c>
      <c r="AO23" s="9">
        <v>43.636099999999999</v>
      </c>
      <c r="AP23" s="9">
        <v>43.130400000000002</v>
      </c>
      <c r="AQ23" s="9">
        <v>40.268999999999998</v>
      </c>
      <c r="AR23" s="9">
        <v>42.460799999999999</v>
      </c>
      <c r="AS23" s="9">
        <v>44.521500000000003</v>
      </c>
      <c r="AT23" s="9">
        <v>44.381100000000004</v>
      </c>
      <c r="AU23" s="9">
        <v>30.927800000000001</v>
      </c>
      <c r="AV23" s="9">
        <v>44.0578</v>
      </c>
      <c r="AW23" s="9">
        <v>44.626600000000003</v>
      </c>
      <c r="AX23" s="9">
        <v>45.399299999999997</v>
      </c>
      <c r="AY23" s="9">
        <v>45.190600000000003</v>
      </c>
      <c r="AZ23" s="9">
        <v>44.8215</v>
      </c>
      <c r="BA23" s="9">
        <v>44.086399999999998</v>
      </c>
      <c r="BB23" s="9">
        <v>42.202800000000003</v>
      </c>
      <c r="BC23" s="9">
        <v>43.889600000000002</v>
      </c>
      <c r="BD23" s="9">
        <v>43.151200000000003</v>
      </c>
      <c r="BE23" s="9">
        <v>43.063200000000002</v>
      </c>
      <c r="BF23" s="9">
        <v>43.2241</v>
      </c>
    </row>
    <row r="24" spans="1:58" ht="12.75" customHeight="1" x14ac:dyDescent="0.25">
      <c r="A24" s="7" t="s">
        <v>37</v>
      </c>
      <c r="B24" s="8" t="s">
        <v>38</v>
      </c>
      <c r="C24" s="9">
        <v>11.8889</v>
      </c>
      <c r="D24" s="9">
        <v>13.756</v>
      </c>
      <c r="E24" s="9">
        <v>14.263</v>
      </c>
      <c r="F24" s="9">
        <v>12.8546</v>
      </c>
      <c r="G24" s="9">
        <v>12.8392</v>
      </c>
      <c r="H24" s="9">
        <v>13.6366</v>
      </c>
      <c r="I24" s="9">
        <v>15.9628</v>
      </c>
      <c r="J24" s="9">
        <v>13.7859</v>
      </c>
      <c r="K24" s="9">
        <v>16.388400000000001</v>
      </c>
      <c r="L24" s="9">
        <v>16.404699999999998</v>
      </c>
      <c r="M24" s="9">
        <v>17.863199999999999</v>
      </c>
      <c r="N24" s="9">
        <v>18.205100000000002</v>
      </c>
      <c r="O24" s="9">
        <v>21.258900000000001</v>
      </c>
      <c r="P24" s="9">
        <v>28.764399999999998</v>
      </c>
      <c r="Q24" s="9">
        <v>27.440300000000001</v>
      </c>
      <c r="R24" s="9">
        <v>25.934100000000001</v>
      </c>
      <c r="S24" s="9">
        <v>27.516300000000001</v>
      </c>
      <c r="T24" s="9">
        <v>28.000499999999999</v>
      </c>
      <c r="U24" s="9">
        <v>28.909099999999999</v>
      </c>
      <c r="V24" s="9">
        <v>25.3765</v>
      </c>
      <c r="W24" s="9">
        <v>22.1004</v>
      </c>
      <c r="X24" s="9">
        <v>20.188199999999998</v>
      </c>
      <c r="Y24" s="9">
        <v>21.631799999999998</v>
      </c>
      <c r="Z24" s="9">
        <v>19.7774</v>
      </c>
      <c r="AA24" s="9">
        <v>23.000900000000001</v>
      </c>
      <c r="AB24" s="9">
        <v>27.059200000000001</v>
      </c>
      <c r="AC24" s="9">
        <v>27.311199999999999</v>
      </c>
      <c r="AD24" s="9">
        <v>26.078399999999998</v>
      </c>
      <c r="AE24" s="9">
        <v>28.052</v>
      </c>
      <c r="AF24" s="9">
        <v>29.123999999999999</v>
      </c>
      <c r="AG24" s="9">
        <v>28.170300000000001</v>
      </c>
      <c r="AH24" s="9">
        <v>26.579000000000001</v>
      </c>
      <c r="AI24" s="9">
        <v>25.913900000000002</v>
      </c>
      <c r="AJ24" s="9">
        <v>26.101800000000001</v>
      </c>
      <c r="AK24" s="9">
        <v>25.936299999999999</v>
      </c>
      <c r="AL24" s="9">
        <v>25.404699999999998</v>
      </c>
      <c r="AM24" s="9">
        <v>25.963899999999999</v>
      </c>
      <c r="AN24" s="9">
        <v>26.144500000000001</v>
      </c>
      <c r="AO24" s="9">
        <v>26.9589</v>
      </c>
      <c r="AP24" s="9">
        <v>27.407699999999998</v>
      </c>
      <c r="AQ24" s="9">
        <v>27.757400000000001</v>
      </c>
      <c r="AR24" s="9">
        <v>27.447099999999999</v>
      </c>
      <c r="AS24" s="9">
        <v>29.1755</v>
      </c>
      <c r="AT24" s="9">
        <v>27.769200000000001</v>
      </c>
      <c r="AU24" s="9">
        <v>26.969200000000001</v>
      </c>
      <c r="AV24" s="9">
        <v>27.094899999999999</v>
      </c>
      <c r="AW24" s="9">
        <v>25.263100000000001</v>
      </c>
      <c r="AX24" s="9">
        <v>24.843599999999999</v>
      </c>
      <c r="AY24" s="9">
        <v>22.057500000000001</v>
      </c>
      <c r="AZ24" s="9">
        <v>23.615600000000001</v>
      </c>
      <c r="BA24" s="9">
        <v>23.849399999999999</v>
      </c>
      <c r="BB24" s="9">
        <v>25.027999999999999</v>
      </c>
      <c r="BC24" s="9">
        <v>22.2484</v>
      </c>
      <c r="BD24" s="9">
        <v>22.782</v>
      </c>
      <c r="BE24" s="9">
        <v>23.6389</v>
      </c>
      <c r="BF24" s="9">
        <v>22.429500000000001</v>
      </c>
    </row>
    <row r="25" spans="1:58" ht="12.75" customHeight="1" x14ac:dyDescent="0.25">
      <c r="A25" s="7" t="s">
        <v>39</v>
      </c>
      <c r="B25" s="8" t="s">
        <v>40</v>
      </c>
      <c r="C25" s="9">
        <v>11.7204</v>
      </c>
      <c r="D25" s="9">
        <v>13.5509</v>
      </c>
      <c r="E25" s="9">
        <v>12.5566</v>
      </c>
      <c r="F25" s="9">
        <v>13.4335</v>
      </c>
      <c r="G25" s="9">
        <v>13.354799999999999</v>
      </c>
      <c r="H25" s="9">
        <v>13.371600000000001</v>
      </c>
      <c r="I25" s="9">
        <v>14.312799999999999</v>
      </c>
      <c r="J25" s="9">
        <v>12.0002</v>
      </c>
      <c r="K25" s="9">
        <v>14.989800000000001</v>
      </c>
      <c r="L25" s="9">
        <v>14.386799999999999</v>
      </c>
      <c r="M25" s="9">
        <v>15.153700000000001</v>
      </c>
      <c r="N25" s="9">
        <v>16.901599999999998</v>
      </c>
      <c r="O25" s="9">
        <v>19.978899999999999</v>
      </c>
      <c r="P25" s="9">
        <v>24.481300000000001</v>
      </c>
      <c r="Q25" s="9">
        <v>23.259599999999999</v>
      </c>
      <c r="R25" s="9">
        <v>23.706600000000002</v>
      </c>
      <c r="S25" s="9">
        <v>25.5867</v>
      </c>
      <c r="T25" s="9">
        <v>24.811399999999999</v>
      </c>
      <c r="U25" s="9">
        <v>25.089700000000001</v>
      </c>
      <c r="V25" s="9">
        <v>23.347799999999999</v>
      </c>
      <c r="W25" s="9">
        <v>20.6038</v>
      </c>
      <c r="X25" s="9">
        <v>18.380600000000001</v>
      </c>
      <c r="Y25" s="9">
        <v>19.3446</v>
      </c>
      <c r="Z25" s="9">
        <v>18.534199999999998</v>
      </c>
      <c r="AA25" s="9">
        <v>22.022200000000002</v>
      </c>
      <c r="AB25" s="9">
        <v>27.448699999999999</v>
      </c>
      <c r="AC25" s="9">
        <v>26.302199999999999</v>
      </c>
      <c r="AD25" s="9">
        <v>26.903400000000001</v>
      </c>
      <c r="AE25" s="9">
        <v>28.5246</v>
      </c>
      <c r="AF25" s="9">
        <v>25.331199999999999</v>
      </c>
      <c r="AG25" s="9">
        <v>26.820599999999999</v>
      </c>
      <c r="AH25" s="9">
        <v>25.2623</v>
      </c>
      <c r="AI25" s="9">
        <v>26.717600000000001</v>
      </c>
      <c r="AJ25" s="9">
        <v>25.399799999999999</v>
      </c>
      <c r="AK25" s="9">
        <v>26.2074</v>
      </c>
      <c r="AL25" s="9">
        <v>18.291499999999999</v>
      </c>
      <c r="AM25" s="9">
        <v>25.488</v>
      </c>
      <c r="AN25" s="9">
        <v>28.803599999999999</v>
      </c>
      <c r="AO25" s="9">
        <v>23.645</v>
      </c>
      <c r="AP25" s="9">
        <v>23.7013</v>
      </c>
      <c r="AQ25" s="9">
        <v>24.322900000000001</v>
      </c>
      <c r="AR25" s="9">
        <v>30.7791</v>
      </c>
      <c r="AS25" s="9">
        <v>28.4831</v>
      </c>
      <c r="AT25" s="9">
        <v>27.6311</v>
      </c>
      <c r="AU25" s="9">
        <v>26.171800000000001</v>
      </c>
      <c r="AV25" s="9">
        <v>30.458300000000001</v>
      </c>
      <c r="AW25" s="9">
        <v>29.295100000000001</v>
      </c>
      <c r="AX25" s="9">
        <v>24.650500000000001</v>
      </c>
      <c r="AY25" s="9">
        <v>24.307300000000001</v>
      </c>
      <c r="AZ25" s="9">
        <v>27.595199999999998</v>
      </c>
      <c r="BA25" s="9">
        <v>22.924800000000001</v>
      </c>
      <c r="BB25" s="9">
        <v>26.055199999999999</v>
      </c>
      <c r="BC25" s="9">
        <v>26.7729</v>
      </c>
      <c r="BD25" s="9">
        <v>28.957599999999999</v>
      </c>
      <c r="BE25" s="9">
        <v>26.5975</v>
      </c>
      <c r="BF25" s="9">
        <v>26.7819</v>
      </c>
    </row>
    <row r="26" spans="1:58" ht="12.75" customHeight="1" x14ac:dyDescent="0.25">
      <c r="A26" s="7" t="s">
        <v>41</v>
      </c>
      <c r="B26" s="8" t="s">
        <v>42</v>
      </c>
      <c r="C26" s="9">
        <v>5.0781999999999998</v>
      </c>
      <c r="D26" s="9">
        <v>8.3183000000000007</v>
      </c>
      <c r="E26" s="9">
        <v>5.4047999999999998</v>
      </c>
      <c r="F26" s="9">
        <v>5.1597999999999997</v>
      </c>
      <c r="G26" s="9">
        <v>5.827</v>
      </c>
      <c r="H26" s="9">
        <v>6.3807999999999998</v>
      </c>
      <c r="I26" s="9">
        <v>6.6566999999999998</v>
      </c>
      <c r="J26" s="9">
        <v>3.8313999999999999</v>
      </c>
      <c r="K26" s="9">
        <v>7.2007000000000003</v>
      </c>
      <c r="L26" s="9">
        <v>7.0148999999999999</v>
      </c>
      <c r="M26" s="9">
        <v>6.8460000000000001</v>
      </c>
      <c r="N26" s="9">
        <v>3.1945000000000001</v>
      </c>
      <c r="O26" s="9">
        <v>4.5041000000000002</v>
      </c>
      <c r="P26" s="9">
        <v>6.2080000000000002</v>
      </c>
      <c r="Q26" s="9">
        <v>6.6609999999999996</v>
      </c>
      <c r="R26" s="9">
        <v>22.717199999999998</v>
      </c>
      <c r="S26" s="9">
        <v>26.226400000000002</v>
      </c>
      <c r="T26" s="9">
        <v>27.9635</v>
      </c>
      <c r="U26" s="9">
        <v>27.974</v>
      </c>
      <c r="V26" s="9">
        <v>29.058700000000002</v>
      </c>
      <c r="W26" s="9">
        <v>27.506599999999999</v>
      </c>
      <c r="X26" s="9">
        <v>27.317599999999999</v>
      </c>
      <c r="Y26" s="9">
        <v>27.497199999999999</v>
      </c>
      <c r="Z26" s="9">
        <v>27.771100000000001</v>
      </c>
      <c r="AA26" s="9">
        <v>26.7578</v>
      </c>
      <c r="AB26" s="9">
        <v>25.376000000000001</v>
      </c>
      <c r="AC26" s="9">
        <v>27.104299999999999</v>
      </c>
      <c r="AD26" s="9">
        <v>22.327200000000001</v>
      </c>
      <c r="AE26" s="9">
        <v>27.687200000000001</v>
      </c>
      <c r="AF26" s="9">
        <v>29.112300000000001</v>
      </c>
      <c r="AG26" s="9">
        <v>29.482099999999999</v>
      </c>
      <c r="AH26" s="9">
        <v>29.948399999999999</v>
      </c>
      <c r="AI26" s="9">
        <v>25.786000000000001</v>
      </c>
      <c r="AJ26" s="9">
        <v>26.871099999999998</v>
      </c>
      <c r="AK26" s="9">
        <v>26.723400000000002</v>
      </c>
      <c r="AL26" s="9">
        <v>25.712199999999999</v>
      </c>
      <c r="AM26" s="9">
        <v>26.472100000000001</v>
      </c>
      <c r="AN26" s="9">
        <v>14.604699999999999</v>
      </c>
      <c r="AO26" s="9">
        <v>15.501799999999999</v>
      </c>
      <c r="AP26" s="9">
        <v>15.712899999999999</v>
      </c>
      <c r="AQ26" s="9">
        <v>16.333600000000001</v>
      </c>
      <c r="AR26" s="9">
        <v>15.336600000000001</v>
      </c>
      <c r="AS26" s="9">
        <v>17.252099999999999</v>
      </c>
      <c r="AT26" s="9">
        <v>16.568200000000001</v>
      </c>
      <c r="AU26" s="9">
        <v>17.752400000000002</v>
      </c>
      <c r="AV26" s="9">
        <v>18.520900000000001</v>
      </c>
      <c r="AW26" s="9">
        <v>17.854800000000001</v>
      </c>
      <c r="AX26" s="9">
        <v>17.881499999999999</v>
      </c>
      <c r="AY26" s="9">
        <v>14.0266</v>
      </c>
      <c r="AZ26" s="9">
        <v>12.2401</v>
      </c>
      <c r="BA26" s="9">
        <v>10.6127</v>
      </c>
      <c r="BB26" s="9">
        <v>14.6724</v>
      </c>
      <c r="BC26" s="9">
        <v>18.262699999999999</v>
      </c>
      <c r="BD26" s="9">
        <v>13.8125</v>
      </c>
      <c r="BE26" s="9">
        <v>15.970700000000001</v>
      </c>
      <c r="BF26" s="9">
        <v>14.7264</v>
      </c>
    </row>
    <row r="27" spans="1:58" ht="12.75" customHeight="1" x14ac:dyDescent="0.25">
      <c r="A27" s="7" t="s">
        <v>43</v>
      </c>
      <c r="B27" s="8" t="s">
        <v>44</v>
      </c>
      <c r="C27" s="9">
        <v>5.8897000000000004</v>
      </c>
      <c r="D27" s="9">
        <v>8.9175000000000004</v>
      </c>
      <c r="E27" s="9">
        <v>5.8624000000000001</v>
      </c>
      <c r="F27" s="9">
        <v>3.7890000000000001</v>
      </c>
      <c r="G27" s="9">
        <v>7.8849</v>
      </c>
      <c r="H27" s="9">
        <v>5.0955000000000004</v>
      </c>
      <c r="I27" s="9">
        <v>5.0994000000000002</v>
      </c>
      <c r="J27" s="9">
        <v>4.1703999999999999</v>
      </c>
      <c r="K27" s="9">
        <v>3.0135000000000001</v>
      </c>
      <c r="L27" s="9">
        <v>5.4501999999999997</v>
      </c>
      <c r="M27" s="9">
        <v>8.2393999999999998</v>
      </c>
      <c r="N27" s="9">
        <v>7.7713000000000001</v>
      </c>
      <c r="O27" s="9">
        <v>7.8502999999999998</v>
      </c>
      <c r="P27" s="9">
        <v>12.361499999999999</v>
      </c>
      <c r="Q27" s="9">
        <v>15.759499999999999</v>
      </c>
      <c r="R27" s="9">
        <v>9.8259000000000007</v>
      </c>
      <c r="S27" s="9">
        <v>15.3733</v>
      </c>
      <c r="T27" s="9">
        <v>18.884</v>
      </c>
      <c r="U27" s="9">
        <v>20.1936</v>
      </c>
      <c r="V27" s="9">
        <v>14.8261</v>
      </c>
      <c r="W27" s="9">
        <v>12.351000000000001</v>
      </c>
      <c r="X27" s="9">
        <v>13.966799999999999</v>
      </c>
      <c r="Y27" s="9">
        <v>16.543800000000001</v>
      </c>
      <c r="Z27" s="9">
        <v>11.282299999999999</v>
      </c>
      <c r="AA27" s="9">
        <v>13.8756</v>
      </c>
      <c r="AB27" s="9">
        <v>16.8781</v>
      </c>
      <c r="AC27" s="9">
        <v>19.1541</v>
      </c>
      <c r="AD27" s="9">
        <v>16.2698</v>
      </c>
      <c r="AE27" s="9">
        <v>17.365600000000001</v>
      </c>
      <c r="AF27" s="9">
        <v>19.797599999999999</v>
      </c>
      <c r="AG27" s="9">
        <v>19.904199999999999</v>
      </c>
      <c r="AH27" s="9">
        <v>15.476599999999999</v>
      </c>
      <c r="AI27" s="9">
        <v>16.083100000000002</v>
      </c>
      <c r="AJ27" s="9">
        <v>15.8865</v>
      </c>
      <c r="AK27" s="9">
        <v>17.902799999999999</v>
      </c>
      <c r="AL27" s="9">
        <v>12.56</v>
      </c>
      <c r="AM27" s="9">
        <v>12.660399999999999</v>
      </c>
      <c r="AN27" s="9">
        <v>17.5487</v>
      </c>
      <c r="AO27" s="9">
        <v>11.9139</v>
      </c>
      <c r="AP27" s="9">
        <v>11.9087</v>
      </c>
      <c r="AQ27" s="9">
        <v>15.2713</v>
      </c>
      <c r="AR27" s="9">
        <v>15.0586</v>
      </c>
      <c r="AS27" s="9">
        <v>16.802199999999999</v>
      </c>
      <c r="AT27" s="9">
        <v>15.015499999999999</v>
      </c>
      <c r="AU27" s="9">
        <v>15.290800000000001</v>
      </c>
      <c r="AV27" s="9">
        <v>19.254200000000001</v>
      </c>
      <c r="AW27" s="9">
        <v>18.048200000000001</v>
      </c>
      <c r="AX27" s="9">
        <v>14.6791</v>
      </c>
      <c r="AY27" s="9">
        <v>14.2691</v>
      </c>
      <c r="AZ27" s="9">
        <v>13.906499999999999</v>
      </c>
      <c r="BA27" s="9">
        <v>13.4</v>
      </c>
      <c r="BB27" s="9">
        <v>9.8846000000000007</v>
      </c>
      <c r="BC27" s="9">
        <v>9.7901000000000007</v>
      </c>
      <c r="BD27" s="9">
        <v>9.4362999999999992</v>
      </c>
      <c r="BE27" s="9">
        <v>11.1911</v>
      </c>
      <c r="BF27" s="9">
        <v>10.856199999999999</v>
      </c>
    </row>
    <row r="28" spans="1:58" ht="12.75" customHeight="1" x14ac:dyDescent="0.25">
      <c r="A28" s="7" t="s">
        <v>45</v>
      </c>
      <c r="B28" s="8" t="s">
        <v>46</v>
      </c>
      <c r="C28" s="9">
        <v>18.619700000000002</v>
      </c>
      <c r="D28" s="9">
        <v>26.541</v>
      </c>
      <c r="E28" s="9">
        <v>22.9178</v>
      </c>
      <c r="F28" s="9">
        <v>20.2699</v>
      </c>
      <c r="G28" s="9">
        <v>20.7744</v>
      </c>
      <c r="H28" s="9">
        <v>17.153099999999998</v>
      </c>
      <c r="I28" s="9">
        <v>19.911000000000001</v>
      </c>
      <c r="J28" s="9">
        <v>16.680199999999999</v>
      </c>
      <c r="K28" s="9">
        <v>17.9682</v>
      </c>
      <c r="L28" s="9">
        <v>20.195499999999999</v>
      </c>
      <c r="M28" s="9">
        <v>20.8157</v>
      </c>
      <c r="N28" s="9">
        <v>19.732299999999999</v>
      </c>
      <c r="O28" s="9">
        <v>24.504999999999999</v>
      </c>
      <c r="P28" s="9">
        <v>24.79</v>
      </c>
      <c r="Q28" s="9">
        <v>27.863800000000001</v>
      </c>
      <c r="R28" s="9">
        <v>24.835699999999999</v>
      </c>
      <c r="S28" s="9">
        <v>25.736499999999999</v>
      </c>
      <c r="T28" s="9">
        <v>30.370799999999999</v>
      </c>
      <c r="U28" s="9">
        <v>33.555900000000001</v>
      </c>
      <c r="V28" s="9">
        <v>33.330500000000001</v>
      </c>
      <c r="W28" s="9">
        <v>34.120699999999999</v>
      </c>
      <c r="X28" s="9">
        <v>29.601600000000001</v>
      </c>
      <c r="Y28" s="9">
        <v>31.552199999999999</v>
      </c>
      <c r="Z28" s="9">
        <v>27.4314</v>
      </c>
      <c r="AA28" s="9">
        <v>30.121200000000002</v>
      </c>
      <c r="AB28" s="9">
        <v>32.069099999999999</v>
      </c>
      <c r="AC28" s="9">
        <v>32.122399999999999</v>
      </c>
      <c r="AD28" s="9">
        <v>31.1204</v>
      </c>
      <c r="AE28" s="9">
        <v>30.564699999999998</v>
      </c>
      <c r="AF28" s="9">
        <v>32.528399999999998</v>
      </c>
      <c r="AG28" s="9">
        <v>35.6706</v>
      </c>
      <c r="AH28" s="9">
        <v>34.250599999999999</v>
      </c>
      <c r="AI28" s="9">
        <v>35.4878</v>
      </c>
      <c r="AJ28" s="9">
        <v>37.4512</v>
      </c>
      <c r="AK28" s="9">
        <v>36.682699999999997</v>
      </c>
      <c r="AL28" s="9">
        <v>36.648000000000003</v>
      </c>
      <c r="AM28" s="9">
        <v>37.741599999999998</v>
      </c>
      <c r="AN28" s="9">
        <v>36.683500000000002</v>
      </c>
      <c r="AO28" s="9">
        <v>35.5334</v>
      </c>
      <c r="AP28" s="9">
        <v>34.316699999999997</v>
      </c>
      <c r="AQ28" s="9">
        <v>34.217300000000002</v>
      </c>
      <c r="AR28" s="9">
        <v>36.807899999999997</v>
      </c>
      <c r="AS28" s="9">
        <v>34.295400000000001</v>
      </c>
      <c r="AT28" s="9">
        <v>35.9497</v>
      </c>
      <c r="AU28" s="9">
        <v>35.413800000000002</v>
      </c>
      <c r="AV28" s="9">
        <v>36.808100000000003</v>
      </c>
      <c r="AW28" s="9">
        <v>36.311399999999999</v>
      </c>
      <c r="AX28" s="9">
        <v>31.478200000000001</v>
      </c>
      <c r="AY28" s="9">
        <v>36.947600000000001</v>
      </c>
      <c r="AZ28" s="9">
        <v>30.371400000000001</v>
      </c>
      <c r="BA28" s="9">
        <v>33.830300000000001</v>
      </c>
      <c r="BB28" s="9">
        <v>36.962200000000003</v>
      </c>
      <c r="BC28" s="9">
        <v>35.733600000000003</v>
      </c>
      <c r="BD28" s="9">
        <v>35.350999999999999</v>
      </c>
      <c r="BE28" s="9">
        <v>35.784799999999997</v>
      </c>
      <c r="BF28" s="9">
        <v>36.700699999999998</v>
      </c>
    </row>
    <row r="29" spans="1:58" ht="12.75" customHeight="1" x14ac:dyDescent="0.25">
      <c r="A29" s="7" t="s">
        <v>47</v>
      </c>
      <c r="B29" s="8" t="s">
        <v>48</v>
      </c>
      <c r="C29" s="9">
        <v>7.2906000000000004</v>
      </c>
      <c r="D29" s="9">
        <v>7.2305999999999999</v>
      </c>
      <c r="E29" s="9">
        <v>6.2709999999999999</v>
      </c>
      <c r="F29" s="9">
        <v>5.5151000000000003</v>
      </c>
      <c r="G29" s="9">
        <v>5.4347000000000003</v>
      </c>
      <c r="H29" s="9">
        <v>5.8753000000000002</v>
      </c>
      <c r="I29" s="9">
        <v>6.7393000000000001</v>
      </c>
      <c r="J29" s="9">
        <v>5.1920000000000002</v>
      </c>
      <c r="K29" s="9">
        <v>5.8307000000000002</v>
      </c>
      <c r="L29" s="9">
        <v>6.4714</v>
      </c>
      <c r="M29" s="9">
        <v>7.1501000000000001</v>
      </c>
      <c r="N29" s="9">
        <v>6.5347999999999997</v>
      </c>
      <c r="O29" s="9">
        <v>7.8807</v>
      </c>
      <c r="P29" s="9">
        <v>11.0395</v>
      </c>
      <c r="Q29" s="9">
        <v>9.0934000000000008</v>
      </c>
      <c r="R29" s="9">
        <v>10.0314</v>
      </c>
      <c r="S29" s="9">
        <v>10.305899999999999</v>
      </c>
      <c r="T29" s="9">
        <v>11.007899999999999</v>
      </c>
      <c r="U29" s="9">
        <v>10.7608</v>
      </c>
      <c r="V29" s="9">
        <v>10.6655</v>
      </c>
      <c r="W29" s="9">
        <v>7.7150999999999996</v>
      </c>
      <c r="X29" s="9">
        <v>7.3887999999999998</v>
      </c>
      <c r="Y29" s="9">
        <v>7.7591999999999999</v>
      </c>
      <c r="Z29" s="9">
        <v>7.234</v>
      </c>
      <c r="AA29" s="9">
        <v>7.4538000000000002</v>
      </c>
      <c r="AB29" s="9">
        <v>9.1954999999999991</v>
      </c>
      <c r="AC29" s="9">
        <v>10.621</v>
      </c>
      <c r="AD29" s="9">
        <v>9.1012000000000004</v>
      </c>
      <c r="AE29" s="9">
        <v>12.5282</v>
      </c>
      <c r="AF29" s="9">
        <v>10.2018</v>
      </c>
      <c r="AG29" s="9">
        <v>11.4749</v>
      </c>
      <c r="AH29" s="9">
        <v>11.4969</v>
      </c>
      <c r="AI29" s="9">
        <v>10.3414</v>
      </c>
      <c r="AJ29" s="9">
        <v>10.491300000000001</v>
      </c>
      <c r="AK29" s="9">
        <v>9.8660999999999994</v>
      </c>
      <c r="AL29" s="9">
        <v>8.8756000000000004</v>
      </c>
      <c r="AM29" s="9">
        <v>9.9006000000000007</v>
      </c>
      <c r="AN29" s="9">
        <v>12.125299999999999</v>
      </c>
      <c r="AO29" s="9">
        <v>10.642899999999999</v>
      </c>
      <c r="AP29" s="9">
        <v>9.5536999999999992</v>
      </c>
      <c r="AQ29" s="9">
        <v>9.1623000000000001</v>
      </c>
      <c r="AR29" s="9">
        <v>10.2845</v>
      </c>
      <c r="AS29" s="9">
        <v>10.3485</v>
      </c>
      <c r="AT29" s="9">
        <v>10.4339</v>
      </c>
      <c r="AU29" s="9">
        <v>11.331200000000001</v>
      </c>
      <c r="AV29" s="9">
        <v>11.7736</v>
      </c>
      <c r="AW29" s="9">
        <v>11.533200000000001</v>
      </c>
      <c r="AX29" s="9">
        <v>12.103999999999999</v>
      </c>
      <c r="AY29" s="9">
        <v>10.335900000000001</v>
      </c>
      <c r="AZ29" s="9">
        <v>11.988099999999999</v>
      </c>
      <c r="BA29" s="9">
        <v>11.096</v>
      </c>
      <c r="BB29" s="9">
        <v>13.004899999999999</v>
      </c>
      <c r="BC29" s="9">
        <v>12.103899999999999</v>
      </c>
      <c r="BD29" s="9">
        <v>13.3148</v>
      </c>
      <c r="BE29" s="9">
        <v>13.3322</v>
      </c>
      <c r="BF29" s="9">
        <v>13.1701</v>
      </c>
    </row>
    <row r="30" spans="1:58" ht="12.75" customHeight="1" x14ac:dyDescent="0.2"/>
    <row r="31" spans="1:58" ht="14.25" customHeight="1" x14ac:dyDescent="0.25">
      <c r="A31" s="2" t="s">
        <v>49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</row>
    <row r="32" spans="1:58" ht="14.25" customHeight="1" x14ac:dyDescent="0.25">
      <c r="A32" s="3" t="s">
        <v>49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</row>
    <row r="33" spans="1:59" ht="12.75" customHeight="1" x14ac:dyDescent="0.2"/>
    <row r="34" spans="1:59" ht="13.5" customHeight="1" x14ac:dyDescent="0.25">
      <c r="A34" s="5" t="s">
        <v>50</v>
      </c>
      <c r="B34" s="4"/>
      <c r="C34" s="5">
        <v>2004</v>
      </c>
      <c r="D34" s="5"/>
      <c r="E34" s="5"/>
      <c r="F34" s="4"/>
      <c r="G34" s="5">
        <v>2005</v>
      </c>
      <c r="H34" s="5"/>
      <c r="I34" s="5"/>
      <c r="J34" s="4"/>
      <c r="K34" s="5">
        <v>2006</v>
      </c>
      <c r="L34" s="5"/>
      <c r="M34" s="5"/>
      <c r="N34" s="4"/>
      <c r="O34" s="5">
        <v>2007</v>
      </c>
      <c r="P34" s="5"/>
      <c r="Q34" s="5"/>
      <c r="R34" s="4"/>
      <c r="S34" s="5">
        <v>2008</v>
      </c>
      <c r="T34" s="5"/>
      <c r="U34" s="5"/>
      <c r="V34" s="4"/>
      <c r="W34" s="5">
        <v>2009</v>
      </c>
      <c r="X34" s="5"/>
      <c r="Y34" s="5"/>
      <c r="Z34" s="4"/>
      <c r="AA34" s="5">
        <v>2010</v>
      </c>
      <c r="AB34" s="5"/>
      <c r="AC34" s="5"/>
      <c r="AD34" s="4"/>
      <c r="AE34" s="5">
        <v>2011</v>
      </c>
      <c r="AF34" s="5"/>
      <c r="AG34" s="5"/>
      <c r="AH34" s="4"/>
      <c r="AI34" s="5">
        <v>2012</v>
      </c>
      <c r="AJ34" s="5"/>
      <c r="AK34" s="5"/>
      <c r="AL34" s="4"/>
      <c r="AM34" s="5">
        <v>2013</v>
      </c>
      <c r="AN34" s="5"/>
      <c r="AO34" s="5"/>
      <c r="AP34" s="4"/>
      <c r="AQ34" s="5">
        <v>2014</v>
      </c>
      <c r="AR34" s="5"/>
      <c r="AS34" s="5"/>
      <c r="AT34" s="4"/>
      <c r="AU34" s="5">
        <v>2015</v>
      </c>
      <c r="AV34" s="5"/>
      <c r="AW34" s="5"/>
      <c r="AX34" s="4"/>
      <c r="AY34" s="5">
        <v>2016</v>
      </c>
      <c r="AZ34" s="5"/>
      <c r="BA34" s="5"/>
      <c r="BB34" s="4"/>
      <c r="BC34" s="5">
        <v>2017</v>
      </c>
      <c r="BD34" s="5"/>
      <c r="BE34" s="5"/>
      <c r="BF34" s="4"/>
    </row>
    <row r="35" spans="1:59" ht="13.5" customHeight="1" x14ac:dyDescent="0.25">
      <c r="A35" s="5" t="s">
        <v>4</v>
      </c>
      <c r="B35" s="4"/>
      <c r="C35" s="6" t="s">
        <v>5</v>
      </c>
      <c r="D35" s="6" t="s">
        <v>6</v>
      </c>
      <c r="E35" s="6" t="s">
        <v>7</v>
      </c>
      <c r="F35" s="6" t="s">
        <v>8</v>
      </c>
      <c r="G35" s="6" t="s">
        <v>5</v>
      </c>
      <c r="H35" s="6" t="s">
        <v>6</v>
      </c>
      <c r="I35" s="6" t="s">
        <v>7</v>
      </c>
      <c r="J35" s="6" t="s">
        <v>8</v>
      </c>
      <c r="K35" s="6" t="s">
        <v>5</v>
      </c>
      <c r="L35" s="6" t="s">
        <v>6</v>
      </c>
      <c r="M35" s="6" t="s">
        <v>7</v>
      </c>
      <c r="N35" s="6" t="s">
        <v>8</v>
      </c>
      <c r="O35" s="6" t="s">
        <v>5</v>
      </c>
      <c r="P35" s="6" t="s">
        <v>6</v>
      </c>
      <c r="Q35" s="6" t="s">
        <v>7</v>
      </c>
      <c r="R35" s="6" t="s">
        <v>8</v>
      </c>
      <c r="S35" s="6" t="s">
        <v>5</v>
      </c>
      <c r="T35" s="6" t="s">
        <v>6</v>
      </c>
      <c r="U35" s="6" t="s">
        <v>7</v>
      </c>
      <c r="V35" s="6" t="s">
        <v>8</v>
      </c>
      <c r="W35" s="6" t="s">
        <v>5</v>
      </c>
      <c r="X35" s="6" t="s">
        <v>6</v>
      </c>
      <c r="Y35" s="6" t="s">
        <v>7</v>
      </c>
      <c r="Z35" s="6" t="s">
        <v>8</v>
      </c>
      <c r="AA35" s="6" t="s">
        <v>5</v>
      </c>
      <c r="AB35" s="6" t="s">
        <v>6</v>
      </c>
      <c r="AC35" s="6" t="s">
        <v>7</v>
      </c>
      <c r="AD35" s="6" t="s">
        <v>8</v>
      </c>
      <c r="AE35" s="6" t="s">
        <v>5</v>
      </c>
      <c r="AF35" s="6" t="s">
        <v>6</v>
      </c>
      <c r="AG35" s="6" t="s">
        <v>7</v>
      </c>
      <c r="AH35" s="6" t="s">
        <v>8</v>
      </c>
      <c r="AI35" s="6" t="s">
        <v>5</v>
      </c>
      <c r="AJ35" s="6" t="s">
        <v>6</v>
      </c>
      <c r="AK35" s="6" t="s">
        <v>7</v>
      </c>
      <c r="AL35" s="6" t="s">
        <v>8</v>
      </c>
      <c r="AM35" s="6" t="s">
        <v>5</v>
      </c>
      <c r="AN35" s="6" t="s">
        <v>6</v>
      </c>
      <c r="AO35" s="6" t="s">
        <v>7</v>
      </c>
      <c r="AP35" s="6" t="s">
        <v>8</v>
      </c>
      <c r="AQ35" s="6" t="s">
        <v>5</v>
      </c>
      <c r="AR35" s="6" t="s">
        <v>6</v>
      </c>
      <c r="AS35" s="6" t="s">
        <v>7</v>
      </c>
      <c r="AT35" s="6" t="s">
        <v>8</v>
      </c>
      <c r="AU35" s="6" t="s">
        <v>5</v>
      </c>
      <c r="AV35" s="6" t="s">
        <v>6</v>
      </c>
      <c r="AW35" s="6" t="s">
        <v>7</v>
      </c>
      <c r="AX35" s="6" t="s">
        <v>8</v>
      </c>
      <c r="AY35" s="6" t="s">
        <v>5</v>
      </c>
      <c r="AZ35" s="6" t="s">
        <v>6</v>
      </c>
      <c r="BA35" s="6" t="s">
        <v>7</v>
      </c>
      <c r="BB35" s="6" t="s">
        <v>8</v>
      </c>
      <c r="BC35" s="6" t="s">
        <v>5</v>
      </c>
      <c r="BD35" s="6" t="s">
        <v>6</v>
      </c>
      <c r="BE35" s="6" t="s">
        <v>7</v>
      </c>
      <c r="BF35" s="6" t="s">
        <v>8</v>
      </c>
    </row>
    <row r="36" spans="1:59" ht="12.75" customHeight="1" x14ac:dyDescent="0.25">
      <c r="A36" s="7" t="s">
        <v>4</v>
      </c>
      <c r="B36" s="8" t="s">
        <v>4</v>
      </c>
      <c r="C36" s="9" t="s">
        <v>4</v>
      </c>
      <c r="D36" s="9" t="s">
        <v>4</v>
      </c>
      <c r="E36" s="9" t="s">
        <v>4</v>
      </c>
      <c r="F36" s="9" t="s">
        <v>4</v>
      </c>
      <c r="G36" s="9" t="s">
        <v>4</v>
      </c>
      <c r="H36" s="9" t="s">
        <v>4</v>
      </c>
      <c r="I36" s="9" t="s">
        <v>4</v>
      </c>
      <c r="J36" s="9" t="s">
        <v>4</v>
      </c>
      <c r="K36" s="9" t="s">
        <v>4</v>
      </c>
      <c r="L36" s="9" t="s">
        <v>4</v>
      </c>
      <c r="M36" s="9" t="s">
        <v>4</v>
      </c>
      <c r="N36" s="9" t="s">
        <v>4</v>
      </c>
      <c r="O36" s="9" t="s">
        <v>4</v>
      </c>
      <c r="P36" s="9" t="s">
        <v>4</v>
      </c>
      <c r="Q36" s="9" t="s">
        <v>4</v>
      </c>
      <c r="R36" s="9" t="s">
        <v>4</v>
      </c>
      <c r="S36" s="9" t="s">
        <v>4</v>
      </c>
      <c r="T36" s="9" t="s">
        <v>4</v>
      </c>
      <c r="U36" s="9" t="s">
        <v>4</v>
      </c>
      <c r="V36" s="9" t="s">
        <v>4</v>
      </c>
      <c r="W36" s="9" t="s">
        <v>4</v>
      </c>
      <c r="X36" s="9" t="s">
        <v>4</v>
      </c>
      <c r="Y36" s="9" t="s">
        <v>4</v>
      </c>
      <c r="Z36" s="9" t="s">
        <v>4</v>
      </c>
      <c r="AA36" s="9" t="s">
        <v>4</v>
      </c>
      <c r="AB36" s="9" t="s">
        <v>4</v>
      </c>
      <c r="AC36" s="9" t="s">
        <v>4</v>
      </c>
      <c r="AD36" s="9" t="s">
        <v>4</v>
      </c>
      <c r="AE36" s="9" t="s">
        <v>4</v>
      </c>
      <c r="AF36" s="9" t="s">
        <v>4</v>
      </c>
      <c r="AG36" s="9" t="s">
        <v>4</v>
      </c>
      <c r="AH36" s="9" t="s">
        <v>4</v>
      </c>
      <c r="AI36" s="9" t="s">
        <v>4</v>
      </c>
      <c r="AJ36" s="9" t="s">
        <v>4</v>
      </c>
      <c r="AK36" s="9" t="s">
        <v>4</v>
      </c>
      <c r="AL36" s="9" t="s">
        <v>4</v>
      </c>
      <c r="AM36" s="9" t="s">
        <v>4</v>
      </c>
      <c r="AN36" s="9" t="s">
        <v>4</v>
      </c>
      <c r="AO36" s="9" t="s">
        <v>4</v>
      </c>
      <c r="AP36" s="9" t="s">
        <v>4</v>
      </c>
      <c r="AQ36" s="9" t="s">
        <v>4</v>
      </c>
      <c r="AR36" s="9" t="s">
        <v>4</v>
      </c>
      <c r="AS36" s="9" t="s">
        <v>4</v>
      </c>
      <c r="AT36" s="9" t="s">
        <v>4</v>
      </c>
      <c r="AU36" s="9" t="s">
        <v>4</v>
      </c>
      <c r="AV36" s="9" t="s">
        <v>4</v>
      </c>
      <c r="AW36" s="9" t="s">
        <v>4</v>
      </c>
      <c r="AX36" s="9" t="s">
        <v>4</v>
      </c>
      <c r="AY36" s="9" t="s">
        <v>4</v>
      </c>
      <c r="AZ36" s="9" t="s">
        <v>4</v>
      </c>
      <c r="BA36" s="9" t="s">
        <v>4</v>
      </c>
      <c r="BB36" s="9" t="s">
        <v>4</v>
      </c>
      <c r="BC36" s="9" t="s">
        <v>4</v>
      </c>
      <c r="BD36" s="9" t="s">
        <v>4</v>
      </c>
      <c r="BE36" s="9" t="s">
        <v>4</v>
      </c>
      <c r="BF36" s="9" t="s">
        <v>4</v>
      </c>
    </row>
    <row r="37" spans="1:59" ht="12.75" customHeight="1" x14ac:dyDescent="0.25">
      <c r="A37" s="10" t="s">
        <v>9</v>
      </c>
      <c r="B37" s="11" t="s">
        <v>51</v>
      </c>
      <c r="C37" s="12">
        <v>15.4176</v>
      </c>
      <c r="D37" s="12">
        <v>18.265599999999999</v>
      </c>
      <c r="E37" s="12">
        <v>16.654599999999999</v>
      </c>
      <c r="F37" s="12">
        <v>15.279400000000001</v>
      </c>
      <c r="G37" s="12">
        <v>17.0413</v>
      </c>
      <c r="H37" s="12">
        <v>16.862400000000001</v>
      </c>
      <c r="I37" s="12">
        <v>19.264800000000001</v>
      </c>
      <c r="J37" s="12">
        <v>16.595300000000002</v>
      </c>
      <c r="K37" s="12">
        <v>19.069600000000001</v>
      </c>
      <c r="L37" s="12">
        <v>20.905899999999999</v>
      </c>
      <c r="M37" s="12">
        <v>21.423200000000001</v>
      </c>
      <c r="N37" s="12">
        <v>22.8367</v>
      </c>
      <c r="O37" s="12">
        <v>25.344799999999999</v>
      </c>
      <c r="P37" s="12">
        <v>29.5747</v>
      </c>
      <c r="Q37" s="12">
        <v>30.528700000000001</v>
      </c>
      <c r="R37" s="12">
        <v>29.993200000000002</v>
      </c>
      <c r="S37" s="12">
        <v>30.9983</v>
      </c>
      <c r="T37" s="12">
        <v>33.750300000000003</v>
      </c>
      <c r="U37" s="12">
        <v>34.526400000000002</v>
      </c>
      <c r="V37" s="12">
        <v>30.39</v>
      </c>
      <c r="W37" s="12">
        <v>25.5044</v>
      </c>
      <c r="X37" s="12">
        <v>23.685099999999998</v>
      </c>
      <c r="Y37" s="12">
        <v>24.7363</v>
      </c>
      <c r="Z37" s="12">
        <v>23.651</v>
      </c>
      <c r="AA37" s="12">
        <v>25.3001</v>
      </c>
      <c r="AB37" s="12">
        <v>28.458600000000001</v>
      </c>
      <c r="AC37" s="12">
        <v>29.613499999999998</v>
      </c>
      <c r="AD37" s="12">
        <v>29.027200000000001</v>
      </c>
      <c r="AE37" s="12">
        <v>30.9587</v>
      </c>
      <c r="AF37" s="12">
        <v>32.212400000000002</v>
      </c>
      <c r="AG37" s="12">
        <v>31.922799999999999</v>
      </c>
      <c r="AH37" s="12">
        <v>30.293099999999999</v>
      </c>
      <c r="AI37" s="12">
        <v>30.893899999999999</v>
      </c>
      <c r="AJ37" s="12">
        <v>31.303599999999999</v>
      </c>
      <c r="AK37" s="12">
        <v>31.268000000000001</v>
      </c>
      <c r="AL37" s="12">
        <v>29.826899999999998</v>
      </c>
      <c r="AM37" s="12">
        <v>29.046299999999999</v>
      </c>
      <c r="AN37" s="12">
        <v>29.679300000000001</v>
      </c>
      <c r="AO37" s="12">
        <v>29.428699999999999</v>
      </c>
      <c r="AP37" s="12">
        <v>29.739100000000001</v>
      </c>
      <c r="AQ37" s="12">
        <v>29.689800000000002</v>
      </c>
      <c r="AR37" s="12">
        <v>31.491599999999998</v>
      </c>
      <c r="AS37" s="12">
        <v>30.970099999999999</v>
      </c>
      <c r="AT37" s="12">
        <v>30.932200000000002</v>
      </c>
      <c r="AU37" s="12">
        <v>29.979800000000001</v>
      </c>
      <c r="AV37" s="12">
        <v>31.148299999999999</v>
      </c>
      <c r="AW37" s="12">
        <v>31.139800000000001</v>
      </c>
      <c r="AX37" s="12">
        <v>29.356300000000001</v>
      </c>
      <c r="AY37" s="12">
        <v>28.848800000000001</v>
      </c>
      <c r="AZ37" s="12">
        <v>28.904599999999999</v>
      </c>
      <c r="BA37" s="12">
        <v>29.387499999999999</v>
      </c>
      <c r="BB37" s="12">
        <v>29.129899999999999</v>
      </c>
      <c r="BC37" s="12">
        <v>28.9391</v>
      </c>
      <c r="BD37" s="12">
        <v>29.706600000000002</v>
      </c>
      <c r="BE37" s="12">
        <v>29.9025</v>
      </c>
      <c r="BF37" s="12">
        <v>30.389099999999999</v>
      </c>
    </row>
    <row r="38" spans="1:59" ht="12.75" customHeight="1" x14ac:dyDescent="0.25">
      <c r="A38" s="7" t="s">
        <v>4</v>
      </c>
      <c r="B38" s="8" t="s">
        <v>52</v>
      </c>
      <c r="C38" s="9">
        <v>16.1144</v>
      </c>
      <c r="D38" s="9">
        <v>18.567699999999999</v>
      </c>
      <c r="E38" s="9">
        <v>16.259</v>
      </c>
      <c r="F38" s="9">
        <v>14.8507</v>
      </c>
      <c r="G38" s="9">
        <v>16.634699999999999</v>
      </c>
      <c r="H38" s="9">
        <v>15.309799999999999</v>
      </c>
      <c r="I38" s="9">
        <v>19.513200000000001</v>
      </c>
      <c r="J38" s="9">
        <v>13.4612</v>
      </c>
      <c r="K38" s="9">
        <v>17.154699999999998</v>
      </c>
      <c r="L38" s="9">
        <v>17.619499999999999</v>
      </c>
      <c r="M38" s="9">
        <v>18.107500000000002</v>
      </c>
      <c r="N38" s="9">
        <v>16.7257</v>
      </c>
      <c r="O38" s="9">
        <v>19.763100000000001</v>
      </c>
      <c r="P38" s="9">
        <v>24.557600000000001</v>
      </c>
      <c r="Q38" s="9">
        <v>23.686800000000002</v>
      </c>
      <c r="R38" s="9">
        <v>23.1584</v>
      </c>
      <c r="S38" s="9">
        <v>26.389299999999999</v>
      </c>
      <c r="T38" s="9">
        <v>30.157399999999999</v>
      </c>
      <c r="U38" s="9">
        <v>29.471699999999998</v>
      </c>
      <c r="V38" s="9">
        <v>26.808599999999998</v>
      </c>
      <c r="W38" s="9">
        <v>23.183599999999998</v>
      </c>
      <c r="X38" s="9">
        <v>22.619900000000001</v>
      </c>
      <c r="Y38" s="9">
        <v>22.222100000000001</v>
      </c>
      <c r="Z38" s="9">
        <v>21.430800000000001</v>
      </c>
      <c r="AA38" s="9">
        <v>22.669499999999999</v>
      </c>
      <c r="AB38" s="9">
        <v>26.485099999999999</v>
      </c>
      <c r="AC38" s="9">
        <v>28.141999999999999</v>
      </c>
      <c r="AD38" s="9">
        <v>25.594899999999999</v>
      </c>
      <c r="AE38" s="9">
        <v>26.331</v>
      </c>
      <c r="AF38" s="9">
        <v>26.550699999999999</v>
      </c>
      <c r="AG38" s="9">
        <v>29.762899999999998</v>
      </c>
      <c r="AH38" s="9">
        <v>27.872299999999999</v>
      </c>
      <c r="AI38" s="9">
        <v>27.535699999999999</v>
      </c>
      <c r="AJ38" s="9">
        <v>27.677199999999999</v>
      </c>
      <c r="AK38" s="9">
        <v>26.746200000000002</v>
      </c>
      <c r="AL38" s="9">
        <v>26.687100000000001</v>
      </c>
      <c r="AM38" s="9">
        <v>26.105699999999999</v>
      </c>
      <c r="AN38" s="9">
        <v>27.122699999999998</v>
      </c>
      <c r="AO38" s="9">
        <v>27.5379</v>
      </c>
      <c r="AP38" s="9">
        <v>26.521899999999999</v>
      </c>
      <c r="AQ38" s="9">
        <v>27.762699999999999</v>
      </c>
      <c r="AR38" s="9">
        <v>28.9374</v>
      </c>
      <c r="AS38" s="9">
        <v>28.831499999999998</v>
      </c>
      <c r="AT38" s="9">
        <v>28.807400000000001</v>
      </c>
      <c r="AU38" s="9">
        <v>27.740400000000001</v>
      </c>
      <c r="AV38" s="9">
        <v>28.325399999999998</v>
      </c>
      <c r="AW38" s="9">
        <v>29.254899999999999</v>
      </c>
      <c r="AX38" s="9">
        <v>27.538399999999999</v>
      </c>
      <c r="AY38" s="9">
        <v>25.4544</v>
      </c>
      <c r="AZ38" s="9">
        <v>25.393000000000001</v>
      </c>
      <c r="BA38" s="9">
        <v>24.058800000000002</v>
      </c>
      <c r="BB38" s="9">
        <v>25.304200000000002</v>
      </c>
      <c r="BC38" s="9">
        <v>24.709</v>
      </c>
      <c r="BD38" s="9">
        <v>24.288499999999999</v>
      </c>
      <c r="BE38" s="9">
        <v>26.139800000000001</v>
      </c>
      <c r="BF38" s="9">
        <v>26.275099999999998</v>
      </c>
    </row>
    <row r="39" spans="1:59" ht="12.75" customHeight="1" x14ac:dyDescent="0.25">
      <c r="A39" s="7" t="s">
        <v>4</v>
      </c>
      <c r="B39" s="8" t="s">
        <v>53</v>
      </c>
      <c r="C39" s="9">
        <v>13.3223</v>
      </c>
      <c r="D39" s="9">
        <v>16.284400000000002</v>
      </c>
      <c r="E39" s="9">
        <v>17.0153</v>
      </c>
      <c r="F39" s="9">
        <v>15.6236</v>
      </c>
      <c r="G39" s="9">
        <v>15.4434</v>
      </c>
      <c r="H39" s="9">
        <v>14.8507</v>
      </c>
      <c r="I39" s="9">
        <v>18.671800000000001</v>
      </c>
      <c r="J39" s="9">
        <v>15.99</v>
      </c>
      <c r="K39" s="9">
        <v>18.2</v>
      </c>
      <c r="L39" s="9">
        <v>21.221299999999999</v>
      </c>
      <c r="M39" s="9">
        <v>21.298300000000001</v>
      </c>
      <c r="N39" s="9">
        <v>21.8948</v>
      </c>
      <c r="O39" s="9">
        <v>23.478000000000002</v>
      </c>
      <c r="P39" s="9">
        <v>27.862300000000001</v>
      </c>
      <c r="Q39" s="9">
        <v>30.539400000000001</v>
      </c>
      <c r="R39" s="9">
        <v>31.7193</v>
      </c>
      <c r="S39" s="9">
        <v>32.819000000000003</v>
      </c>
      <c r="T39" s="9">
        <v>33.254600000000003</v>
      </c>
      <c r="U39" s="9">
        <v>35.810200000000002</v>
      </c>
      <c r="V39" s="9">
        <v>31.186</v>
      </c>
      <c r="W39" s="9">
        <v>26.4544</v>
      </c>
      <c r="X39" s="9">
        <v>22.745899999999999</v>
      </c>
      <c r="Y39" s="9">
        <v>25.358000000000001</v>
      </c>
      <c r="Z39" s="9">
        <v>23.450099999999999</v>
      </c>
      <c r="AA39" s="9">
        <v>26.177900000000001</v>
      </c>
      <c r="AB39" s="9">
        <v>29.1145</v>
      </c>
      <c r="AC39" s="9">
        <v>29.363499999999998</v>
      </c>
      <c r="AD39" s="9">
        <v>28.849499999999999</v>
      </c>
      <c r="AE39" s="9">
        <v>31.389099999999999</v>
      </c>
      <c r="AF39" s="9">
        <v>32.681899999999999</v>
      </c>
      <c r="AG39" s="9">
        <v>31.919699999999999</v>
      </c>
      <c r="AH39" s="9">
        <v>30.12</v>
      </c>
      <c r="AI39" s="9">
        <v>29.8566</v>
      </c>
      <c r="AJ39" s="9">
        <v>30.971399999999999</v>
      </c>
      <c r="AK39" s="9">
        <v>31.29</v>
      </c>
      <c r="AL39" s="9">
        <v>30.045100000000001</v>
      </c>
      <c r="AM39" s="9">
        <v>28.9269</v>
      </c>
      <c r="AN39" s="9">
        <v>27.726900000000001</v>
      </c>
      <c r="AO39" s="9">
        <v>27.751100000000001</v>
      </c>
      <c r="AP39" s="9">
        <v>27.552499999999998</v>
      </c>
      <c r="AQ39" s="9">
        <v>28.2865</v>
      </c>
      <c r="AR39" s="9">
        <v>29.7592</v>
      </c>
      <c r="AS39" s="9">
        <v>29.158799999999999</v>
      </c>
      <c r="AT39" s="9">
        <v>28.769300000000001</v>
      </c>
      <c r="AU39" s="9">
        <v>28.120799999999999</v>
      </c>
      <c r="AV39" s="9">
        <v>30.633900000000001</v>
      </c>
      <c r="AW39" s="9">
        <v>30.203700000000001</v>
      </c>
      <c r="AX39" s="9">
        <v>27.2012</v>
      </c>
      <c r="AY39" s="9">
        <v>27.635200000000001</v>
      </c>
      <c r="AZ39" s="9">
        <v>28.926100000000002</v>
      </c>
      <c r="BA39" s="9">
        <v>28.073899999999998</v>
      </c>
      <c r="BB39" s="9">
        <v>27.099699999999999</v>
      </c>
      <c r="BC39" s="9">
        <v>28.500599999999999</v>
      </c>
      <c r="BD39" s="9">
        <v>30.035399999999999</v>
      </c>
      <c r="BE39" s="9">
        <v>30.466699999999999</v>
      </c>
      <c r="BF39" s="9">
        <v>31.058</v>
      </c>
    </row>
    <row r="40" spans="1:59" ht="12.75" customHeight="1" x14ac:dyDescent="0.25">
      <c r="A40" s="7" t="s">
        <v>4</v>
      </c>
      <c r="B40" s="8" t="s">
        <v>54</v>
      </c>
      <c r="C40" s="9">
        <v>18.071400000000001</v>
      </c>
      <c r="D40" s="9">
        <v>21.198</v>
      </c>
      <c r="E40" s="9">
        <v>18.563199999999998</v>
      </c>
      <c r="F40" s="9">
        <v>18.9483</v>
      </c>
      <c r="G40" s="9">
        <v>18.950199999999999</v>
      </c>
      <c r="H40" s="9">
        <v>20.733899999999998</v>
      </c>
      <c r="I40" s="9">
        <v>21.053999999999998</v>
      </c>
      <c r="J40" s="9">
        <v>21.289899999999999</v>
      </c>
      <c r="K40" s="9">
        <v>22.639800000000001</v>
      </c>
      <c r="L40" s="9">
        <v>26.881900000000002</v>
      </c>
      <c r="M40" s="9">
        <v>26.228899999999999</v>
      </c>
      <c r="N40" s="9">
        <v>30.073399999999999</v>
      </c>
      <c r="O40" s="9">
        <v>33.391800000000003</v>
      </c>
      <c r="P40" s="9">
        <v>36.002200000000002</v>
      </c>
      <c r="Q40" s="9">
        <v>35.010300000000001</v>
      </c>
      <c r="R40" s="9">
        <v>32.016800000000003</v>
      </c>
      <c r="S40" s="9">
        <v>33.510599999999997</v>
      </c>
      <c r="T40" s="9">
        <v>35.521900000000002</v>
      </c>
      <c r="U40" s="9">
        <v>38.822200000000002</v>
      </c>
      <c r="V40" s="9">
        <v>34.625599999999999</v>
      </c>
      <c r="W40" s="9">
        <v>28.064499999999999</v>
      </c>
      <c r="X40" s="9">
        <v>26.257000000000001</v>
      </c>
      <c r="Y40" s="9">
        <v>27.641200000000001</v>
      </c>
      <c r="Z40" s="9">
        <v>26.342600000000001</v>
      </c>
      <c r="AA40" s="9">
        <v>26.577999999999999</v>
      </c>
      <c r="AB40" s="9">
        <v>30.482199999999999</v>
      </c>
      <c r="AC40" s="9">
        <v>31.644200000000001</v>
      </c>
      <c r="AD40" s="9">
        <v>30.092500000000001</v>
      </c>
      <c r="AE40" s="9">
        <v>32.683300000000003</v>
      </c>
      <c r="AF40" s="9">
        <v>34.161900000000003</v>
      </c>
      <c r="AG40" s="9">
        <v>33.774500000000003</v>
      </c>
      <c r="AH40" s="9">
        <v>33.162300000000002</v>
      </c>
      <c r="AI40" s="9">
        <v>33.458599999999997</v>
      </c>
      <c r="AJ40" s="9">
        <v>33.589399999999998</v>
      </c>
      <c r="AK40" s="9">
        <v>35.237900000000003</v>
      </c>
      <c r="AL40" s="9">
        <v>35.676099999999998</v>
      </c>
      <c r="AM40" s="9">
        <v>34.408700000000003</v>
      </c>
      <c r="AN40" s="9">
        <v>36.438299999999998</v>
      </c>
      <c r="AO40" s="9">
        <v>33.296399999999998</v>
      </c>
      <c r="AP40" s="9">
        <v>36.570399999999999</v>
      </c>
      <c r="AQ40" s="9">
        <v>35.725999999999999</v>
      </c>
      <c r="AR40" s="9">
        <v>40.003999999999998</v>
      </c>
      <c r="AS40" s="9">
        <v>37.098700000000001</v>
      </c>
      <c r="AT40" s="9">
        <v>35.131</v>
      </c>
      <c r="AU40" s="9">
        <v>37.0702</v>
      </c>
      <c r="AV40" s="9">
        <v>37.843000000000004</v>
      </c>
      <c r="AW40" s="9">
        <v>36.889099999999999</v>
      </c>
      <c r="AX40" s="9">
        <v>33.538699999999999</v>
      </c>
      <c r="AY40" s="9">
        <v>33.873199999999997</v>
      </c>
      <c r="AZ40" s="9">
        <v>34.968400000000003</v>
      </c>
      <c r="BA40" s="9">
        <v>34.787700000000001</v>
      </c>
      <c r="BB40" s="9">
        <v>32.959600000000002</v>
      </c>
      <c r="BC40" s="9">
        <v>32.207999999999998</v>
      </c>
      <c r="BD40" s="9">
        <v>34.794199999999996</v>
      </c>
      <c r="BE40" s="9">
        <v>35.1004</v>
      </c>
      <c r="BF40" s="9">
        <v>34.566200000000002</v>
      </c>
    </row>
    <row r="41" spans="1:59" ht="12.75" customHeight="1" x14ac:dyDescent="0.25">
      <c r="A41" s="7" t="s">
        <v>4</v>
      </c>
      <c r="B41" s="8" t="s">
        <v>55</v>
      </c>
      <c r="C41" s="9">
        <v>15.3691</v>
      </c>
      <c r="D41" s="9">
        <v>19.523700000000002</v>
      </c>
      <c r="E41" s="9">
        <v>16.4468</v>
      </c>
      <c r="F41" s="9">
        <v>13.473699999999999</v>
      </c>
      <c r="G41" s="9">
        <v>19.497499999999999</v>
      </c>
      <c r="H41" s="9">
        <v>18.235900000000001</v>
      </c>
      <c r="I41" s="9">
        <v>19.5989</v>
      </c>
      <c r="J41" s="9">
        <v>17.790099999999999</v>
      </c>
      <c r="K41" s="9">
        <v>20.191400000000002</v>
      </c>
      <c r="L41" s="9">
        <v>20.850200000000001</v>
      </c>
      <c r="M41" s="9">
        <v>22.720199999999998</v>
      </c>
      <c r="N41" s="9">
        <v>25.7942</v>
      </c>
      <c r="O41" s="9">
        <v>27.987100000000002</v>
      </c>
      <c r="P41" s="9">
        <v>34.191200000000002</v>
      </c>
      <c r="Q41" s="9">
        <v>36.892000000000003</v>
      </c>
      <c r="R41" s="9">
        <v>33.053100000000001</v>
      </c>
      <c r="S41" s="9">
        <v>32.558900000000001</v>
      </c>
      <c r="T41" s="9">
        <v>36.869300000000003</v>
      </c>
      <c r="U41" s="9">
        <v>35.810200000000002</v>
      </c>
      <c r="V41" s="9">
        <v>30.909800000000001</v>
      </c>
      <c r="W41" s="9">
        <v>26.363499999999998</v>
      </c>
      <c r="X41" s="9">
        <v>25.55</v>
      </c>
      <c r="Y41" s="9">
        <v>27.462399999999999</v>
      </c>
      <c r="Z41" s="9">
        <v>26.222000000000001</v>
      </c>
      <c r="AA41" s="9">
        <v>28.280899999999999</v>
      </c>
      <c r="AB41" s="9">
        <v>31.104199999999999</v>
      </c>
      <c r="AC41" s="9">
        <v>32.895600000000002</v>
      </c>
      <c r="AD41" s="9">
        <v>33.260199999999998</v>
      </c>
      <c r="AE41" s="9">
        <v>34.367600000000003</v>
      </c>
      <c r="AF41" s="9">
        <v>37.275500000000001</v>
      </c>
      <c r="AG41" s="9">
        <v>34.548499999999997</v>
      </c>
      <c r="AH41" s="9">
        <v>34.230800000000002</v>
      </c>
      <c r="AI41" s="9">
        <v>34.538800000000002</v>
      </c>
      <c r="AJ41" s="9">
        <v>33.6614</v>
      </c>
      <c r="AK41" s="9">
        <v>34.338099999999997</v>
      </c>
      <c r="AL41" s="9">
        <v>31.824400000000001</v>
      </c>
      <c r="AM41" s="9">
        <v>31.582100000000001</v>
      </c>
      <c r="AN41" s="9">
        <v>32.204799999999999</v>
      </c>
      <c r="AO41" s="9">
        <v>32.454099999999997</v>
      </c>
      <c r="AP41" s="9">
        <v>32.825499999999998</v>
      </c>
      <c r="AQ41" s="9">
        <v>31.334599999999998</v>
      </c>
      <c r="AR41" s="9">
        <v>33.583500000000001</v>
      </c>
      <c r="AS41" s="9">
        <v>33.557400000000001</v>
      </c>
      <c r="AT41" s="9">
        <v>33.5428</v>
      </c>
      <c r="AU41" s="9">
        <v>31.785399999999999</v>
      </c>
      <c r="AV41" s="9">
        <v>33.568899999999999</v>
      </c>
      <c r="AW41" s="9">
        <v>34.050899999999999</v>
      </c>
      <c r="AX41" s="9">
        <v>31.829499999999999</v>
      </c>
      <c r="AY41" s="9">
        <v>31.5914</v>
      </c>
      <c r="AZ41" s="9">
        <v>31.067699999999999</v>
      </c>
      <c r="BA41" s="9">
        <v>32.566800000000001</v>
      </c>
      <c r="BB41" s="9">
        <v>31.3856</v>
      </c>
      <c r="BC41" s="9">
        <v>33.097799999999999</v>
      </c>
      <c r="BD41" s="9">
        <v>33.0548</v>
      </c>
      <c r="BE41" s="9">
        <v>31.098199999999999</v>
      </c>
      <c r="BF41" s="9">
        <v>31.875900000000001</v>
      </c>
    </row>
    <row r="42" spans="1:59" ht="12.75" customHeight="1" x14ac:dyDescent="0.25">
      <c r="A42" s="7" t="s">
        <v>4</v>
      </c>
      <c r="B42" s="8" t="s">
        <v>56</v>
      </c>
      <c r="C42" s="9">
        <v>16.922599999999999</v>
      </c>
      <c r="D42" s="9">
        <v>18.7911</v>
      </c>
      <c r="E42" s="9">
        <v>16.372399999999999</v>
      </c>
      <c r="F42" s="9">
        <v>15.810499999999999</v>
      </c>
      <c r="G42" s="9">
        <v>16.007000000000001</v>
      </c>
      <c r="H42" s="9">
        <v>16.863900000000001</v>
      </c>
      <c r="I42" s="9">
        <v>18.397200000000002</v>
      </c>
      <c r="J42" s="9">
        <v>16.338000000000001</v>
      </c>
      <c r="K42" s="9">
        <v>18.025099999999998</v>
      </c>
      <c r="L42" s="9">
        <v>20.5503</v>
      </c>
      <c r="M42" s="9">
        <v>21.205400000000001</v>
      </c>
      <c r="N42" s="9">
        <v>23.4116</v>
      </c>
      <c r="O42" s="9">
        <v>26.9253</v>
      </c>
      <c r="P42" s="9">
        <v>29.443200000000001</v>
      </c>
      <c r="Q42" s="9">
        <v>29.519300000000001</v>
      </c>
      <c r="R42" s="9">
        <v>31.0184</v>
      </c>
      <c r="S42" s="9">
        <v>31.3354</v>
      </c>
      <c r="T42" s="9">
        <v>35.108199999999997</v>
      </c>
      <c r="U42" s="9">
        <v>34.634399999999999</v>
      </c>
      <c r="V42" s="9">
        <v>30.504300000000001</v>
      </c>
      <c r="W42" s="9">
        <v>24.393899999999999</v>
      </c>
      <c r="X42" s="9">
        <v>23.624600000000001</v>
      </c>
      <c r="Y42" s="9">
        <v>22.3551</v>
      </c>
      <c r="Z42" s="9">
        <v>23.4787</v>
      </c>
      <c r="AA42" s="9">
        <v>24.151599999999998</v>
      </c>
      <c r="AB42" s="9">
        <v>27.5807</v>
      </c>
      <c r="AC42" s="9">
        <v>28.860299999999999</v>
      </c>
      <c r="AD42" s="9">
        <v>29.312100000000001</v>
      </c>
      <c r="AE42" s="9">
        <v>31.844899999999999</v>
      </c>
      <c r="AF42" s="9">
        <v>32.460799999999999</v>
      </c>
      <c r="AG42" s="9">
        <v>31.6236</v>
      </c>
      <c r="AH42" s="9">
        <v>28.7621</v>
      </c>
      <c r="AI42" s="9">
        <v>31.475899999999999</v>
      </c>
      <c r="AJ42" s="9">
        <v>33.3504</v>
      </c>
      <c r="AK42" s="9">
        <v>31.192499999999999</v>
      </c>
      <c r="AL42" s="9">
        <v>29.1983</v>
      </c>
      <c r="AM42" s="9">
        <v>28.813500000000001</v>
      </c>
      <c r="AN42" s="9">
        <v>29.767499999999998</v>
      </c>
      <c r="AO42" s="9">
        <v>29.1279</v>
      </c>
      <c r="AP42" s="9">
        <v>29.482600000000001</v>
      </c>
      <c r="AQ42" s="9">
        <v>29.767900000000001</v>
      </c>
      <c r="AR42" s="9">
        <v>31.551600000000001</v>
      </c>
      <c r="AS42" s="9">
        <v>30.2182</v>
      </c>
      <c r="AT42" s="9">
        <v>31.875399999999999</v>
      </c>
      <c r="AU42" s="9">
        <v>29.489000000000001</v>
      </c>
      <c r="AV42" s="9">
        <v>29.1068</v>
      </c>
      <c r="AW42" s="9">
        <v>28.559100000000001</v>
      </c>
      <c r="AX42" s="9">
        <v>29.325199999999999</v>
      </c>
      <c r="AY42" s="9">
        <v>29.295400000000001</v>
      </c>
      <c r="AZ42" s="9">
        <v>29.180700000000002</v>
      </c>
      <c r="BA42" s="9">
        <v>29.279199999999999</v>
      </c>
      <c r="BB42" s="9">
        <v>30.692599999999999</v>
      </c>
      <c r="BC42" s="9">
        <v>28.4908</v>
      </c>
      <c r="BD42" s="9">
        <v>29.384899999999998</v>
      </c>
      <c r="BE42" s="9">
        <v>31.0504</v>
      </c>
      <c r="BF42" s="9">
        <v>32.0458</v>
      </c>
    </row>
    <row r="43" spans="1:59" ht="12.75" customHeight="1" x14ac:dyDescent="0.25">
      <c r="A43" s="7" t="s">
        <v>4</v>
      </c>
      <c r="B43" s="8" t="s">
        <v>57</v>
      </c>
      <c r="C43" s="9">
        <v>14.4695</v>
      </c>
      <c r="D43" s="9">
        <v>17.343900000000001</v>
      </c>
      <c r="E43" s="9">
        <v>16.765799999999999</v>
      </c>
      <c r="F43" s="9">
        <v>14.5168</v>
      </c>
      <c r="G43" s="9">
        <v>16.800599999999999</v>
      </c>
      <c r="H43" s="9">
        <v>17.831299999999999</v>
      </c>
      <c r="I43" s="9">
        <v>20.700199999999999</v>
      </c>
      <c r="J43" s="9">
        <v>17.649799999999999</v>
      </c>
      <c r="K43" s="9">
        <v>21.7864</v>
      </c>
      <c r="L43" s="9">
        <v>20.9251</v>
      </c>
      <c r="M43" s="9">
        <v>22.8218</v>
      </c>
      <c r="N43" s="9">
        <v>23.1769</v>
      </c>
      <c r="O43" s="9">
        <v>26.5395</v>
      </c>
      <c r="P43" s="9">
        <v>29.147400000000001</v>
      </c>
      <c r="Q43" s="9">
        <v>30.3035</v>
      </c>
      <c r="R43" s="9">
        <v>32.357199999999999</v>
      </c>
      <c r="S43" s="9">
        <v>33.339300000000001</v>
      </c>
      <c r="T43" s="9">
        <v>36.587000000000003</v>
      </c>
      <c r="U43" s="9">
        <v>37.875</v>
      </c>
      <c r="V43" s="9">
        <v>34.267299999999999</v>
      </c>
      <c r="W43" s="9">
        <v>28.8324</v>
      </c>
      <c r="X43" s="9">
        <v>24.953600000000002</v>
      </c>
      <c r="Y43" s="9">
        <v>26.807300000000001</v>
      </c>
      <c r="Z43" s="9">
        <v>23.966000000000001</v>
      </c>
      <c r="AA43" s="9">
        <v>26.9177</v>
      </c>
      <c r="AB43" s="9">
        <v>28.962299999999999</v>
      </c>
      <c r="AC43" s="9">
        <v>29.959800000000001</v>
      </c>
      <c r="AD43" s="9">
        <v>31.130500000000001</v>
      </c>
      <c r="AE43" s="9">
        <v>33.822000000000003</v>
      </c>
      <c r="AF43" s="9">
        <v>34.634599999999999</v>
      </c>
      <c r="AG43" s="9">
        <v>34.821399999999997</v>
      </c>
      <c r="AH43" s="9">
        <v>31.234400000000001</v>
      </c>
      <c r="AI43" s="9">
        <v>33.895800000000001</v>
      </c>
      <c r="AJ43" s="9">
        <v>33.706499999999998</v>
      </c>
      <c r="AK43" s="9">
        <v>33.700400000000002</v>
      </c>
      <c r="AL43" s="9">
        <v>30.110199999999999</v>
      </c>
      <c r="AM43" s="9">
        <v>27.7729</v>
      </c>
      <c r="AN43" s="9">
        <v>30.196400000000001</v>
      </c>
      <c r="AO43" s="9">
        <v>31.330500000000001</v>
      </c>
      <c r="AP43" s="9">
        <v>31.4527</v>
      </c>
      <c r="AQ43" s="9">
        <v>30.422499999999999</v>
      </c>
      <c r="AR43" s="9">
        <v>30.601099999999999</v>
      </c>
      <c r="AS43" s="9">
        <v>32.7851</v>
      </c>
      <c r="AT43" s="9">
        <v>33.6999</v>
      </c>
      <c r="AU43" s="9">
        <v>31.5321</v>
      </c>
      <c r="AV43" s="9">
        <v>32.192599999999999</v>
      </c>
      <c r="AW43" s="9">
        <v>32.137500000000003</v>
      </c>
      <c r="AX43" s="9">
        <v>32.197600000000001</v>
      </c>
      <c r="AY43" s="9">
        <v>30.593</v>
      </c>
      <c r="AZ43" s="9">
        <v>28.620999999999999</v>
      </c>
      <c r="BA43" s="9">
        <v>31.674199999999999</v>
      </c>
      <c r="BB43" s="9">
        <v>31.794699999999999</v>
      </c>
      <c r="BC43" s="9">
        <v>31.899699999999999</v>
      </c>
      <c r="BD43" s="9">
        <v>32.713099999999997</v>
      </c>
      <c r="BE43" s="9">
        <v>31.926400000000001</v>
      </c>
      <c r="BF43" s="9">
        <v>32.514000000000003</v>
      </c>
    </row>
    <row r="44" spans="1:59" ht="12.75" customHeight="1" x14ac:dyDescent="0.25">
      <c r="A44" s="7" t="s">
        <v>4</v>
      </c>
      <c r="B44" s="8" t="s">
        <v>58</v>
      </c>
      <c r="C44" s="9">
        <v>12.770300000000001</v>
      </c>
      <c r="D44" s="9">
        <v>12.6212</v>
      </c>
      <c r="E44" s="9">
        <v>11.484</v>
      </c>
      <c r="F44" s="9">
        <v>11.4452</v>
      </c>
      <c r="G44" s="9">
        <v>13.698700000000001</v>
      </c>
      <c r="H44" s="9">
        <v>13.078900000000001</v>
      </c>
      <c r="I44" s="9">
        <v>13.2981</v>
      </c>
      <c r="J44" s="9">
        <v>10.3758</v>
      </c>
      <c r="K44" s="9">
        <v>11.708500000000001</v>
      </c>
      <c r="L44" s="9">
        <v>14.8712</v>
      </c>
      <c r="M44" s="9">
        <v>11.439</v>
      </c>
      <c r="N44" s="9">
        <v>13.5662</v>
      </c>
      <c r="O44" s="9">
        <v>12.582599999999999</v>
      </c>
      <c r="P44" s="9">
        <v>19.321400000000001</v>
      </c>
      <c r="Q44" s="9">
        <v>19.0684</v>
      </c>
      <c r="R44" s="9">
        <v>19.9373</v>
      </c>
      <c r="S44" s="9">
        <v>18.7819</v>
      </c>
      <c r="T44" s="9">
        <v>20.1922</v>
      </c>
      <c r="U44" s="9">
        <v>20.995799999999999</v>
      </c>
      <c r="V44" s="9">
        <v>15.4458</v>
      </c>
      <c r="W44" s="9">
        <v>13.5326</v>
      </c>
      <c r="X44" s="9">
        <v>13.346500000000001</v>
      </c>
      <c r="Y44" s="9">
        <v>12.403700000000001</v>
      </c>
      <c r="Z44" s="9">
        <v>13.1076</v>
      </c>
      <c r="AA44" s="9">
        <v>13.5154</v>
      </c>
      <c r="AB44" s="9">
        <v>16.148700000000002</v>
      </c>
      <c r="AC44" s="9">
        <v>16.832999999999998</v>
      </c>
      <c r="AD44" s="9">
        <v>15.287800000000001</v>
      </c>
      <c r="AE44" s="9">
        <v>17.899699999999999</v>
      </c>
      <c r="AF44" s="9">
        <v>18.032699999999998</v>
      </c>
      <c r="AG44" s="9">
        <v>17.055199999999999</v>
      </c>
      <c r="AH44" s="9">
        <v>16.534199999999998</v>
      </c>
      <c r="AI44" s="9">
        <v>16.694500000000001</v>
      </c>
      <c r="AJ44" s="9">
        <v>18.658899999999999</v>
      </c>
      <c r="AK44" s="9">
        <v>18.2986</v>
      </c>
      <c r="AL44" s="9">
        <v>15.5395</v>
      </c>
      <c r="AM44" s="9">
        <v>17.317699999999999</v>
      </c>
      <c r="AN44" s="9">
        <v>16.5365</v>
      </c>
      <c r="AO44" s="9">
        <v>16.512599999999999</v>
      </c>
      <c r="AP44" s="9">
        <v>15.9398</v>
      </c>
      <c r="AQ44" s="9">
        <v>16.517800000000001</v>
      </c>
      <c r="AR44" s="9">
        <v>16.992699999999999</v>
      </c>
      <c r="AS44" s="9">
        <v>16.517199999999999</v>
      </c>
      <c r="AT44" s="9">
        <v>16.543500000000002</v>
      </c>
      <c r="AU44" s="9">
        <v>16.2135</v>
      </c>
      <c r="AV44" s="9">
        <v>17.740600000000001</v>
      </c>
      <c r="AW44" s="9">
        <v>17.993600000000001</v>
      </c>
      <c r="AX44" s="9">
        <v>17.3627</v>
      </c>
      <c r="AY44" s="9">
        <v>16.386099999999999</v>
      </c>
      <c r="AZ44" s="9">
        <v>15.6813</v>
      </c>
      <c r="BA44" s="9">
        <v>22.716000000000001</v>
      </c>
      <c r="BB44" s="9">
        <v>22.813800000000001</v>
      </c>
      <c r="BC44" s="9">
        <v>15.7104</v>
      </c>
      <c r="BD44" s="9">
        <v>15.5444</v>
      </c>
      <c r="BE44" s="9">
        <v>14.8177</v>
      </c>
      <c r="BF44" s="9">
        <v>16.426200000000001</v>
      </c>
    </row>
    <row r="45" spans="1:59" ht="12.75" customHeight="1" x14ac:dyDescent="0.25">
      <c r="A45" s="7" t="s">
        <v>4</v>
      </c>
      <c r="B45" s="8" t="s">
        <v>4</v>
      </c>
      <c r="C45" s="9" t="s">
        <v>4</v>
      </c>
      <c r="D45" s="9" t="s">
        <v>4</v>
      </c>
      <c r="E45" s="9" t="s">
        <v>4</v>
      </c>
      <c r="F45" s="9" t="s">
        <v>4</v>
      </c>
      <c r="G45" s="9" t="s">
        <v>4</v>
      </c>
      <c r="H45" s="9" t="s">
        <v>4</v>
      </c>
      <c r="I45" s="9" t="s">
        <v>4</v>
      </c>
      <c r="J45" s="9" t="s">
        <v>4</v>
      </c>
      <c r="K45" s="9" t="s">
        <v>4</v>
      </c>
      <c r="L45" s="9" t="s">
        <v>4</v>
      </c>
      <c r="M45" s="9" t="s">
        <v>4</v>
      </c>
      <c r="N45" s="9" t="s">
        <v>4</v>
      </c>
      <c r="O45" s="9" t="s">
        <v>4</v>
      </c>
      <c r="P45" s="9" t="s">
        <v>4</v>
      </c>
      <c r="Q45" s="9" t="s">
        <v>4</v>
      </c>
      <c r="R45" s="9" t="s">
        <v>4</v>
      </c>
      <c r="S45" s="9" t="s">
        <v>4</v>
      </c>
      <c r="T45" s="9" t="s">
        <v>4</v>
      </c>
      <c r="U45" s="9" t="s">
        <v>4</v>
      </c>
      <c r="V45" s="9" t="s">
        <v>4</v>
      </c>
      <c r="W45" s="9" t="s">
        <v>4</v>
      </c>
      <c r="X45" s="9" t="s">
        <v>4</v>
      </c>
      <c r="Y45" s="9" t="s">
        <v>4</v>
      </c>
      <c r="Z45" s="9" t="s">
        <v>4</v>
      </c>
      <c r="AA45" s="9" t="s">
        <v>4</v>
      </c>
      <c r="AB45" s="9" t="s">
        <v>4</v>
      </c>
      <c r="AC45" s="9" t="s">
        <v>4</v>
      </c>
      <c r="AD45" s="9" t="s">
        <v>4</v>
      </c>
      <c r="AE45" s="9" t="s">
        <v>4</v>
      </c>
      <c r="AF45" s="9" t="s">
        <v>4</v>
      </c>
      <c r="AG45" s="9" t="s">
        <v>4</v>
      </c>
      <c r="AH45" s="9" t="s">
        <v>4</v>
      </c>
      <c r="AI45" s="9" t="s">
        <v>4</v>
      </c>
      <c r="AJ45" s="9" t="s">
        <v>4</v>
      </c>
      <c r="AK45" s="9" t="s">
        <v>4</v>
      </c>
      <c r="AL45" s="9" t="s">
        <v>4</v>
      </c>
      <c r="AM45" s="9" t="s">
        <v>4</v>
      </c>
      <c r="AN45" s="9" t="s">
        <v>4</v>
      </c>
      <c r="AO45" s="9" t="s">
        <v>4</v>
      </c>
      <c r="AP45" s="9" t="s">
        <v>4</v>
      </c>
      <c r="AQ45" s="9" t="s">
        <v>4</v>
      </c>
      <c r="AR45" s="9" t="s">
        <v>4</v>
      </c>
      <c r="AS45" s="9" t="s">
        <v>4</v>
      </c>
      <c r="AT45" s="9" t="s">
        <v>4</v>
      </c>
      <c r="AU45" s="9" t="s">
        <v>4</v>
      </c>
      <c r="AV45" s="9" t="s">
        <v>4</v>
      </c>
      <c r="AW45" s="9" t="s">
        <v>4</v>
      </c>
      <c r="AX45" s="9" t="s">
        <v>4</v>
      </c>
      <c r="AY45" s="9" t="s">
        <v>4</v>
      </c>
      <c r="AZ45" s="9" t="s">
        <v>4</v>
      </c>
      <c r="BA45" s="9" t="s">
        <v>4</v>
      </c>
      <c r="BB45" s="9" t="s">
        <v>4</v>
      </c>
      <c r="BC45" s="9" t="s">
        <v>4</v>
      </c>
      <c r="BD45" s="9" t="s">
        <v>4</v>
      </c>
      <c r="BE45" s="9" t="s">
        <v>4</v>
      </c>
      <c r="BF45" s="9" t="s">
        <v>4</v>
      </c>
    </row>
    <row r="46" spans="1:59" ht="12.75" customHeight="1" x14ac:dyDescent="0.25">
      <c r="A46" s="7" t="s">
        <v>4</v>
      </c>
      <c r="B46" s="8" t="s">
        <v>4</v>
      </c>
      <c r="C46" s="9" t="s">
        <v>4</v>
      </c>
      <c r="D46" s="9" t="s">
        <v>4</v>
      </c>
      <c r="E46" s="9" t="s">
        <v>4</v>
      </c>
      <c r="F46" s="9" t="s">
        <v>4</v>
      </c>
      <c r="G46" s="9" t="s">
        <v>4</v>
      </c>
      <c r="H46" s="9" t="s">
        <v>4</v>
      </c>
      <c r="I46" s="9" t="s">
        <v>4</v>
      </c>
      <c r="J46" s="9" t="s">
        <v>4</v>
      </c>
      <c r="K46" s="9" t="s">
        <v>4</v>
      </c>
      <c r="L46" s="9" t="s">
        <v>4</v>
      </c>
      <c r="M46" s="9" t="s">
        <v>4</v>
      </c>
      <c r="N46" s="9" t="s">
        <v>4</v>
      </c>
      <c r="O46" s="9" t="s">
        <v>4</v>
      </c>
      <c r="P46" s="9" t="s">
        <v>4</v>
      </c>
      <c r="Q46" s="9" t="s">
        <v>4</v>
      </c>
      <c r="R46" s="9" t="s">
        <v>4</v>
      </c>
      <c r="S46" s="9" t="s">
        <v>4</v>
      </c>
      <c r="T46" s="9" t="s">
        <v>4</v>
      </c>
      <c r="U46" s="9" t="s">
        <v>4</v>
      </c>
      <c r="V46" s="9" t="s">
        <v>4</v>
      </c>
      <c r="W46" s="9" t="s">
        <v>4</v>
      </c>
      <c r="X46" s="9" t="s">
        <v>4</v>
      </c>
      <c r="Y46" s="9" t="s">
        <v>4</v>
      </c>
      <c r="Z46" s="9" t="s">
        <v>4</v>
      </c>
      <c r="AA46" s="9" t="s">
        <v>4</v>
      </c>
      <c r="AB46" s="9" t="s">
        <v>4</v>
      </c>
      <c r="AC46" s="9" t="s">
        <v>4</v>
      </c>
      <c r="AD46" s="9" t="s">
        <v>4</v>
      </c>
      <c r="AE46" s="9" t="s">
        <v>4</v>
      </c>
      <c r="AF46" s="9" t="s">
        <v>4</v>
      </c>
      <c r="AG46" s="9" t="s">
        <v>4</v>
      </c>
      <c r="AH46" s="9" t="s">
        <v>4</v>
      </c>
      <c r="AI46" s="9" t="s">
        <v>4</v>
      </c>
      <c r="AJ46" s="9" t="s">
        <v>4</v>
      </c>
      <c r="AK46" s="9" t="s">
        <v>4</v>
      </c>
      <c r="AL46" s="9" t="s">
        <v>4</v>
      </c>
      <c r="AM46" s="9" t="s">
        <v>4</v>
      </c>
      <c r="AN46" s="9" t="s">
        <v>4</v>
      </c>
      <c r="AO46" s="9" t="s">
        <v>4</v>
      </c>
      <c r="AP46" s="9" t="s">
        <v>4</v>
      </c>
      <c r="AQ46" s="9" t="s">
        <v>4</v>
      </c>
      <c r="AR46" s="9" t="s">
        <v>4</v>
      </c>
      <c r="AS46" s="9" t="s">
        <v>4</v>
      </c>
      <c r="AT46" s="9" t="s">
        <v>4</v>
      </c>
      <c r="AU46" s="9" t="s">
        <v>4</v>
      </c>
      <c r="AV46" s="9" t="s">
        <v>4</v>
      </c>
      <c r="AW46" s="9" t="s">
        <v>4</v>
      </c>
      <c r="AX46" s="9" t="s">
        <v>4</v>
      </c>
      <c r="AY46" s="9" t="s">
        <v>4</v>
      </c>
      <c r="AZ46" s="9" t="s">
        <v>4</v>
      </c>
      <c r="BA46" s="9" t="s">
        <v>4</v>
      </c>
      <c r="BB46" s="9" t="s">
        <v>4</v>
      </c>
      <c r="BC46" s="9" t="s">
        <v>4</v>
      </c>
      <c r="BD46" s="9" t="s">
        <v>4</v>
      </c>
      <c r="BE46" s="9" t="s">
        <v>4</v>
      </c>
      <c r="BF46" s="9" t="s">
        <v>4</v>
      </c>
    </row>
    <row r="47" spans="1:59" ht="12.75" customHeight="1" x14ac:dyDescent="0.2"/>
    <row r="48" spans="1:59" ht="12.75" customHeight="1" x14ac:dyDescent="0.25">
      <c r="A48" s="14" t="s">
        <v>59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</row>
    <row r="49" spans="1:60" ht="12.75" customHeight="1" x14ac:dyDescent="0.2"/>
    <row r="50" spans="1:60" ht="12.75" customHeight="1" x14ac:dyDescent="0.25">
      <c r="A50" s="15" t="s">
        <v>60</v>
      </c>
      <c r="B50" s="16" t="s">
        <v>61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ht="12.75" customHeight="1" x14ac:dyDescent="0.25">
      <c r="A51" s="13" t="s">
        <v>52</v>
      </c>
      <c r="B51" s="14" t="s">
        <v>62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</row>
    <row r="52" spans="1:60" ht="12.75" customHeight="1" x14ac:dyDescent="0.25">
      <c r="A52" s="13" t="s">
        <v>53</v>
      </c>
      <c r="B52" s="14" t="s">
        <v>63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</row>
    <row r="53" spans="1:60" ht="12.75" customHeight="1" x14ac:dyDescent="0.25">
      <c r="A53" s="13" t="s">
        <v>54</v>
      </c>
      <c r="B53" s="14" t="s">
        <v>64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</row>
    <row r="54" spans="1:60" ht="12.75" customHeight="1" x14ac:dyDescent="0.25">
      <c r="A54" s="13" t="s">
        <v>55</v>
      </c>
      <c r="B54" s="14" t="s">
        <v>65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</row>
    <row r="55" spans="1:60" ht="12.75" customHeight="1" x14ac:dyDescent="0.25">
      <c r="A55" s="13" t="s">
        <v>56</v>
      </c>
      <c r="B55" s="14" t="s">
        <v>66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</row>
    <row r="56" spans="1:60" ht="12.75" customHeight="1" x14ac:dyDescent="0.25">
      <c r="A56" s="13" t="s">
        <v>57</v>
      </c>
      <c r="B56" s="14" t="s">
        <v>67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</row>
    <row r="57" spans="1:60" ht="12.75" customHeight="1" x14ac:dyDescent="0.25">
      <c r="A57" s="13" t="s">
        <v>58</v>
      </c>
      <c r="B57" s="14" t="s">
        <v>68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</row>
    <row r="58" spans="1:60" ht="12.75" customHeight="1" x14ac:dyDescent="0.2"/>
    <row r="59" spans="1:60" ht="12.75" customHeight="1" x14ac:dyDescent="0.25">
      <c r="A59" s="14" t="s">
        <v>69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</row>
    <row r="60" spans="1:60" ht="12.75" customHeight="1" x14ac:dyDescent="0.2"/>
    <row r="61" spans="1:60" ht="12.75" customHeight="1" x14ac:dyDescent="0.25">
      <c r="A61" s="14" t="s">
        <v>70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</row>
    <row r="62" spans="1:60" ht="12.75" customHeight="1" x14ac:dyDescent="0.25">
      <c r="A62" s="14" t="s">
        <v>71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</row>
    <row r="63" spans="1:60" ht="12.75" customHeight="1" x14ac:dyDescent="0.25">
      <c r="A63" s="14" t="str">
        <f>"   058 467 23 70, diffusion.besta@bfs.admin.ch"</f>
        <v xml:space="preserve">   058 467 23 70, diffusion.besta@bfs.admin.ch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</row>
    <row r="64" spans="1:60" ht="12.75" customHeight="1" x14ac:dyDescent="0.25">
      <c r="A64" s="17" t="s">
        <v>4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</row>
    <row r="65" spans="1:59" ht="12.75" customHeight="1" x14ac:dyDescent="0.25">
      <c r="A65" s="14" t="s">
        <v>72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</row>
    <row r="66" spans="1:59" ht="12.75" customHeight="1" x14ac:dyDescent="0.2"/>
  </sheetData>
  <mergeCells count="52">
    <mergeCell ref="A64:BG64"/>
    <mergeCell ref="A65:BG65"/>
    <mergeCell ref="B56:BH56"/>
    <mergeCell ref="B57:BH57"/>
    <mergeCell ref="A59:BG59"/>
    <mergeCell ref="A61:BG61"/>
    <mergeCell ref="A62:BG62"/>
    <mergeCell ref="A63:BG63"/>
    <mergeCell ref="B50:BH50"/>
    <mergeCell ref="B51:BH51"/>
    <mergeCell ref="B52:BH52"/>
    <mergeCell ref="B53:BH53"/>
    <mergeCell ref="B54:BH54"/>
    <mergeCell ref="B55:BH55"/>
    <mergeCell ref="AQ34:AT34"/>
    <mergeCell ref="AU34:AX34"/>
    <mergeCell ref="AY34:BB34"/>
    <mergeCell ref="BC34:BF34"/>
    <mergeCell ref="A35:B35"/>
    <mergeCell ref="A48:BG48"/>
    <mergeCell ref="S34:V34"/>
    <mergeCell ref="W34:Z34"/>
    <mergeCell ref="AA34:AD34"/>
    <mergeCell ref="AE34:AH34"/>
    <mergeCell ref="AI34:AL34"/>
    <mergeCell ref="AM34:AP34"/>
    <mergeCell ref="AY5:BB5"/>
    <mergeCell ref="BC5:BF5"/>
    <mergeCell ref="A6:B6"/>
    <mergeCell ref="A31:BF31"/>
    <mergeCell ref="A32:BF32"/>
    <mergeCell ref="A34:B34"/>
    <mergeCell ref="C34:F34"/>
    <mergeCell ref="G34:J34"/>
    <mergeCell ref="K34:N34"/>
    <mergeCell ref="O34:R34"/>
    <mergeCell ref="AA5:AD5"/>
    <mergeCell ref="AE5:AH5"/>
    <mergeCell ref="AI5:AL5"/>
    <mergeCell ref="AM5:AP5"/>
    <mergeCell ref="AQ5:AT5"/>
    <mergeCell ref="AU5:AX5"/>
    <mergeCell ref="A1:BF1"/>
    <mergeCell ref="A2:BF2"/>
    <mergeCell ref="A3:BF3"/>
    <mergeCell ref="A5:B5"/>
    <mergeCell ref="C5:F5"/>
    <mergeCell ref="G5:J5"/>
    <mergeCell ref="K5:N5"/>
    <mergeCell ref="O5:R5"/>
    <mergeCell ref="S5:V5"/>
    <mergeCell ref="W5:Z5"/>
  </mergeCells>
  <pageMargins left="0.4" right="0.4" top="0.4" bottom="0.4" header="0.5" footer="0.4921259845"/>
  <pageSetup paperSize="9" scale="4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Schwierigkeiten</vt:lpstr>
      <vt:lpstr>Schwierigkeiten!Drucktitel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U80826810</cp:lastModifiedBy>
  <dcterms:created xsi:type="dcterms:W3CDTF">2018-02-09T09:14:06Z</dcterms:created>
  <dcterms:modified xsi:type="dcterms:W3CDTF">2018-02-09T09:14:07Z</dcterms:modified>
</cp:coreProperties>
</file>