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201_Communiques_de_Presse_Newsmail\2018\STATPOP PROVISOIRE_06.04.2018\Tableaux CC\"/>
    </mc:Choice>
  </mc:AlternateContent>
  <bookViews>
    <workbookView xWindow="-15" yWindow="-15" windowWidth="25260" windowHeight="3075"/>
  </bookViews>
  <sheets>
    <sheet name="cc-f-1.2.4.1" sheetId="1" r:id="rId1"/>
  </sheets>
  <definedNames>
    <definedName name="_xlnm.Print_Area" localSheetId="0">'cc-f-1.2.4.1'!$A$1:$K$49</definedName>
  </definedNames>
  <calcPr calcId="152511"/>
</workbook>
</file>

<file path=xl/calcChain.xml><?xml version="1.0" encoding="utf-8"?>
<calcChain xmlns="http://schemas.openxmlformats.org/spreadsheetml/2006/main">
  <c r="L41" i="1" l="1"/>
  <c r="M41" i="1"/>
  <c r="N41" i="1"/>
  <c r="O41" i="1"/>
  <c r="P41" i="1"/>
  <c r="Q41" i="1"/>
  <c r="R41" i="1"/>
  <c r="S41" i="1"/>
  <c r="T41" i="1"/>
</calcChain>
</file>

<file path=xl/sharedStrings.xml><?xml version="1.0" encoding="utf-8"?>
<sst xmlns="http://schemas.openxmlformats.org/spreadsheetml/2006/main" count="54" uniqueCount="46">
  <si>
    <t>Total</t>
  </si>
  <si>
    <t>© OFS - Encyclopédie statistique de la Suisse</t>
  </si>
  <si>
    <t>Région lémanique</t>
  </si>
  <si>
    <t>Valais</t>
  </si>
  <si>
    <t>Genève</t>
  </si>
  <si>
    <t>Espace Mittelland</t>
  </si>
  <si>
    <t>Berne</t>
  </si>
  <si>
    <t>Fribourg</t>
  </si>
  <si>
    <t>Soleure</t>
  </si>
  <si>
    <t>Neuchâtel</t>
  </si>
  <si>
    <t>Jura</t>
  </si>
  <si>
    <t>Suisse du Nord-Ouest</t>
  </si>
  <si>
    <t>Bâle-Ville</t>
  </si>
  <si>
    <t>Bâle-Campagne</t>
  </si>
  <si>
    <t>Argovie</t>
  </si>
  <si>
    <t>Zurich</t>
  </si>
  <si>
    <t>Suisse orientale</t>
  </si>
  <si>
    <t>Glaris</t>
  </si>
  <si>
    <t>Schaffhouse</t>
  </si>
  <si>
    <t>Appenzell Rh.-Ext</t>
  </si>
  <si>
    <t>Appenzell Rh.-Int.</t>
  </si>
  <si>
    <t>Saint-Gall</t>
  </si>
  <si>
    <t>Grisons</t>
  </si>
  <si>
    <t>Thurgovie</t>
  </si>
  <si>
    <t>Suisse centrale</t>
  </si>
  <si>
    <t>Lucerne</t>
  </si>
  <si>
    <t>Uri</t>
  </si>
  <si>
    <t>Schwytz</t>
  </si>
  <si>
    <t>Obwald</t>
  </si>
  <si>
    <t>Nidwald</t>
  </si>
  <si>
    <t>Zoug</t>
  </si>
  <si>
    <t>Tessin</t>
  </si>
  <si>
    <t>Cantons</t>
  </si>
  <si>
    <t>Grandes régions</t>
  </si>
  <si>
    <t>Homme</t>
  </si>
  <si>
    <t>Femme</t>
  </si>
  <si>
    <t>Suisse</t>
  </si>
  <si>
    <t>Source: STATPOP</t>
  </si>
  <si>
    <t>Etranger  1)</t>
  </si>
  <si>
    <t>1) Y c. apatrides et sans indication</t>
  </si>
  <si>
    <t>Vaud</t>
  </si>
  <si>
    <t>Renseignements: Centre d'information, section Démographie et migration, 058 463 67 11, info.dem@bfs.admin.ch</t>
  </si>
  <si>
    <t>Résultats annuels provisoires</t>
  </si>
  <si>
    <t>Population résidante permanente selon le sexe, la catégorie de nationalité et le canton, au 31.12.2017</t>
  </si>
  <si>
    <t>Etat au 06.04.2018</t>
  </si>
  <si>
    <t>cc-f-01.02.04.01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</si>
</sst>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__;\-#\ ###\ ##0__;&quot;-&quot;__;&quot;...&quot;__"/>
  </numFmts>
  <fonts count="8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/>
    <xf numFmtId="0" fontId="3" fillId="3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9" xfId="0" applyFont="1" applyFill="1" applyBorder="1"/>
    <xf numFmtId="0" fontId="4" fillId="0" borderId="0" xfId="0" applyFont="1" applyFill="1" applyAlignment="1">
      <alignment horizontal="left"/>
    </xf>
    <xf numFmtId="164" fontId="3" fillId="2" borderId="10" xfId="0" applyNumberFormat="1" applyFont="1" applyFill="1" applyBorder="1"/>
    <xf numFmtId="164" fontId="3" fillId="2" borderId="7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 applyAlignment="1"/>
    <xf numFmtId="0" fontId="7" fillId="2" borderId="0" xfId="0" applyFont="1" applyFill="1" applyBorder="1"/>
    <xf numFmtId="165" fontId="7" fillId="2" borderId="6" xfId="0" applyNumberFormat="1" applyFont="1" applyFill="1" applyBorder="1"/>
    <xf numFmtId="165" fontId="7" fillId="2" borderId="0" xfId="0" applyNumberFormat="1" applyFont="1" applyFill="1" applyBorder="1"/>
    <xf numFmtId="165" fontId="3" fillId="3" borderId="6" xfId="0" applyNumberFormat="1" applyFont="1" applyFill="1" applyBorder="1"/>
    <xf numFmtId="165" fontId="3" fillId="3" borderId="0" xfId="0" applyNumberFormat="1" applyFont="1" applyFill="1" applyBorder="1"/>
    <xf numFmtId="165" fontId="3" fillId="2" borderId="6" xfId="0" applyNumberFormat="1" applyFont="1" applyFill="1" applyBorder="1"/>
    <xf numFmtId="165" fontId="3" fillId="2" borderId="0" xfId="0" applyNumberFormat="1" applyFont="1" applyFill="1" applyBorder="1"/>
    <xf numFmtId="0" fontId="4" fillId="2" borderId="0" xfId="0" applyFont="1" applyFill="1" applyAlignment="1">
      <alignment horizontal="left" vertical="top"/>
    </xf>
    <xf numFmtId="0" fontId="3" fillId="4" borderId="0" xfId="0" applyFont="1" applyFill="1" applyBorder="1"/>
    <xf numFmtId="165" fontId="3" fillId="4" borderId="6" xfId="0" applyNumberFormat="1" applyFont="1" applyFill="1" applyBorder="1"/>
    <xf numFmtId="165" fontId="3" fillId="4" borderId="0" xfId="0" applyNumberFormat="1" applyFont="1" applyFill="1" applyBorder="1"/>
    <xf numFmtId="0" fontId="2" fillId="4" borderId="0" xfId="0" applyFont="1" applyFill="1"/>
    <xf numFmtId="0" fontId="7" fillId="3" borderId="0" xfId="0" applyFont="1" applyFill="1" applyBorder="1"/>
    <xf numFmtId="165" fontId="7" fillId="3" borderId="6" xfId="0" applyNumberFormat="1" applyFont="1" applyFill="1" applyBorder="1"/>
    <xf numFmtId="165" fontId="7" fillId="3" borderId="0" xfId="0" applyNumberFormat="1" applyFont="1" applyFill="1" applyBorder="1"/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2578125" defaultRowHeight="12" x14ac:dyDescent="0.2"/>
  <cols>
    <col min="1" max="1" width="15.5703125" style="1" customWidth="1"/>
    <col min="2" max="10" width="8.7109375" style="1" customWidth="1"/>
    <col min="11" max="16384" width="11.42578125" style="1"/>
  </cols>
  <sheetData>
    <row r="1" spans="1:10" ht="24" customHeight="1" x14ac:dyDescent="0.2">
      <c r="A1" s="31" t="s">
        <v>45</v>
      </c>
      <c r="B1" s="39" t="s">
        <v>43</v>
      </c>
      <c r="C1" s="40"/>
      <c r="D1" s="40"/>
      <c r="E1" s="40"/>
      <c r="F1" s="40"/>
      <c r="G1" s="40"/>
      <c r="H1" s="40"/>
      <c r="I1" s="40"/>
      <c r="J1" s="40"/>
    </row>
    <row r="2" spans="1:10" ht="12.75" x14ac:dyDescent="0.25">
      <c r="A2" s="19"/>
      <c r="B2" s="2" t="s">
        <v>42</v>
      </c>
    </row>
    <row r="4" spans="1:10" ht="12.75" customHeight="1" x14ac:dyDescent="0.25">
      <c r="A4" s="17" t="s">
        <v>33</v>
      </c>
      <c r="B4" s="6" t="s">
        <v>0</v>
      </c>
      <c r="C4" s="6"/>
      <c r="D4" s="8"/>
      <c r="E4" s="7" t="s">
        <v>36</v>
      </c>
      <c r="F4" s="6"/>
      <c r="G4" s="8"/>
      <c r="H4" s="7" t="s">
        <v>38</v>
      </c>
      <c r="I4" s="6"/>
      <c r="J4" s="6"/>
    </row>
    <row r="5" spans="1:10" ht="12.75" customHeight="1" x14ac:dyDescent="0.25">
      <c r="A5" s="18" t="s">
        <v>32</v>
      </c>
      <c r="B5" s="8" t="s">
        <v>0</v>
      </c>
      <c r="C5" s="9" t="s">
        <v>34</v>
      </c>
      <c r="D5" s="9" t="s">
        <v>35</v>
      </c>
      <c r="E5" s="9" t="s">
        <v>0</v>
      </c>
      <c r="F5" s="9" t="s">
        <v>34</v>
      </c>
      <c r="G5" s="9" t="s">
        <v>35</v>
      </c>
      <c r="H5" s="9" t="s">
        <v>0</v>
      </c>
      <c r="I5" s="9" t="s">
        <v>34</v>
      </c>
      <c r="J5" s="6" t="s">
        <v>35</v>
      </c>
    </row>
    <row r="6" spans="1:10" ht="3.75" customHeight="1" x14ac:dyDescent="0.25">
      <c r="A6" s="12"/>
      <c r="B6" s="11"/>
      <c r="C6" s="12"/>
      <c r="D6" s="12"/>
      <c r="E6" s="10"/>
      <c r="F6" s="12"/>
      <c r="G6" s="12"/>
      <c r="H6" s="10"/>
      <c r="I6" s="12"/>
      <c r="J6" s="12"/>
    </row>
    <row r="7" spans="1:10" ht="12.75" customHeight="1" x14ac:dyDescent="0.25">
      <c r="A7" s="36" t="s">
        <v>36</v>
      </c>
      <c r="B7" s="37">
        <v>8482152</v>
      </c>
      <c r="C7" s="38">
        <v>4205433</v>
      </c>
      <c r="D7" s="38">
        <v>4276719</v>
      </c>
      <c r="E7" s="37">
        <v>6357007</v>
      </c>
      <c r="F7" s="38">
        <v>3078169</v>
      </c>
      <c r="G7" s="38">
        <v>3278838</v>
      </c>
      <c r="H7" s="37">
        <v>2125145</v>
      </c>
      <c r="I7" s="38">
        <v>1127264</v>
      </c>
      <c r="J7" s="38">
        <v>997881</v>
      </c>
    </row>
    <row r="8" spans="1:10" ht="3.75" customHeight="1" x14ac:dyDescent="0.25">
      <c r="A8" s="24"/>
      <c r="B8" s="25"/>
      <c r="C8" s="26"/>
      <c r="D8" s="26"/>
      <c r="E8" s="25"/>
      <c r="F8" s="26"/>
      <c r="G8" s="26"/>
      <c r="H8" s="25"/>
      <c r="I8" s="26"/>
      <c r="J8" s="26"/>
    </row>
    <row r="9" spans="1:10" ht="12.75" customHeight="1" x14ac:dyDescent="0.25">
      <c r="A9" s="15" t="s">
        <v>2</v>
      </c>
      <c r="B9" s="27">
        <v>1629460</v>
      </c>
      <c r="C9" s="28">
        <v>798574</v>
      </c>
      <c r="D9" s="28">
        <v>830886</v>
      </c>
      <c r="E9" s="27">
        <v>1086795</v>
      </c>
      <c r="F9" s="28">
        <v>515794</v>
      </c>
      <c r="G9" s="28">
        <v>571001</v>
      </c>
      <c r="H9" s="27">
        <v>542665</v>
      </c>
      <c r="I9" s="28">
        <v>282780</v>
      </c>
      <c r="J9" s="28">
        <v>259885</v>
      </c>
    </row>
    <row r="10" spans="1:10" ht="12.75" customHeight="1" x14ac:dyDescent="0.25">
      <c r="A10" s="12" t="s">
        <v>40</v>
      </c>
      <c r="B10" s="29">
        <v>792995</v>
      </c>
      <c r="C10" s="30">
        <v>389433</v>
      </c>
      <c r="D10" s="30">
        <v>403562</v>
      </c>
      <c r="E10" s="29">
        <v>527079</v>
      </c>
      <c r="F10" s="30">
        <v>249907</v>
      </c>
      <c r="G10" s="30">
        <v>277172</v>
      </c>
      <c r="H10" s="29">
        <v>265916</v>
      </c>
      <c r="I10" s="30">
        <v>139526</v>
      </c>
      <c r="J10" s="30">
        <v>126390</v>
      </c>
    </row>
    <row r="11" spans="1:10" ht="12.75" customHeight="1" x14ac:dyDescent="0.25">
      <c r="A11" s="12" t="s">
        <v>3</v>
      </c>
      <c r="B11" s="29">
        <v>341381</v>
      </c>
      <c r="C11" s="30">
        <v>169122</v>
      </c>
      <c r="D11" s="30">
        <v>172259</v>
      </c>
      <c r="E11" s="29">
        <v>263048</v>
      </c>
      <c r="F11" s="30">
        <v>127581</v>
      </c>
      <c r="G11" s="30">
        <v>135467</v>
      </c>
      <c r="H11" s="29">
        <v>78333</v>
      </c>
      <c r="I11" s="30">
        <v>41541</v>
      </c>
      <c r="J11" s="30">
        <v>36792</v>
      </c>
    </row>
    <row r="12" spans="1:10" ht="12.75" customHeight="1" x14ac:dyDescent="0.25">
      <c r="A12" s="12" t="s">
        <v>4</v>
      </c>
      <c r="B12" s="29">
        <v>495084</v>
      </c>
      <c r="C12" s="30">
        <v>240019</v>
      </c>
      <c r="D12" s="30">
        <v>255065</v>
      </c>
      <c r="E12" s="29">
        <v>296668</v>
      </c>
      <c r="F12" s="30">
        <v>138306</v>
      </c>
      <c r="G12" s="30">
        <v>158362</v>
      </c>
      <c r="H12" s="29">
        <v>198416</v>
      </c>
      <c r="I12" s="30">
        <v>101713</v>
      </c>
      <c r="J12" s="30">
        <v>96703</v>
      </c>
    </row>
    <row r="13" spans="1:10" ht="12.75" customHeight="1" x14ac:dyDescent="0.25">
      <c r="A13" s="15" t="s">
        <v>5</v>
      </c>
      <c r="B13" s="27">
        <v>1868392</v>
      </c>
      <c r="C13" s="28">
        <v>922402</v>
      </c>
      <c r="D13" s="28">
        <v>945990</v>
      </c>
      <c r="E13" s="27">
        <v>1514399</v>
      </c>
      <c r="F13" s="28">
        <v>733606</v>
      </c>
      <c r="G13" s="28">
        <v>780793</v>
      </c>
      <c r="H13" s="27">
        <v>353993</v>
      </c>
      <c r="I13" s="28">
        <v>188796</v>
      </c>
      <c r="J13" s="28">
        <v>165197</v>
      </c>
    </row>
    <row r="14" spans="1:10" ht="12.75" customHeight="1" x14ac:dyDescent="0.25">
      <c r="A14" s="12" t="s">
        <v>6</v>
      </c>
      <c r="B14" s="29">
        <v>1030849</v>
      </c>
      <c r="C14" s="30">
        <v>505758</v>
      </c>
      <c r="D14" s="30">
        <v>525091</v>
      </c>
      <c r="E14" s="29">
        <v>864204</v>
      </c>
      <c r="F14" s="30">
        <v>417399</v>
      </c>
      <c r="G14" s="30">
        <v>446805</v>
      </c>
      <c r="H14" s="29">
        <v>166645</v>
      </c>
      <c r="I14" s="30">
        <v>88359</v>
      </c>
      <c r="J14" s="30">
        <v>78286</v>
      </c>
    </row>
    <row r="15" spans="1:10" ht="12.75" customHeight="1" x14ac:dyDescent="0.25">
      <c r="A15" s="12" t="s">
        <v>7</v>
      </c>
      <c r="B15" s="29">
        <v>314990</v>
      </c>
      <c r="C15" s="30">
        <v>157832</v>
      </c>
      <c r="D15" s="30">
        <v>157158</v>
      </c>
      <c r="E15" s="29">
        <v>244108</v>
      </c>
      <c r="F15" s="30">
        <v>119855</v>
      </c>
      <c r="G15" s="30">
        <v>124253</v>
      </c>
      <c r="H15" s="29">
        <v>70882</v>
      </c>
      <c r="I15" s="30">
        <v>37977</v>
      </c>
      <c r="J15" s="30">
        <v>32905</v>
      </c>
    </row>
    <row r="16" spans="1:10" ht="12.75" customHeight="1" x14ac:dyDescent="0.25">
      <c r="A16" s="12" t="s">
        <v>8</v>
      </c>
      <c r="B16" s="29">
        <v>271346</v>
      </c>
      <c r="C16" s="30">
        <v>135458</v>
      </c>
      <c r="D16" s="30">
        <v>135888</v>
      </c>
      <c r="E16" s="29">
        <v>210776</v>
      </c>
      <c r="F16" s="30">
        <v>103047</v>
      </c>
      <c r="G16" s="30">
        <v>107729</v>
      </c>
      <c r="H16" s="29">
        <v>60570</v>
      </c>
      <c r="I16" s="30">
        <v>32411</v>
      </c>
      <c r="J16" s="30">
        <v>28159</v>
      </c>
    </row>
    <row r="17" spans="1:10" ht="12.75" customHeight="1" x14ac:dyDescent="0.25">
      <c r="A17" s="12" t="s">
        <v>9</v>
      </c>
      <c r="B17" s="29">
        <v>177930</v>
      </c>
      <c r="C17" s="30">
        <v>87078</v>
      </c>
      <c r="D17" s="30">
        <v>90852</v>
      </c>
      <c r="E17" s="29">
        <v>132795</v>
      </c>
      <c r="F17" s="30">
        <v>62854</v>
      </c>
      <c r="G17" s="30">
        <v>69941</v>
      </c>
      <c r="H17" s="29">
        <v>45135</v>
      </c>
      <c r="I17" s="30">
        <v>24224</v>
      </c>
      <c r="J17" s="30">
        <v>20911</v>
      </c>
    </row>
    <row r="18" spans="1:10" ht="12.75" customHeight="1" x14ac:dyDescent="0.25">
      <c r="A18" s="16" t="s">
        <v>10</v>
      </c>
      <c r="B18" s="29">
        <v>73277</v>
      </c>
      <c r="C18" s="30">
        <v>36276</v>
      </c>
      <c r="D18" s="30">
        <v>37001</v>
      </c>
      <c r="E18" s="29">
        <v>62516</v>
      </c>
      <c r="F18" s="30">
        <v>30451</v>
      </c>
      <c r="G18" s="30">
        <v>32065</v>
      </c>
      <c r="H18" s="29">
        <v>10761</v>
      </c>
      <c r="I18" s="30">
        <v>5825</v>
      </c>
      <c r="J18" s="30">
        <v>4936</v>
      </c>
    </row>
    <row r="19" spans="1:10" ht="12.75" customHeight="1" x14ac:dyDescent="0.25">
      <c r="A19" s="15" t="s">
        <v>11</v>
      </c>
      <c r="B19" s="27">
        <v>1151585</v>
      </c>
      <c r="C19" s="28">
        <v>571514</v>
      </c>
      <c r="D19" s="28">
        <v>580071</v>
      </c>
      <c r="E19" s="27">
        <v>850062</v>
      </c>
      <c r="F19" s="28">
        <v>411437</v>
      </c>
      <c r="G19" s="28">
        <v>438625</v>
      </c>
      <c r="H19" s="27">
        <v>301523</v>
      </c>
      <c r="I19" s="28">
        <v>160077</v>
      </c>
      <c r="J19" s="28">
        <v>141446</v>
      </c>
    </row>
    <row r="20" spans="1:10" ht="12.75" customHeight="1" x14ac:dyDescent="0.25">
      <c r="A20" s="12" t="s">
        <v>12</v>
      </c>
      <c r="B20" s="29">
        <v>193829</v>
      </c>
      <c r="C20" s="30">
        <v>93687</v>
      </c>
      <c r="D20" s="30">
        <v>100142</v>
      </c>
      <c r="E20" s="29">
        <v>124121</v>
      </c>
      <c r="F20" s="30">
        <v>57689</v>
      </c>
      <c r="G20" s="30">
        <v>66432</v>
      </c>
      <c r="H20" s="29">
        <v>69708</v>
      </c>
      <c r="I20" s="30">
        <v>35998</v>
      </c>
      <c r="J20" s="30">
        <v>33710</v>
      </c>
    </row>
    <row r="21" spans="1:10" ht="12.75" customHeight="1" x14ac:dyDescent="0.25">
      <c r="A21" s="12" t="s">
        <v>13</v>
      </c>
      <c r="B21" s="29">
        <v>286969</v>
      </c>
      <c r="C21" s="30">
        <v>140748</v>
      </c>
      <c r="D21" s="30">
        <v>146221</v>
      </c>
      <c r="E21" s="29">
        <v>222320</v>
      </c>
      <c r="F21" s="30">
        <v>106784</v>
      </c>
      <c r="G21" s="30">
        <v>115536</v>
      </c>
      <c r="H21" s="29">
        <v>64649</v>
      </c>
      <c r="I21" s="30">
        <v>33964</v>
      </c>
      <c r="J21" s="30">
        <v>30685</v>
      </c>
    </row>
    <row r="22" spans="1:10" ht="12.75" customHeight="1" x14ac:dyDescent="0.25">
      <c r="A22" s="12" t="s">
        <v>14</v>
      </c>
      <c r="B22" s="29">
        <v>670787</v>
      </c>
      <c r="C22" s="30">
        <v>337079</v>
      </c>
      <c r="D22" s="30">
        <v>333708</v>
      </c>
      <c r="E22" s="29">
        <v>503621</v>
      </c>
      <c r="F22" s="30">
        <v>246964</v>
      </c>
      <c r="G22" s="30">
        <v>256657</v>
      </c>
      <c r="H22" s="29">
        <v>167166</v>
      </c>
      <c r="I22" s="30">
        <v>90115</v>
      </c>
      <c r="J22" s="30">
        <v>77051</v>
      </c>
    </row>
    <row r="23" spans="1:10" ht="12.75" customHeight="1" x14ac:dyDescent="0.25">
      <c r="A23" s="15" t="s">
        <v>15</v>
      </c>
      <c r="B23" s="27">
        <v>1503915</v>
      </c>
      <c r="C23" s="28">
        <v>748063</v>
      </c>
      <c r="D23" s="28">
        <v>755852</v>
      </c>
      <c r="E23" s="27">
        <v>1101827</v>
      </c>
      <c r="F23" s="28">
        <v>534895</v>
      </c>
      <c r="G23" s="28">
        <v>566932</v>
      </c>
      <c r="H23" s="27">
        <v>402088</v>
      </c>
      <c r="I23" s="28">
        <v>213168</v>
      </c>
      <c r="J23" s="28">
        <v>188920</v>
      </c>
    </row>
    <row r="24" spans="1:10" s="35" customFormat="1" ht="3.75" customHeight="1" x14ac:dyDescent="0.25">
      <c r="A24" s="32"/>
      <c r="B24" s="33"/>
      <c r="C24" s="34"/>
      <c r="D24" s="34"/>
      <c r="E24" s="33"/>
      <c r="F24" s="34"/>
      <c r="G24" s="34"/>
      <c r="H24" s="33"/>
      <c r="I24" s="34"/>
      <c r="J24" s="34"/>
    </row>
    <row r="25" spans="1:10" ht="12.75" customHeight="1" x14ac:dyDescent="0.25">
      <c r="A25" s="15" t="s">
        <v>16</v>
      </c>
      <c r="B25" s="27">
        <v>1169172</v>
      </c>
      <c r="C25" s="28">
        <v>586326</v>
      </c>
      <c r="D25" s="28">
        <v>582846</v>
      </c>
      <c r="E25" s="27">
        <v>902072</v>
      </c>
      <c r="F25" s="28">
        <v>442055</v>
      </c>
      <c r="G25" s="28">
        <v>460017</v>
      </c>
      <c r="H25" s="27">
        <v>267100</v>
      </c>
      <c r="I25" s="28">
        <v>144271</v>
      </c>
      <c r="J25" s="28">
        <v>122829</v>
      </c>
    </row>
    <row r="26" spans="1:10" ht="12.75" customHeight="1" x14ac:dyDescent="0.25">
      <c r="A26" s="12" t="s">
        <v>17</v>
      </c>
      <c r="B26" s="29">
        <v>40340</v>
      </c>
      <c r="C26" s="30">
        <v>20418</v>
      </c>
      <c r="D26" s="30">
        <v>19922</v>
      </c>
      <c r="E26" s="29">
        <v>30635</v>
      </c>
      <c r="F26" s="30">
        <v>15061</v>
      </c>
      <c r="G26" s="30">
        <v>15574</v>
      </c>
      <c r="H26" s="29">
        <v>9705</v>
      </c>
      <c r="I26" s="30">
        <v>5357</v>
      </c>
      <c r="J26" s="30">
        <v>4348</v>
      </c>
    </row>
    <row r="27" spans="1:10" ht="12.75" customHeight="1" x14ac:dyDescent="0.25">
      <c r="A27" s="12" t="s">
        <v>18</v>
      </c>
      <c r="B27" s="29">
        <v>81339</v>
      </c>
      <c r="C27" s="30">
        <v>40245</v>
      </c>
      <c r="D27" s="30">
        <v>41094</v>
      </c>
      <c r="E27" s="29">
        <v>60183</v>
      </c>
      <c r="F27" s="30">
        <v>29049</v>
      </c>
      <c r="G27" s="30">
        <v>31134</v>
      </c>
      <c r="H27" s="29">
        <v>21156</v>
      </c>
      <c r="I27" s="30">
        <v>11196</v>
      </c>
      <c r="J27" s="30">
        <v>9960</v>
      </c>
    </row>
    <row r="28" spans="1:10" ht="12.75" customHeight="1" x14ac:dyDescent="0.25">
      <c r="A28" s="12" t="s">
        <v>19</v>
      </c>
      <c r="B28" s="29">
        <v>55162</v>
      </c>
      <c r="C28" s="30">
        <v>27872</v>
      </c>
      <c r="D28" s="30">
        <v>27290</v>
      </c>
      <c r="E28" s="29">
        <v>46169</v>
      </c>
      <c r="F28" s="30">
        <v>22916</v>
      </c>
      <c r="G28" s="30">
        <v>23253</v>
      </c>
      <c r="H28" s="29">
        <v>8993</v>
      </c>
      <c r="I28" s="30">
        <v>4956</v>
      </c>
      <c r="J28" s="30">
        <v>4037</v>
      </c>
    </row>
    <row r="29" spans="1:10" ht="12.75" customHeight="1" x14ac:dyDescent="0.25">
      <c r="A29" s="12" t="s">
        <v>20</v>
      </c>
      <c r="B29" s="29">
        <v>16100</v>
      </c>
      <c r="C29" s="30">
        <v>8286</v>
      </c>
      <c r="D29" s="30">
        <v>7814</v>
      </c>
      <c r="E29" s="29">
        <v>14269</v>
      </c>
      <c r="F29" s="30">
        <v>7260</v>
      </c>
      <c r="G29" s="30">
        <v>7009</v>
      </c>
      <c r="H29" s="29">
        <v>1831</v>
      </c>
      <c r="I29" s="30">
        <v>1026</v>
      </c>
      <c r="J29" s="30">
        <v>805</v>
      </c>
    </row>
    <row r="30" spans="1:10" ht="12.75" customHeight="1" x14ac:dyDescent="0.25">
      <c r="A30" s="12" t="s">
        <v>21</v>
      </c>
      <c r="B30" s="29">
        <v>504618</v>
      </c>
      <c r="C30" s="30">
        <v>252670</v>
      </c>
      <c r="D30" s="30">
        <v>251948</v>
      </c>
      <c r="E30" s="29">
        <v>383742</v>
      </c>
      <c r="F30" s="30">
        <v>187623</v>
      </c>
      <c r="G30" s="30">
        <v>196119</v>
      </c>
      <c r="H30" s="29">
        <v>120876</v>
      </c>
      <c r="I30" s="30">
        <v>65047</v>
      </c>
      <c r="J30" s="30">
        <v>55829</v>
      </c>
    </row>
    <row r="31" spans="1:10" ht="12.75" customHeight="1" x14ac:dyDescent="0.25">
      <c r="A31" s="12" t="s">
        <v>22</v>
      </c>
      <c r="B31" s="29">
        <v>197855</v>
      </c>
      <c r="C31" s="30">
        <v>99036</v>
      </c>
      <c r="D31" s="30">
        <v>98819</v>
      </c>
      <c r="E31" s="29">
        <v>160971</v>
      </c>
      <c r="F31" s="30">
        <v>78820</v>
      </c>
      <c r="G31" s="30">
        <v>82151</v>
      </c>
      <c r="H31" s="29">
        <v>36884</v>
      </c>
      <c r="I31" s="30">
        <v>20216</v>
      </c>
      <c r="J31" s="30">
        <v>16668</v>
      </c>
    </row>
    <row r="32" spans="1:10" ht="12.75" customHeight="1" x14ac:dyDescent="0.25">
      <c r="A32" s="12" t="s">
        <v>23</v>
      </c>
      <c r="B32" s="29">
        <v>273758</v>
      </c>
      <c r="C32" s="30">
        <v>137799</v>
      </c>
      <c r="D32" s="30">
        <v>135959</v>
      </c>
      <c r="E32" s="29">
        <v>206103</v>
      </c>
      <c r="F32" s="30">
        <v>101326</v>
      </c>
      <c r="G32" s="30">
        <v>104777</v>
      </c>
      <c r="H32" s="29">
        <v>67655</v>
      </c>
      <c r="I32" s="30">
        <v>36473</v>
      </c>
      <c r="J32" s="30">
        <v>31182</v>
      </c>
    </row>
    <row r="33" spans="1:20" ht="12.75" customHeight="1" x14ac:dyDescent="0.25">
      <c r="A33" s="15" t="s">
        <v>24</v>
      </c>
      <c r="B33" s="27">
        <v>805929</v>
      </c>
      <c r="C33" s="28">
        <v>406054</v>
      </c>
      <c r="D33" s="28">
        <v>399875</v>
      </c>
      <c r="E33" s="27">
        <v>646724</v>
      </c>
      <c r="F33" s="28">
        <v>320092</v>
      </c>
      <c r="G33" s="28">
        <v>326632</v>
      </c>
      <c r="H33" s="27">
        <v>159205</v>
      </c>
      <c r="I33" s="28">
        <v>85962</v>
      </c>
      <c r="J33" s="28">
        <v>73243</v>
      </c>
    </row>
    <row r="34" spans="1:20" ht="12.75" customHeight="1" x14ac:dyDescent="0.25">
      <c r="A34" s="12" t="s">
        <v>25</v>
      </c>
      <c r="B34" s="29">
        <v>406419</v>
      </c>
      <c r="C34" s="30">
        <v>202496</v>
      </c>
      <c r="D34" s="30">
        <v>203923</v>
      </c>
      <c r="E34" s="29">
        <v>331480</v>
      </c>
      <c r="F34" s="30">
        <v>162258</v>
      </c>
      <c r="G34" s="30">
        <v>169222</v>
      </c>
      <c r="H34" s="29">
        <v>74939</v>
      </c>
      <c r="I34" s="30">
        <v>40238</v>
      </c>
      <c r="J34" s="30">
        <v>34701</v>
      </c>
    </row>
    <row r="35" spans="1:20" ht="12.75" customHeight="1" x14ac:dyDescent="0.25">
      <c r="A35" s="12" t="s">
        <v>26</v>
      </c>
      <c r="B35" s="29">
        <v>36294</v>
      </c>
      <c r="C35" s="30">
        <v>18521</v>
      </c>
      <c r="D35" s="30">
        <v>17773</v>
      </c>
      <c r="E35" s="29">
        <v>31927</v>
      </c>
      <c r="F35" s="30">
        <v>16056</v>
      </c>
      <c r="G35" s="30">
        <v>15871</v>
      </c>
      <c r="H35" s="29">
        <v>4367</v>
      </c>
      <c r="I35" s="30">
        <v>2465</v>
      </c>
      <c r="J35" s="30">
        <v>1902</v>
      </c>
    </row>
    <row r="36" spans="1:20" ht="12.75" customHeight="1" x14ac:dyDescent="0.25">
      <c r="A36" s="12" t="s">
        <v>27</v>
      </c>
      <c r="B36" s="29">
        <v>157288</v>
      </c>
      <c r="C36" s="30">
        <v>80612</v>
      </c>
      <c r="D36" s="30">
        <v>76676</v>
      </c>
      <c r="E36" s="29">
        <v>124127</v>
      </c>
      <c r="F36" s="30">
        <v>62558</v>
      </c>
      <c r="G36" s="30">
        <v>61569</v>
      </c>
      <c r="H36" s="29">
        <v>33161</v>
      </c>
      <c r="I36" s="30">
        <v>18054</v>
      </c>
      <c r="J36" s="30">
        <v>15107</v>
      </c>
    </row>
    <row r="37" spans="1:20" ht="12.75" customHeight="1" x14ac:dyDescent="0.25">
      <c r="A37" s="12" t="s">
        <v>28</v>
      </c>
      <c r="B37" s="29">
        <v>37569</v>
      </c>
      <c r="C37" s="30">
        <v>19025</v>
      </c>
      <c r="D37" s="30">
        <v>18544</v>
      </c>
      <c r="E37" s="29">
        <v>32052</v>
      </c>
      <c r="F37" s="30">
        <v>15969</v>
      </c>
      <c r="G37" s="30">
        <v>16083</v>
      </c>
      <c r="H37" s="29">
        <v>5517</v>
      </c>
      <c r="I37" s="30">
        <v>3056</v>
      </c>
      <c r="J37" s="30">
        <v>2461</v>
      </c>
    </row>
    <row r="38" spans="1:20" ht="12.75" customHeight="1" x14ac:dyDescent="0.25">
      <c r="A38" s="12" t="s">
        <v>29</v>
      </c>
      <c r="B38" s="29">
        <v>42958</v>
      </c>
      <c r="C38" s="30">
        <v>22001</v>
      </c>
      <c r="D38" s="30">
        <v>20957</v>
      </c>
      <c r="E38" s="29">
        <v>36707</v>
      </c>
      <c r="F38" s="30">
        <v>18555</v>
      </c>
      <c r="G38" s="30">
        <v>18152</v>
      </c>
      <c r="H38" s="29">
        <v>6251</v>
      </c>
      <c r="I38" s="30">
        <v>3446</v>
      </c>
      <c r="J38" s="30">
        <v>2805</v>
      </c>
    </row>
    <row r="39" spans="1:20" ht="12.75" customHeight="1" x14ac:dyDescent="0.25">
      <c r="A39" s="12" t="s">
        <v>30</v>
      </c>
      <c r="B39" s="29">
        <v>125401</v>
      </c>
      <c r="C39" s="30">
        <v>63399</v>
      </c>
      <c r="D39" s="30">
        <v>62002</v>
      </c>
      <c r="E39" s="29">
        <v>90431</v>
      </c>
      <c r="F39" s="30">
        <v>44696</v>
      </c>
      <c r="G39" s="30">
        <v>45735</v>
      </c>
      <c r="H39" s="29">
        <v>34970</v>
      </c>
      <c r="I39" s="30">
        <v>18703</v>
      </c>
      <c r="J39" s="30">
        <v>16267</v>
      </c>
    </row>
    <row r="40" spans="1:20" ht="12.75" customHeight="1" x14ac:dyDescent="0.25">
      <c r="A40" s="15" t="s">
        <v>31</v>
      </c>
      <c r="B40" s="27">
        <v>353699</v>
      </c>
      <c r="C40" s="28">
        <v>172500</v>
      </c>
      <c r="D40" s="28">
        <v>181199</v>
      </c>
      <c r="E40" s="27">
        <v>255128</v>
      </c>
      <c r="F40" s="28">
        <v>120290</v>
      </c>
      <c r="G40" s="28">
        <v>134838</v>
      </c>
      <c r="H40" s="27">
        <v>98571</v>
      </c>
      <c r="I40" s="28">
        <v>52210</v>
      </c>
      <c r="J40" s="28">
        <v>46361</v>
      </c>
    </row>
    <row r="41" spans="1:20" ht="3.75" customHeight="1" x14ac:dyDescent="0.25">
      <c r="A41" s="13"/>
      <c r="B41" s="20"/>
      <c r="C41" s="21"/>
      <c r="D41" s="21"/>
      <c r="E41" s="20"/>
      <c r="F41" s="21"/>
      <c r="G41" s="21"/>
      <c r="H41" s="20"/>
      <c r="I41" s="21"/>
      <c r="J41" s="21"/>
      <c r="L41" s="1">
        <f t="shared" ref="L41:T41" si="0">B41/1000</f>
        <v>0</v>
      </c>
      <c r="M41" s="1">
        <f t="shared" si="0"/>
        <v>0</v>
      </c>
      <c r="N41" s="1">
        <f t="shared" si="0"/>
        <v>0</v>
      </c>
      <c r="O41" s="1">
        <f t="shared" si="0"/>
        <v>0</v>
      </c>
      <c r="P41" s="1">
        <f t="shared" si="0"/>
        <v>0</v>
      </c>
      <c r="Q41" s="1">
        <f t="shared" si="0"/>
        <v>0</v>
      </c>
      <c r="R41" s="1">
        <f t="shared" si="0"/>
        <v>0</v>
      </c>
      <c r="S41" s="1">
        <f t="shared" si="0"/>
        <v>0</v>
      </c>
      <c r="T41" s="1">
        <f t="shared" si="0"/>
        <v>0</v>
      </c>
    </row>
    <row r="42" spans="1:20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20" ht="13.5" x14ac:dyDescent="0.25">
      <c r="A43" s="4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20" ht="13.5" x14ac:dyDescent="0.25">
      <c r="A44" s="4"/>
      <c r="B44" s="23"/>
      <c r="C44" s="23"/>
      <c r="D44" s="23"/>
      <c r="E44" s="23"/>
      <c r="F44" s="23"/>
      <c r="G44" s="23"/>
      <c r="H44" s="23"/>
      <c r="I44" s="23"/>
      <c r="J44" s="23"/>
    </row>
    <row r="45" spans="1:20" ht="12.75" x14ac:dyDescent="0.25">
      <c r="A45" s="22" t="s">
        <v>44</v>
      </c>
      <c r="B45" s="14"/>
      <c r="C45" s="2"/>
      <c r="D45" s="2"/>
      <c r="E45" s="2"/>
      <c r="F45" s="2"/>
      <c r="G45" s="2"/>
      <c r="H45" s="2"/>
      <c r="I45" s="2"/>
      <c r="J45" s="2"/>
    </row>
    <row r="46" spans="1:20" ht="12.75" x14ac:dyDescent="0.25">
      <c r="A46" s="3" t="s">
        <v>37</v>
      </c>
    </row>
    <row r="47" spans="1:20" ht="12.75" x14ac:dyDescent="0.25">
      <c r="A47" s="4" t="s">
        <v>41</v>
      </c>
    </row>
    <row r="48" spans="1:20" ht="12.75" x14ac:dyDescent="0.25">
      <c r="A48" s="5" t="s">
        <v>1</v>
      </c>
    </row>
  </sheetData>
  <mergeCells count="1">
    <mergeCell ref="B1:J1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cc-f-1.2.4.1</vt:lpstr>
      <vt:lpstr>'cc-f-1.2.4.1'!Zone_d_impression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Rausa Fabienne BFS</dc:creator>
  <cp:lastModifiedBy>Rausa Fabienne BFS</cp:lastModifiedBy>
  <cp:lastPrinted>2016-03-24T07:47:36Z</cp:lastPrinted>
  <dcterms:created xsi:type="dcterms:W3CDTF">2010-12-05T16:56:03Z</dcterms:created>
  <dcterms:modified xsi:type="dcterms:W3CDTF">2018-03-09T07:08:52Z</dcterms:modified>
</cp:coreProperties>
</file>