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4204 Sélection\8\"/>
    </mc:Choice>
  </mc:AlternateContent>
  <bookViews>
    <workbookView xWindow="120" yWindow="135" windowWidth="10005" windowHeight="10005"/>
  </bookViews>
  <sheets>
    <sheet name="Übersicht" sheetId="5" r:id="rId1"/>
    <sheet name="Entwicklung" sheetId="1" r:id="rId2"/>
    <sheet name="Schulkanton" sheetId="4" r:id="rId3"/>
    <sheet name="Geschlecht" sheetId="2" r:id="rId4"/>
    <sheet name="Nationalität" sheetId="3" r:id="rId5"/>
  </sheets>
  <definedNames>
    <definedName name="_xlnm.Print_Area" localSheetId="1">Entwicklung!$A$2:$W$17</definedName>
    <definedName name="_xlnm.Print_Area" localSheetId="3">Geschlecht!$A$2:$W$25</definedName>
    <definedName name="_xlnm.Print_Area" localSheetId="4">Nationalität!$A$2:$W$25</definedName>
    <definedName name="_xlnm.Print_Area" localSheetId="2">Schulkanton!$A$2:$D$37</definedName>
    <definedName name="_xlnm.Print_Area" localSheetId="0">Übersicht!$A$1:$I$15</definedName>
  </definedNames>
  <calcPr calcId="152511"/>
</workbook>
</file>

<file path=xl/calcChain.xml><?xml version="1.0" encoding="utf-8"?>
<calcChain xmlns="http://schemas.openxmlformats.org/spreadsheetml/2006/main">
  <c r="A9" i="5" l="1"/>
  <c r="A15" i="5"/>
  <c r="A12" i="5"/>
  <c r="A6" i="5"/>
</calcChain>
</file>

<file path=xl/sharedStrings.xml><?xml version="1.0" encoding="utf-8"?>
<sst xmlns="http://schemas.openxmlformats.org/spreadsheetml/2006/main" count="128" uniqueCount="63">
  <si>
    <t/>
  </si>
  <si>
    <t>Uri</t>
  </si>
  <si>
    <t>Glaris</t>
  </si>
  <si>
    <t>Tessin</t>
  </si>
  <si>
    <t>Jura</t>
  </si>
  <si>
    <r>
      <t xml:space="preserve">2010 </t>
    </r>
    <r>
      <rPr>
        <vertAlign val="superscript"/>
        <sz val="8"/>
        <rFont val="Arial Narrow"/>
        <family val="2"/>
      </rPr>
      <t>2</t>
    </r>
  </si>
  <si>
    <r>
      <t xml:space="preserve">2010 </t>
    </r>
    <r>
      <rPr>
        <vertAlign val="superscript"/>
        <sz val="8"/>
        <rFont val="Arial"/>
        <family val="2"/>
      </rPr>
      <t>2</t>
    </r>
  </si>
  <si>
    <t>Selektion auf der Sekundarstufe I</t>
  </si>
  <si>
    <t>Klicken Sie auf den entsprechenden Titel, um zu der gewünschten Tabelle zu gelangen.</t>
  </si>
  <si>
    <t>Entwicklung</t>
  </si>
  <si>
    <t>Schulkanton</t>
  </si>
  <si>
    <t>Geschlecht</t>
  </si>
  <si>
    <t>Nationalität</t>
  </si>
  <si>
    <t>Zurück</t>
  </si>
  <si>
    <t>Selektion der Schüler/innen auf der Sekundarstufe I nach Schultyp, 1995-2016</t>
  </si>
  <si>
    <r>
      <t>In % der Schüler/innen der 8. Klasse (bzw. 10. Schuljahr nach HarmoS)</t>
    </r>
    <r>
      <rPr>
        <vertAlign val="superscript"/>
        <sz val="9"/>
        <rFont val="Arial"/>
        <family val="2"/>
      </rPr>
      <t>1</t>
    </r>
  </si>
  <si>
    <t>Grundansprüche</t>
  </si>
  <si>
    <t>Erweiterte Ansprüche</t>
  </si>
  <si>
    <t>Ohne Niveauunterscheidung</t>
  </si>
  <si>
    <r>
      <t>Unbekannt</t>
    </r>
    <r>
      <rPr>
        <vertAlign val="superscript"/>
        <sz val="8"/>
        <rFont val="Arial"/>
        <family val="2"/>
      </rPr>
      <t>3</t>
    </r>
  </si>
  <si>
    <r>
      <t>Unbekannt</t>
    </r>
    <r>
      <rPr>
        <i/>
        <vertAlign val="superscript"/>
        <sz val="8"/>
        <rFont val="Arial"/>
        <family val="2"/>
      </rPr>
      <t>3</t>
    </r>
  </si>
  <si>
    <t>Bemerkung: Wenn Sie die vollständige Zeitreihe anzeigen wollen, markieren Sie alle Spalten der Tabelle und drücken die rechte Maustaste und wählen "Einblenden".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</si>
  <si>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Nur in öffentlichen Bildungsinstitutionen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</si>
  <si>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Bruch der Zeitreihe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</si>
  <si>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Zwischen 2012 und 2014 : Die vom Kanton Wallis gelieferten Daten erlauben keine Zuordnung zu einem Bildungstyp gemäss der nationalen Klassifizierung.</t>
    </r>
  </si>
  <si>
    <t>Quelle: BFS - Lernende (SDL)</t>
  </si>
  <si>
    <t>© BFS 2018</t>
  </si>
  <si>
    <t>Auskunft: Bundesamt für Statistik, Bildungsindikatoren, educindicators@bfs.admin.ch</t>
  </si>
  <si>
    <t>Bemerkungen:</t>
  </si>
  <si>
    <t>- Wenn Sie die vollständige Zeitreihe anzeigen wollen, markieren Sie alle Spalten der Tabelle und drücken die rechte Maustaste und wählen "Einblenden".</t>
  </si>
  <si>
    <t>- Kursiv gesetzte Daten sind in der Grafik nicht dargestellt.</t>
  </si>
  <si>
    <t>Selektion der Schüler/innen auf der Sekundarstufe I nach Geschlecht und Schultyp, 1995-2016</t>
  </si>
  <si>
    <t>Selektion der Schüler/innen auf der Sekundarstufe I nach Nationalität und Schultyp, 1995-2016</t>
  </si>
  <si>
    <t>Frauen</t>
  </si>
  <si>
    <t>Männer</t>
  </si>
  <si>
    <t>Schweizer</t>
  </si>
  <si>
    <t>Ausländer</t>
  </si>
  <si>
    <t>Zürich</t>
  </si>
  <si>
    <t>Bern</t>
  </si>
  <si>
    <t>Luzern</t>
  </si>
  <si>
    <t>Schwyz</t>
  </si>
  <si>
    <t>Obwalden</t>
  </si>
  <si>
    <t>Nidwalden</t>
  </si>
  <si>
    <t>Zug</t>
  </si>
  <si>
    <t>Freiburg</t>
  </si>
  <si>
    <t>Solothurn</t>
  </si>
  <si>
    <t>Basel-Stadt</t>
  </si>
  <si>
    <t>Basel-Land</t>
  </si>
  <si>
    <t>Schaffhausen</t>
  </si>
  <si>
    <t>Appenzell A.Rh.</t>
  </si>
  <si>
    <t>Appenzell I.Rh.</t>
  </si>
  <si>
    <t>St-Gall</t>
  </si>
  <si>
    <t>Graubünden</t>
  </si>
  <si>
    <t>Aargau</t>
  </si>
  <si>
    <t>Thurgau</t>
  </si>
  <si>
    <t>Waadt</t>
  </si>
  <si>
    <t>Wallis</t>
  </si>
  <si>
    <t>Neuenburg</t>
  </si>
  <si>
    <t>Genf</t>
  </si>
  <si>
    <t>Schweiz</t>
  </si>
  <si>
    <t>Selektion der Schüler/innen auf der Sekundarstufe I nach Schulkanton 
und Schultyp, 2016</t>
  </si>
  <si>
    <r>
      <t>1</t>
    </r>
    <r>
      <rPr>
        <sz val="8"/>
        <rFont val="Arial"/>
        <family val="2"/>
      </rPr>
      <t xml:space="preserve"> Nur in öffentlichen Bildungsinstitutionen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</si>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</sst>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#\ ###.0"/>
    <numFmt numFmtId="165" formatCode="#,###,##0.0__;\-#,###,##0.0__;\-__;@__"/>
    <numFmt numFmtId="166" formatCode="#,###,##0__;\-#,###,##0__;\-__;@__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 Narrow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sz val="8"/>
      <color theme="1"/>
      <name val="Arial"/>
      <family val="2"/>
    </font>
    <font>
      <i/>
      <sz val="10"/>
      <name val="Arial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5" fillId="0" borderId="0" xfId="0" applyFont="1" applyBorder="1"/>
    <xf numFmtId="0" fontId="6" fillId="0" borderId="0" xfId="0" applyFont="1"/>
    <xf numFmtId="0" fontId="10" fillId="0" borderId="0" xfId="0" applyFont="1"/>
    <xf numFmtId="0" fontId="1" fillId="3" borderId="0" xfId="0" applyNumberFormat="1" applyFont="1" applyFill="1" applyBorder="1" applyAlignment="1" applyProtection="1">
      <alignment vertical="top"/>
    </xf>
    <xf numFmtId="0" fontId="1" fillId="0" borderId="0" xfId="0" applyFont="1"/>
    <xf numFmtId="0" fontId="1" fillId="3" borderId="0" xfId="0" applyNumberFormat="1" applyFont="1" applyFill="1" applyBorder="1" applyAlignment="1" applyProtection="1"/>
    <xf numFmtId="165" fontId="11" fillId="0" borderId="0" xfId="0" applyNumberFormat="1" applyFont="1" applyFill="1" applyBorder="1" applyAlignment="1" applyProtection="1">
      <alignment horizontal="right" vertical="top"/>
    </xf>
    <xf numFmtId="0" fontId="2" fillId="3" borderId="1" xfId="0" applyNumberFormat="1" applyFont="1" applyFill="1" applyBorder="1" applyAlignment="1" applyProtection="1">
      <alignment horizontal="left" vertical="top" wrapText="1"/>
    </xf>
    <xf numFmtId="0" fontId="2" fillId="3" borderId="0" xfId="0" applyNumberFormat="1" applyFont="1" applyFill="1" applyBorder="1" applyAlignment="1" applyProtection="1">
      <alignment vertical="center" wrapText="1"/>
    </xf>
    <xf numFmtId="0" fontId="11" fillId="0" borderId="0" xfId="0" applyFont="1" applyFill="1" applyAlignment="1"/>
    <xf numFmtId="0" fontId="11" fillId="0" borderId="0" xfId="0" applyNumberFormat="1" applyFont="1" applyFill="1" applyBorder="1" applyAlignment="1" applyProtection="1"/>
    <xf numFmtId="0" fontId="2" fillId="3" borderId="2" xfId="0" applyNumberFormat="1" applyFont="1" applyFill="1" applyBorder="1" applyAlignment="1" applyProtection="1">
      <alignment vertical="center" wrapText="1"/>
    </xf>
    <xf numFmtId="165" fontId="11" fillId="0" borderId="2" xfId="0" applyNumberFormat="1" applyFont="1" applyFill="1" applyBorder="1" applyAlignment="1" applyProtection="1">
      <alignment horizontal="right" vertical="top"/>
    </xf>
    <xf numFmtId="165" fontId="11" fillId="0" borderId="0" xfId="0" applyNumberFormat="1" applyFont="1" applyFill="1" applyBorder="1" applyAlignment="1" applyProtection="1">
      <alignment horizontal="right" vertical="center"/>
    </xf>
    <xf numFmtId="165" fontId="11" fillId="0" borderId="2" xfId="0" applyNumberFormat="1" applyFont="1" applyFill="1" applyBorder="1" applyAlignment="1" applyProtection="1">
      <alignment horizontal="right" vertical="center"/>
    </xf>
    <xf numFmtId="0" fontId="13" fillId="3" borderId="0" xfId="0" applyNumberFormat="1" applyFont="1" applyFill="1" applyBorder="1" applyAlignment="1" applyProtection="1">
      <alignment vertical="center" wrapText="1"/>
    </xf>
    <xf numFmtId="165" fontId="14" fillId="0" borderId="0" xfId="0" applyNumberFormat="1" applyFont="1" applyFill="1" applyBorder="1" applyAlignment="1" applyProtection="1">
      <alignment horizontal="right" vertical="center"/>
    </xf>
    <xf numFmtId="0" fontId="2" fillId="3" borderId="0" xfId="0" applyNumberFormat="1" applyFont="1" applyFill="1" applyBorder="1" applyAlignment="1" applyProtection="1">
      <alignment vertical="top" wrapText="1"/>
    </xf>
    <xf numFmtId="0" fontId="2" fillId="3" borderId="2" xfId="0" applyNumberFormat="1" applyFont="1" applyFill="1" applyBorder="1" applyAlignment="1" applyProtection="1">
      <alignment vertical="top" wrapText="1"/>
    </xf>
    <xf numFmtId="0" fontId="2" fillId="3" borderId="0" xfId="0" applyFont="1" applyFill="1" applyAlignment="1"/>
    <xf numFmtId="0" fontId="1" fillId="0" borderId="0" xfId="0" applyFont="1" applyAlignment="1"/>
    <xf numFmtId="164" fontId="2" fillId="3" borderId="0" xfId="0" applyNumberFormat="1" applyFont="1" applyFill="1" applyBorder="1" applyAlignment="1" applyProtection="1">
      <alignment horizontal="right"/>
    </xf>
    <xf numFmtId="0" fontId="1" fillId="0" borderId="0" xfId="0" applyFont="1" applyFill="1"/>
    <xf numFmtId="0" fontId="1" fillId="0" borderId="0" xfId="0" applyNumberFormat="1" applyFont="1" applyFill="1" applyBorder="1" applyAlignment="1" applyProtection="1"/>
    <xf numFmtId="0" fontId="6" fillId="0" borderId="0" xfId="0" applyFont="1" applyFill="1"/>
    <xf numFmtId="0" fontId="2" fillId="0" borderId="0" xfId="0" applyFont="1" applyFill="1" applyAlignment="1"/>
    <xf numFmtId="0" fontId="1" fillId="0" borderId="0" xfId="0" applyFont="1" applyFill="1" applyAlignment="1"/>
    <xf numFmtId="165" fontId="17" fillId="0" borderId="0" xfId="0" applyNumberFormat="1" applyFont="1" applyFill="1" applyBorder="1" applyAlignment="1" applyProtection="1">
      <alignment horizontal="right" vertical="top"/>
    </xf>
    <xf numFmtId="0" fontId="18" fillId="0" borderId="0" xfId="0" applyFont="1" applyFill="1"/>
    <xf numFmtId="165" fontId="17" fillId="0" borderId="2" xfId="0" applyNumberFormat="1" applyFont="1" applyFill="1" applyBorder="1" applyAlignment="1" applyProtection="1">
      <alignment horizontal="right" vertical="top"/>
    </xf>
    <xf numFmtId="0" fontId="13" fillId="0" borderId="0" xfId="0" applyNumberFormat="1" applyFont="1" applyFill="1" applyBorder="1" applyAlignment="1" applyProtection="1">
      <alignment vertical="center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vertical="top"/>
    </xf>
    <xf numFmtId="0" fontId="2" fillId="0" borderId="0" xfId="0" quotePrefix="1" applyFont="1" applyFill="1" applyAlignment="1"/>
    <xf numFmtId="0" fontId="1" fillId="0" borderId="0" xfId="0" applyNumberFormat="1" applyFont="1" applyFill="1" applyBorder="1" applyAlignment="1" applyProtection="1">
      <alignment vertical="top"/>
    </xf>
    <xf numFmtId="166" fontId="14" fillId="0" borderId="0" xfId="0" applyNumberFormat="1" applyFont="1" applyFill="1" applyBorder="1" applyAlignment="1" applyProtection="1">
      <alignment horizontal="right" vertical="top"/>
    </xf>
    <xf numFmtId="0" fontId="3" fillId="0" borderId="0" xfId="1" applyFill="1" applyAlignment="1" applyProtection="1"/>
    <xf numFmtId="0" fontId="15" fillId="3" borderId="0" xfId="0" applyNumberFormat="1" applyFont="1" applyFill="1" applyBorder="1" applyAlignment="1" applyProtection="1">
      <alignment vertical="center" wrapText="1"/>
    </xf>
    <xf numFmtId="0" fontId="15" fillId="3" borderId="2" xfId="0" applyNumberFormat="1" applyFont="1" applyFill="1" applyBorder="1" applyAlignment="1" applyProtection="1">
      <alignment vertical="center" wrapText="1"/>
    </xf>
    <xf numFmtId="0" fontId="12" fillId="3" borderId="0" xfId="0" applyFont="1" applyFill="1" applyAlignment="1"/>
    <xf numFmtId="0" fontId="19" fillId="2" borderId="0" xfId="0" applyNumberFormat="1" applyFont="1" applyFill="1" applyBorder="1" applyAlignment="1" applyProtection="1">
      <alignment horizontal="left" wrapText="1"/>
    </xf>
    <xf numFmtId="0" fontId="3" fillId="0" borderId="0" xfId="1" applyAlignment="1" applyProtection="1"/>
    <xf numFmtId="0" fontId="2" fillId="3" borderId="0" xfId="0" applyNumberFormat="1" applyFont="1" applyFill="1" applyBorder="1" applyAlignment="1" applyProtection="1">
      <alignment horizontal="left" wrapText="1"/>
    </xf>
    <xf numFmtId="0" fontId="2" fillId="3" borderId="0" xfId="0" applyFont="1" applyFill="1" applyAlignment="1">
      <alignment horizontal="left" wrapText="1"/>
    </xf>
    <xf numFmtId="0" fontId="11" fillId="0" borderId="0" xfId="0" applyNumberFormat="1" applyFont="1" applyFill="1" applyBorder="1" applyAlignment="1" applyProtection="1"/>
    <xf numFmtId="0" fontId="7" fillId="3" borderId="0" xfId="0" applyNumberFormat="1" applyFont="1" applyFill="1" applyBorder="1" applyAlignment="1" applyProtection="1">
      <alignment horizontal="left" vertical="top" wrapText="1"/>
    </xf>
    <xf numFmtId="0" fontId="8" fillId="3" borderId="0" xfId="0" applyNumberFormat="1" applyFont="1" applyFill="1" applyBorder="1" applyAlignment="1" applyProtection="1">
      <alignment horizontal="left" vertical="top" wrapText="1"/>
    </xf>
    <xf numFmtId="0" fontId="7" fillId="0" borderId="0" xfId="0" applyNumberFormat="1" applyFont="1" applyFill="1" applyBorder="1" applyAlignment="1" applyProtection="1">
      <alignment horizontal="left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6"/>
  <sheetViews>
    <sheetView showGridLines="0" tabSelected="1" zoomScaleNormal="100" workbookViewId="0"/>
  </sheetViews>
  <sheetFormatPr baseColWidth="10" defaultRowHeight="12.75" x14ac:dyDescent="0.2"/>
  <sheetData>
    <row r="1" spans="1:16" ht="13.5" customHeight="1" x14ac:dyDescent="0.2"/>
    <row r="2" spans="1:16" ht="18" customHeight="1" x14ac:dyDescent="0.25">
      <c r="A2" s="41" t="s">
        <v>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3.5" customHeight="1" x14ac:dyDescent="0.2">
      <c r="A3" s="1" t="s">
        <v>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3.5" customHeight="1" x14ac:dyDescent="0.2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3.5" customHeight="1" x14ac:dyDescent="0.2">
      <c r="A5" s="2" t="s">
        <v>9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3.5" customHeight="1" x14ac:dyDescent="0.2">
      <c r="A6" s="42" t="str">
        <f>Entwicklung!A3</f>
        <v>Selektion der Schüler/innen auf der Sekundarstufe I nach Schultyp, 1995-2016</v>
      </c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6" ht="13.5" customHeight="1" x14ac:dyDescent="0.2"/>
    <row r="8" spans="1:16" ht="13.5" customHeight="1" x14ac:dyDescent="0.2">
      <c r="A8" s="2" t="s">
        <v>10</v>
      </c>
    </row>
    <row r="9" spans="1:16" ht="13.5" customHeight="1" x14ac:dyDescent="0.2">
      <c r="A9" s="42" t="str">
        <f>Schulkanton!A3</f>
        <v>Selektion der Schüler/innen auf der Sekundarstufe I nach Schulkanton 
und Schultyp, 2016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6" ht="13.5" customHeight="1" x14ac:dyDescent="0.2"/>
    <row r="11" spans="1:16" ht="13.5" customHeight="1" x14ac:dyDescent="0.2">
      <c r="A11" s="2" t="s">
        <v>11</v>
      </c>
    </row>
    <row r="12" spans="1:16" ht="13.5" customHeight="1" x14ac:dyDescent="0.2">
      <c r="A12" s="42" t="str">
        <f>Geschlecht!A3</f>
        <v>Selektion der Schüler/innen auf der Sekundarstufe I nach Geschlecht und Schultyp, 1995-2016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6" ht="13.5" customHeight="1" x14ac:dyDescent="0.2"/>
    <row r="14" spans="1:16" ht="13.5" customHeight="1" x14ac:dyDescent="0.2">
      <c r="A14" s="2" t="s">
        <v>12</v>
      </c>
    </row>
    <row r="15" spans="1:16" ht="13.5" customHeight="1" x14ac:dyDescent="0.2">
      <c r="A15" s="42" t="str">
        <f>Nationalität!A3</f>
        <v>Selektion der Schüler/innen auf der Sekundarstufe I nach Nationalität und Schultyp, 1995-2016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6" ht="9.75" customHeight="1" x14ac:dyDescent="0.2"/>
  </sheetData>
  <mergeCells count="5">
    <mergeCell ref="A2:P2"/>
    <mergeCell ref="A6:K6"/>
    <mergeCell ref="A12:K12"/>
    <mergeCell ref="A15:K15"/>
    <mergeCell ref="A9:K9"/>
  </mergeCells>
  <hyperlinks>
    <hyperlink ref="A6:K6" location="Entwicklung!A1" display="Entwicklung!A1"/>
    <hyperlink ref="A12:K12" location="Geschlecht!A1" display="Geschlecht!A1"/>
    <hyperlink ref="A15:K15" location="Nationalität!A1" display="Nationalität!A1"/>
    <hyperlink ref="A9:K9" location="Schulkanton!A1" display="Schulkanton!A1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7"/>
  <sheetViews>
    <sheetView showGridLines="0" zoomScaleNormal="100" workbookViewId="0"/>
  </sheetViews>
  <sheetFormatPr baseColWidth="10" defaultRowHeight="12.75" x14ac:dyDescent="0.2"/>
  <cols>
    <col min="1" max="1" width="20.42578125" style="6" customWidth="1"/>
    <col min="2" max="2" width="6.5703125" style="6" customWidth="1"/>
    <col min="3" max="6" width="6.5703125" style="6" hidden="1" customWidth="1"/>
    <col min="7" max="7" width="6.5703125" style="6" customWidth="1"/>
    <col min="8" max="11" width="6.5703125" style="6" hidden="1" customWidth="1"/>
    <col min="12" max="23" width="6.5703125" style="6" customWidth="1"/>
    <col min="24" max="16384" width="11.42578125" style="6"/>
  </cols>
  <sheetData>
    <row r="1" spans="1:249" s="23" customFormat="1" ht="12.75" customHeight="1" x14ac:dyDescent="0.2">
      <c r="A1" s="37" t="s">
        <v>13</v>
      </c>
    </row>
    <row r="2" spans="1:249" s="23" customFormat="1" ht="12.75" customHeight="1" x14ac:dyDescent="0.2"/>
    <row r="3" spans="1:249" s="4" customFormat="1" ht="13.5" customHeight="1" x14ac:dyDescent="0.2">
      <c r="A3" s="46" t="s">
        <v>14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</row>
    <row r="4" spans="1:249" s="4" customFormat="1" ht="13.5" customHeight="1" x14ac:dyDescent="0.2">
      <c r="A4" s="47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49" s="4" customFormat="1" ht="13.5" customHeight="1" x14ac:dyDescent="0.2">
      <c r="A5" s="8" t="s">
        <v>0</v>
      </c>
      <c r="B5" s="8">
        <v>1995</v>
      </c>
      <c r="C5" s="8">
        <v>1996</v>
      </c>
      <c r="D5" s="8">
        <v>1997</v>
      </c>
      <c r="E5" s="8">
        <v>1998</v>
      </c>
      <c r="F5" s="8">
        <v>1999</v>
      </c>
      <c r="G5" s="8">
        <v>2000</v>
      </c>
      <c r="H5" s="8">
        <v>2001</v>
      </c>
      <c r="I5" s="8">
        <v>2002</v>
      </c>
      <c r="J5" s="8">
        <v>2003</v>
      </c>
      <c r="K5" s="8">
        <v>2004</v>
      </c>
      <c r="L5" s="8">
        <v>2005</v>
      </c>
      <c r="M5" s="8">
        <v>2006</v>
      </c>
      <c r="N5" s="8">
        <v>2007</v>
      </c>
      <c r="O5" s="8">
        <v>2008</v>
      </c>
      <c r="P5" s="8">
        <v>2009</v>
      </c>
      <c r="Q5" s="8" t="s">
        <v>6</v>
      </c>
      <c r="R5" s="8">
        <v>2011</v>
      </c>
      <c r="S5" s="8">
        <v>2012</v>
      </c>
      <c r="T5" s="8">
        <v>2013</v>
      </c>
      <c r="U5" s="8">
        <v>2014</v>
      </c>
      <c r="V5" s="8">
        <v>2015</v>
      </c>
      <c r="W5" s="8">
        <v>2016</v>
      </c>
    </row>
    <row r="6" spans="1:249" ht="13.5" customHeight="1" x14ac:dyDescent="0.2">
      <c r="A6" s="9" t="s">
        <v>16</v>
      </c>
      <c r="B6" s="14">
        <v>32.799999999999997</v>
      </c>
      <c r="C6" s="14">
        <v>32.57</v>
      </c>
      <c r="D6" s="14">
        <v>31.97</v>
      </c>
      <c r="E6" s="14">
        <v>31.61</v>
      </c>
      <c r="F6" s="14">
        <v>31.42887</v>
      </c>
      <c r="G6" s="14">
        <v>31.369489999999999</v>
      </c>
      <c r="H6" s="14">
        <v>30.974910000000001</v>
      </c>
      <c r="I6" s="14">
        <v>30.982500000000002</v>
      </c>
      <c r="J6" s="14">
        <v>31.192640000000001</v>
      </c>
      <c r="K6" s="14">
        <v>30.85605</v>
      </c>
      <c r="L6" s="14">
        <v>30.908829999999998</v>
      </c>
      <c r="M6" s="14">
        <v>30.99757</v>
      </c>
      <c r="N6" s="14">
        <v>30.520440000000001</v>
      </c>
      <c r="O6" s="14">
        <v>30.484100000000002</v>
      </c>
      <c r="P6" s="14">
        <v>30.35351</v>
      </c>
      <c r="Q6" s="14">
        <v>30.792120000000001</v>
      </c>
      <c r="R6" s="14">
        <v>29.307580000000002</v>
      </c>
      <c r="S6" s="14">
        <v>29.733039999999999</v>
      </c>
      <c r="T6" s="14">
        <v>29.666689999999999</v>
      </c>
      <c r="U6" s="14">
        <v>29.247589999999999</v>
      </c>
      <c r="V6" s="14">
        <v>31.98124</v>
      </c>
      <c r="W6" s="14">
        <v>31.962499999999999</v>
      </c>
    </row>
    <row r="7" spans="1:249" ht="13.5" customHeight="1" x14ac:dyDescent="0.2">
      <c r="A7" s="9" t="s">
        <v>17</v>
      </c>
      <c r="B7" s="14">
        <v>61.91</v>
      </c>
      <c r="C7" s="14">
        <v>61.67</v>
      </c>
      <c r="D7" s="14">
        <v>60.68</v>
      </c>
      <c r="E7" s="14">
        <v>61.21</v>
      </c>
      <c r="F7" s="14">
        <v>61.943379999999998</v>
      </c>
      <c r="G7" s="14">
        <v>62.520629999999997</v>
      </c>
      <c r="H7" s="14">
        <v>62.1432</v>
      </c>
      <c r="I7" s="14">
        <v>62.064920000000001</v>
      </c>
      <c r="J7" s="14">
        <v>61.771349999999998</v>
      </c>
      <c r="K7" s="14">
        <v>61.991210000000002</v>
      </c>
      <c r="L7" s="14">
        <v>61.831969999999998</v>
      </c>
      <c r="M7" s="14">
        <v>61.388809999999999</v>
      </c>
      <c r="N7" s="14">
        <v>63.784559999999999</v>
      </c>
      <c r="O7" s="14">
        <v>63.919119999999999</v>
      </c>
      <c r="P7" s="14">
        <v>64.171080000000003</v>
      </c>
      <c r="Q7" s="14">
        <v>63.832030000000003</v>
      </c>
      <c r="R7" s="14">
        <v>64.948139999999995</v>
      </c>
      <c r="S7" s="14">
        <v>64.336439999999996</v>
      </c>
      <c r="T7" s="14">
        <v>64.12388</v>
      </c>
      <c r="U7" s="14">
        <v>64.43553</v>
      </c>
      <c r="V7" s="14">
        <v>65.985330000000005</v>
      </c>
      <c r="W7" s="14">
        <v>65.930999999999997</v>
      </c>
    </row>
    <row r="8" spans="1:249" ht="13.5" customHeight="1" x14ac:dyDescent="0.2">
      <c r="A8" s="9" t="s">
        <v>18</v>
      </c>
      <c r="B8" s="14">
        <v>5.28</v>
      </c>
      <c r="C8" s="14">
        <v>5.76</v>
      </c>
      <c r="D8" s="14">
        <v>7.35</v>
      </c>
      <c r="E8" s="14">
        <v>7.18</v>
      </c>
      <c r="F8" s="14">
        <v>6.6277499999999998</v>
      </c>
      <c r="G8" s="14">
        <v>6.1098800000000004</v>
      </c>
      <c r="H8" s="14">
        <v>6.8818900000000003</v>
      </c>
      <c r="I8" s="14">
        <v>6.9525800000000002</v>
      </c>
      <c r="J8" s="14">
        <v>7.0360100000000001</v>
      </c>
      <c r="K8" s="14">
        <v>7.1527399999999997</v>
      </c>
      <c r="L8" s="14">
        <v>7.2591999999999999</v>
      </c>
      <c r="M8" s="14">
        <v>7.6136299999999997</v>
      </c>
      <c r="N8" s="14">
        <v>5.6950099999999999</v>
      </c>
      <c r="O8" s="14">
        <v>5.5967799999999999</v>
      </c>
      <c r="P8" s="14">
        <v>5.4753999999999996</v>
      </c>
      <c r="Q8" s="14">
        <v>5.3758499999999998</v>
      </c>
      <c r="R8" s="14">
        <v>5.7442799999999998</v>
      </c>
      <c r="S8" s="14">
        <v>1.48295</v>
      </c>
      <c r="T8" s="14">
        <v>1.7306900000000001</v>
      </c>
      <c r="U8" s="14">
        <v>1.8619399999999999</v>
      </c>
      <c r="V8" s="14">
        <v>2.0334300000000001</v>
      </c>
      <c r="W8" s="14">
        <v>2.1065</v>
      </c>
    </row>
    <row r="9" spans="1:249" ht="13.5" customHeight="1" x14ac:dyDescent="0.2">
      <c r="A9" s="12" t="s">
        <v>19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>
        <v>4.4475699999999998</v>
      </c>
      <c r="T9" s="15">
        <v>4.4787400000000002</v>
      </c>
      <c r="U9" s="15">
        <v>4.4549399999999997</v>
      </c>
      <c r="V9" s="15"/>
      <c r="W9" s="15"/>
    </row>
    <row r="10" spans="1:249" ht="12" customHeight="1" x14ac:dyDescent="0.2">
      <c r="A10" s="44" t="s">
        <v>21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</row>
    <row r="11" spans="1:249" ht="12" customHeight="1" x14ac:dyDescent="0.2">
      <c r="A11" s="44" t="s">
        <v>22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</row>
    <row r="12" spans="1:249" ht="12" customHeight="1" x14ac:dyDescent="0.2">
      <c r="A12" s="44" t="s">
        <v>23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</row>
    <row r="13" spans="1:249" ht="12" customHeight="1" x14ac:dyDescent="0.2">
      <c r="A13" s="20" t="s">
        <v>24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</row>
    <row r="14" spans="1:249" ht="12" customHeight="1" x14ac:dyDescent="0.2">
      <c r="A14" s="43" t="s">
        <v>25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T14" s="22"/>
      <c r="U14" s="22"/>
      <c r="V14" s="22"/>
      <c r="W14" s="22"/>
    </row>
    <row r="15" spans="1:249" s="10" customFormat="1" ht="12.75" customHeight="1" x14ac:dyDescent="0.2">
      <c r="A15" s="45" t="s">
        <v>26</v>
      </c>
      <c r="B15" s="45"/>
      <c r="C15" s="45"/>
      <c r="D15" s="45"/>
      <c r="E15" s="45"/>
      <c r="F15" s="45"/>
      <c r="G15" s="45"/>
      <c r="H15" s="45"/>
    </row>
    <row r="16" spans="1:249" s="10" customFormat="1" ht="12.75" customHeight="1" x14ac:dyDescent="0.2"/>
    <row r="17" spans="1:8" s="10" customFormat="1" ht="12.75" customHeight="1" x14ac:dyDescent="0.2">
      <c r="A17" s="11" t="s">
        <v>27</v>
      </c>
      <c r="B17" s="11"/>
      <c r="C17" s="11"/>
      <c r="D17" s="11"/>
      <c r="E17" s="11"/>
      <c r="F17" s="11"/>
      <c r="G17" s="11"/>
      <c r="H17" s="11"/>
    </row>
  </sheetData>
  <mergeCells count="7">
    <mergeCell ref="A14:Q14"/>
    <mergeCell ref="A11:P11"/>
    <mergeCell ref="A15:H15"/>
    <mergeCell ref="A3:P3"/>
    <mergeCell ref="A12:P12"/>
    <mergeCell ref="A10:V10"/>
    <mergeCell ref="A4:V4"/>
  </mergeCells>
  <phoneticPr fontId="2" type="noConversion"/>
  <hyperlinks>
    <hyperlink ref="A1" location="Übersicht!A1" display="Zurück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showGridLines="0" zoomScaleNormal="100" workbookViewId="0"/>
  </sheetViews>
  <sheetFormatPr baseColWidth="10" defaultRowHeight="12.75" x14ac:dyDescent="0.2"/>
  <cols>
    <col min="1" max="1" width="29.7109375" customWidth="1"/>
    <col min="2" max="4" width="13.85546875" customWidth="1"/>
  </cols>
  <sheetData>
    <row r="1" spans="1:22" s="23" customFormat="1" ht="12.75" customHeight="1" x14ac:dyDescent="0.2">
      <c r="A1" s="37" t="s">
        <v>13</v>
      </c>
    </row>
    <row r="2" spans="1:22" s="23" customFormat="1" ht="12.75" customHeight="1" x14ac:dyDescent="0.2"/>
    <row r="3" spans="1:22" s="4" customFormat="1" ht="25.5" customHeight="1" x14ac:dyDescent="0.2">
      <c r="A3" s="46" t="s">
        <v>60</v>
      </c>
      <c r="B3" s="46"/>
      <c r="C3" s="46"/>
      <c r="D3" s="46"/>
    </row>
    <row r="4" spans="1:22" s="4" customFormat="1" ht="13.5" customHeight="1" x14ac:dyDescent="0.2">
      <c r="A4" s="47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2" s="4" customFormat="1" ht="25.5" customHeight="1" x14ac:dyDescent="0.2">
      <c r="A5" s="8" t="s">
        <v>0</v>
      </c>
      <c r="B5" s="8" t="s">
        <v>16</v>
      </c>
      <c r="C5" s="8" t="s">
        <v>17</v>
      </c>
      <c r="D5" s="8" t="s">
        <v>18</v>
      </c>
    </row>
    <row r="6" spans="1:22" s="6" customFormat="1" ht="13.5" customHeight="1" x14ac:dyDescent="0.2">
      <c r="A6" s="16" t="s">
        <v>59</v>
      </c>
      <c r="B6" s="17">
        <v>31.962499999999999</v>
      </c>
      <c r="C6" s="17">
        <v>65.930999999999997</v>
      </c>
      <c r="D6" s="17">
        <v>2.1065</v>
      </c>
    </row>
    <row r="7" spans="1:22" s="6" customFormat="1" ht="13.5" customHeight="1" x14ac:dyDescent="0.2">
      <c r="A7" s="18" t="s">
        <v>37</v>
      </c>
      <c r="B7" s="7">
        <v>36.508699999999997</v>
      </c>
      <c r="C7" s="7">
        <v>63.491300000000003</v>
      </c>
      <c r="D7" s="7" t="s">
        <v>62</v>
      </c>
    </row>
    <row r="8" spans="1:22" s="6" customFormat="1" ht="13.5" customHeight="1" x14ac:dyDescent="0.2">
      <c r="A8" s="18" t="s">
        <v>38</v>
      </c>
      <c r="B8" s="7">
        <v>37.9617</v>
      </c>
      <c r="C8" s="7">
        <v>62.0383</v>
      </c>
      <c r="D8" s="7" t="s">
        <v>62</v>
      </c>
    </row>
    <row r="9" spans="1:22" s="5" customFormat="1" ht="12.75" customHeight="1" x14ac:dyDescent="0.2">
      <c r="A9" s="18" t="s">
        <v>39</v>
      </c>
      <c r="B9" s="7">
        <v>21.9053</v>
      </c>
      <c r="C9" s="7">
        <v>62.594200000000001</v>
      </c>
      <c r="D9" s="7">
        <v>15.500500000000001</v>
      </c>
    </row>
    <row r="10" spans="1:22" s="5" customFormat="1" ht="12.75" customHeight="1" x14ac:dyDescent="0.2">
      <c r="A10" s="18" t="s">
        <v>1</v>
      </c>
      <c r="B10" s="7">
        <v>31.843599999999999</v>
      </c>
      <c r="C10" s="7">
        <v>68.156400000000005</v>
      </c>
      <c r="D10" s="7" t="s">
        <v>62</v>
      </c>
    </row>
    <row r="11" spans="1:22" s="5" customFormat="1" ht="12.75" customHeight="1" x14ac:dyDescent="0.2">
      <c r="A11" s="18" t="s">
        <v>40</v>
      </c>
      <c r="B11" s="7">
        <v>33.860500000000002</v>
      </c>
      <c r="C11" s="7">
        <v>66.139499999999998</v>
      </c>
      <c r="D11" s="7" t="s">
        <v>62</v>
      </c>
    </row>
    <row r="12" spans="1:22" s="5" customFormat="1" ht="12.75" customHeight="1" x14ac:dyDescent="0.2">
      <c r="A12" s="18" t="s">
        <v>41</v>
      </c>
      <c r="B12" s="7">
        <v>24.6753</v>
      </c>
      <c r="C12" s="7">
        <v>75.324700000000007</v>
      </c>
      <c r="D12" s="7" t="s">
        <v>62</v>
      </c>
    </row>
    <row r="13" spans="1:22" s="5" customFormat="1" ht="12.75" customHeight="1" x14ac:dyDescent="0.2">
      <c r="A13" s="18" t="s">
        <v>42</v>
      </c>
      <c r="B13" s="7">
        <v>9.7700999999999993</v>
      </c>
      <c r="C13" s="7">
        <v>29.310300000000002</v>
      </c>
      <c r="D13" s="7">
        <v>60.919499999999999</v>
      </c>
    </row>
    <row r="14" spans="1:22" s="5" customFormat="1" ht="12.75" customHeight="1" x14ac:dyDescent="0.2">
      <c r="A14" s="18" t="s">
        <v>2</v>
      </c>
      <c r="B14" s="7">
        <v>47.286799999999999</v>
      </c>
      <c r="C14" s="7">
        <v>52.713200000000001</v>
      </c>
      <c r="D14" s="7" t="s">
        <v>62</v>
      </c>
    </row>
    <row r="15" spans="1:22" s="5" customFormat="1" ht="12.75" customHeight="1" x14ac:dyDescent="0.2">
      <c r="A15" s="18" t="s">
        <v>43</v>
      </c>
      <c r="B15" s="7">
        <v>27.0611</v>
      </c>
      <c r="C15" s="7">
        <v>72.938900000000004</v>
      </c>
      <c r="D15" s="7" t="s">
        <v>62</v>
      </c>
    </row>
    <row r="16" spans="1:22" s="5" customFormat="1" ht="12.75" customHeight="1" x14ac:dyDescent="0.2">
      <c r="A16" s="18" t="s">
        <v>44</v>
      </c>
      <c r="B16" s="7">
        <v>21.770900000000001</v>
      </c>
      <c r="C16" s="7">
        <v>78.229100000000003</v>
      </c>
      <c r="D16" s="7" t="s">
        <v>62</v>
      </c>
    </row>
    <row r="17" spans="1:4" s="5" customFormat="1" ht="12.75" customHeight="1" x14ac:dyDescent="0.2">
      <c r="A17" s="18" t="s">
        <v>45</v>
      </c>
      <c r="B17" s="7">
        <v>36.4482</v>
      </c>
      <c r="C17" s="7">
        <v>63.5518</v>
      </c>
      <c r="D17" s="7" t="s">
        <v>62</v>
      </c>
    </row>
    <row r="18" spans="1:4" s="5" customFormat="1" ht="12.75" customHeight="1" x14ac:dyDescent="0.2">
      <c r="A18" s="18" t="s">
        <v>46</v>
      </c>
      <c r="B18" s="7">
        <v>20.412800000000001</v>
      </c>
      <c r="C18" s="7">
        <v>77.981700000000004</v>
      </c>
      <c r="D18" s="7">
        <v>1.6054999999999999</v>
      </c>
    </row>
    <row r="19" spans="1:4" s="5" customFormat="1" ht="12.75" customHeight="1" x14ac:dyDescent="0.2">
      <c r="A19" s="18" t="s">
        <v>47</v>
      </c>
      <c r="B19" s="7">
        <v>26.148499999999999</v>
      </c>
      <c r="C19" s="7">
        <v>73.851500000000001</v>
      </c>
      <c r="D19" s="7" t="s">
        <v>62</v>
      </c>
    </row>
    <row r="20" spans="1:4" s="5" customFormat="1" ht="12.75" customHeight="1" x14ac:dyDescent="0.2">
      <c r="A20" s="18" t="s">
        <v>48</v>
      </c>
      <c r="B20" s="7">
        <v>39.721800000000002</v>
      </c>
      <c r="C20" s="7">
        <v>60.278199999999998</v>
      </c>
      <c r="D20" s="7" t="s">
        <v>62</v>
      </c>
    </row>
    <row r="21" spans="1:4" s="5" customFormat="1" ht="12.75" customHeight="1" x14ac:dyDescent="0.2">
      <c r="A21" s="18" t="s">
        <v>49</v>
      </c>
      <c r="B21" s="7">
        <v>35.245899999999999</v>
      </c>
      <c r="C21" s="7">
        <v>64.754099999999994</v>
      </c>
      <c r="D21" s="7" t="s">
        <v>62</v>
      </c>
    </row>
    <row r="22" spans="1:4" s="5" customFormat="1" ht="12.75" customHeight="1" x14ac:dyDescent="0.2">
      <c r="A22" s="18" t="s">
        <v>50</v>
      </c>
      <c r="B22" s="7">
        <v>30.434799999999999</v>
      </c>
      <c r="C22" s="7">
        <v>69.565200000000004</v>
      </c>
      <c r="D22" s="7" t="s">
        <v>62</v>
      </c>
    </row>
    <row r="23" spans="1:4" s="5" customFormat="1" ht="12.75" customHeight="1" x14ac:dyDescent="0.2">
      <c r="A23" s="18" t="s">
        <v>51</v>
      </c>
      <c r="B23" s="7">
        <v>37.329599999999999</v>
      </c>
      <c r="C23" s="7">
        <v>62.324199999999998</v>
      </c>
      <c r="D23" s="7">
        <v>0.34620000000000001</v>
      </c>
    </row>
    <row r="24" spans="1:4" s="5" customFormat="1" ht="12.75" customHeight="1" x14ac:dyDescent="0.2">
      <c r="A24" s="18" t="s">
        <v>52</v>
      </c>
      <c r="B24" s="7">
        <v>38.007399999999997</v>
      </c>
      <c r="C24" s="7">
        <v>61.992600000000003</v>
      </c>
      <c r="D24" s="7" t="s">
        <v>62</v>
      </c>
    </row>
    <row r="25" spans="1:4" s="5" customFormat="1" ht="12.75" customHeight="1" x14ac:dyDescent="0.2">
      <c r="A25" s="18" t="s">
        <v>53</v>
      </c>
      <c r="B25" s="7">
        <v>22.1096</v>
      </c>
      <c r="C25" s="7">
        <v>77.8904</v>
      </c>
      <c r="D25" s="7" t="s">
        <v>62</v>
      </c>
    </row>
    <row r="26" spans="1:4" s="5" customFormat="1" ht="12.75" customHeight="1" x14ac:dyDescent="0.2">
      <c r="A26" s="18" t="s">
        <v>54</v>
      </c>
      <c r="B26" s="7">
        <v>34.111600000000003</v>
      </c>
      <c r="C26" s="7">
        <v>54.056199999999997</v>
      </c>
      <c r="D26" s="7">
        <v>11.8322</v>
      </c>
    </row>
    <row r="27" spans="1:4" s="5" customFormat="1" ht="12.75" customHeight="1" x14ac:dyDescent="0.2">
      <c r="A27" s="18" t="s">
        <v>3</v>
      </c>
      <c r="B27" s="7">
        <v>29.049700000000001</v>
      </c>
      <c r="C27" s="7">
        <v>55.799799999999998</v>
      </c>
      <c r="D27" s="7">
        <v>15.150499999999999</v>
      </c>
    </row>
    <row r="28" spans="1:4" s="5" customFormat="1" ht="12.75" customHeight="1" x14ac:dyDescent="0.2">
      <c r="A28" s="18" t="s">
        <v>55</v>
      </c>
      <c r="B28" s="7">
        <v>27.880700000000001</v>
      </c>
      <c r="C28" s="7">
        <v>72.119299999999996</v>
      </c>
      <c r="D28" s="7" t="s">
        <v>62</v>
      </c>
    </row>
    <row r="29" spans="1:4" s="5" customFormat="1" ht="12.75" customHeight="1" x14ac:dyDescent="0.2">
      <c r="A29" s="18" t="s">
        <v>56</v>
      </c>
      <c r="B29" s="7">
        <v>43.618000000000002</v>
      </c>
      <c r="C29" s="7">
        <v>56.381999999999998</v>
      </c>
      <c r="D29" s="7" t="s">
        <v>62</v>
      </c>
    </row>
    <row r="30" spans="1:4" s="5" customFormat="1" ht="12.75" customHeight="1" x14ac:dyDescent="0.2">
      <c r="A30" s="18" t="s">
        <v>57</v>
      </c>
      <c r="B30" s="7">
        <v>33.540399999999998</v>
      </c>
      <c r="C30" s="7">
        <v>66.459599999999995</v>
      </c>
      <c r="D30" s="7" t="s">
        <v>62</v>
      </c>
    </row>
    <row r="31" spans="1:4" s="5" customFormat="1" ht="12.75" customHeight="1" x14ac:dyDescent="0.2">
      <c r="A31" s="18" t="s">
        <v>58</v>
      </c>
      <c r="B31" s="7">
        <v>35.080300000000001</v>
      </c>
      <c r="C31" s="7">
        <v>64.919700000000006</v>
      </c>
      <c r="D31" s="7" t="s">
        <v>62</v>
      </c>
    </row>
    <row r="32" spans="1:4" s="5" customFormat="1" ht="12.75" customHeight="1" x14ac:dyDescent="0.2">
      <c r="A32" s="19" t="s">
        <v>4</v>
      </c>
      <c r="B32" s="13">
        <v>27.503299999999999</v>
      </c>
      <c r="C32" s="13">
        <v>72.496700000000004</v>
      </c>
      <c r="D32" s="13" t="s">
        <v>62</v>
      </c>
    </row>
    <row r="33" spans="1:17" s="6" customFormat="1" ht="12.75" customHeight="1" x14ac:dyDescent="0.2">
      <c r="A33" s="40" t="s">
        <v>61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7" s="21" customFormat="1" ht="12.75" customHeight="1" x14ac:dyDescent="0.2">
      <c r="A34" s="43" t="s">
        <v>25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</row>
    <row r="35" spans="1:17" s="10" customFormat="1" ht="12.75" customHeight="1" x14ac:dyDescent="0.2">
      <c r="A35" s="45" t="s">
        <v>26</v>
      </c>
      <c r="B35" s="45"/>
      <c r="C35" s="45"/>
      <c r="D35" s="45"/>
      <c r="E35" s="45"/>
      <c r="F35" s="45"/>
      <c r="G35" s="45"/>
      <c r="H35" s="45"/>
    </row>
    <row r="36" spans="1:17" s="10" customFormat="1" ht="12.75" customHeight="1" x14ac:dyDescent="0.2"/>
    <row r="37" spans="1:17" s="10" customFormat="1" ht="12.75" customHeight="1" x14ac:dyDescent="0.2">
      <c r="A37" s="11" t="s">
        <v>27</v>
      </c>
      <c r="B37" s="11"/>
      <c r="C37" s="11"/>
      <c r="D37" s="11"/>
      <c r="E37" s="11"/>
      <c r="F37" s="11"/>
      <c r="G37" s="11"/>
      <c r="H37" s="11"/>
    </row>
    <row r="38" spans="1:17" ht="12.75" customHeight="1" x14ac:dyDescent="0.2"/>
    <row r="39" spans="1:17" ht="12.75" customHeight="1" x14ac:dyDescent="0.2"/>
  </sheetData>
  <mergeCells count="4">
    <mergeCell ref="A3:D3"/>
    <mergeCell ref="A35:H35"/>
    <mergeCell ref="A4:V4"/>
    <mergeCell ref="A34:Q34"/>
  </mergeCells>
  <hyperlinks>
    <hyperlink ref="A1" location="Übersicht!A1" display="Zurück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25"/>
  <sheetViews>
    <sheetView showGridLines="0" zoomScaleNormal="100" zoomScaleSheetLayoutView="89" workbookViewId="0"/>
  </sheetViews>
  <sheetFormatPr baseColWidth="10" defaultRowHeight="12.75" x14ac:dyDescent="0.2"/>
  <cols>
    <col min="1" max="1" width="22.7109375" style="23" customWidth="1"/>
    <col min="2" max="2" width="6.5703125" style="23" customWidth="1"/>
    <col min="3" max="6" width="6.5703125" style="23" hidden="1" customWidth="1"/>
    <col min="7" max="7" width="6.5703125" style="23" customWidth="1"/>
    <col min="8" max="11" width="6.5703125" style="23" hidden="1" customWidth="1"/>
    <col min="12" max="23" width="6.5703125" style="23" customWidth="1"/>
    <col min="24" max="16384" width="11.42578125" style="23"/>
  </cols>
  <sheetData>
    <row r="1" spans="1:23" ht="12.75" customHeight="1" x14ac:dyDescent="0.2">
      <c r="A1" s="37" t="s">
        <v>13</v>
      </c>
    </row>
    <row r="2" spans="1:23" ht="12.75" customHeight="1" x14ac:dyDescent="0.2"/>
    <row r="3" spans="1:23" s="33" customFormat="1" ht="13.5" customHeight="1" x14ac:dyDescent="0.2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35"/>
      <c r="R3" s="35"/>
      <c r="S3" s="35"/>
      <c r="T3" s="35"/>
      <c r="U3" s="35"/>
      <c r="V3" s="35"/>
    </row>
    <row r="4" spans="1:23" s="33" customFormat="1" ht="13.5" customHeight="1" x14ac:dyDescent="0.2">
      <c r="A4" s="47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3" s="33" customFormat="1" ht="13.5" customHeight="1" x14ac:dyDescent="0.2">
      <c r="A5" s="32" t="s">
        <v>0</v>
      </c>
      <c r="B5" s="32">
        <v>1995</v>
      </c>
      <c r="C5" s="32">
        <v>1996</v>
      </c>
      <c r="D5" s="32">
        <v>1997</v>
      </c>
      <c r="E5" s="32">
        <v>1998</v>
      </c>
      <c r="F5" s="32">
        <v>1999</v>
      </c>
      <c r="G5" s="32">
        <v>2000</v>
      </c>
      <c r="H5" s="32">
        <v>2001</v>
      </c>
      <c r="I5" s="32">
        <v>2002</v>
      </c>
      <c r="J5" s="32">
        <v>2003</v>
      </c>
      <c r="K5" s="32">
        <v>2004</v>
      </c>
      <c r="L5" s="32">
        <v>2005</v>
      </c>
      <c r="M5" s="32">
        <v>2006</v>
      </c>
      <c r="N5" s="32">
        <v>2007</v>
      </c>
      <c r="O5" s="32">
        <v>2008</v>
      </c>
      <c r="P5" s="32">
        <v>2009</v>
      </c>
      <c r="Q5" s="32" t="s">
        <v>6</v>
      </c>
      <c r="R5" s="32">
        <v>2011</v>
      </c>
      <c r="S5" s="32">
        <v>2012</v>
      </c>
      <c r="T5" s="32">
        <v>2013</v>
      </c>
      <c r="U5" s="32">
        <v>2014</v>
      </c>
      <c r="V5" s="32">
        <v>2015</v>
      </c>
      <c r="W5" s="32">
        <v>2016</v>
      </c>
    </row>
    <row r="6" spans="1:23" s="25" customFormat="1" ht="13.5" customHeight="1" x14ac:dyDescent="0.2">
      <c r="A6" s="31" t="s">
        <v>33</v>
      </c>
      <c r="B6" s="36">
        <v>100</v>
      </c>
      <c r="C6" s="36">
        <v>100</v>
      </c>
      <c r="D6" s="36">
        <v>100</v>
      </c>
      <c r="E6" s="36">
        <v>100</v>
      </c>
      <c r="F6" s="36">
        <v>100</v>
      </c>
      <c r="G6" s="36">
        <v>100</v>
      </c>
      <c r="H6" s="36">
        <v>100</v>
      </c>
      <c r="I6" s="36">
        <v>100</v>
      </c>
      <c r="J6" s="36">
        <v>100</v>
      </c>
      <c r="K6" s="36">
        <v>100</v>
      </c>
      <c r="L6" s="36">
        <v>100</v>
      </c>
      <c r="M6" s="36">
        <v>100</v>
      </c>
      <c r="N6" s="36">
        <v>100</v>
      </c>
      <c r="O6" s="36">
        <v>100</v>
      </c>
      <c r="P6" s="36">
        <v>100</v>
      </c>
      <c r="Q6" s="36">
        <v>100</v>
      </c>
      <c r="R6" s="36">
        <v>100</v>
      </c>
      <c r="S6" s="36">
        <v>100</v>
      </c>
      <c r="T6" s="36">
        <v>100</v>
      </c>
      <c r="U6" s="36">
        <v>100</v>
      </c>
      <c r="V6" s="36">
        <v>100</v>
      </c>
      <c r="W6" s="36">
        <v>100</v>
      </c>
    </row>
    <row r="7" spans="1:23" ht="13.5" customHeight="1" x14ac:dyDescent="0.2">
      <c r="A7" s="9" t="s">
        <v>16</v>
      </c>
      <c r="B7" s="7">
        <v>29.62</v>
      </c>
      <c r="C7" s="7">
        <v>29.4</v>
      </c>
      <c r="D7" s="7">
        <v>28.66</v>
      </c>
      <c r="E7" s="7">
        <v>28.15</v>
      </c>
      <c r="F7" s="7">
        <v>28.22</v>
      </c>
      <c r="G7" s="7">
        <v>28.23</v>
      </c>
      <c r="H7" s="7">
        <v>27.66</v>
      </c>
      <c r="I7" s="7">
        <v>27.3</v>
      </c>
      <c r="J7" s="7">
        <v>27.79</v>
      </c>
      <c r="K7" s="7">
        <v>27.54</v>
      </c>
      <c r="L7" s="7">
        <v>27.58</v>
      </c>
      <c r="M7" s="7">
        <v>27.77</v>
      </c>
      <c r="N7" s="7">
        <v>27.57</v>
      </c>
      <c r="O7" s="7">
        <v>27.64</v>
      </c>
      <c r="P7" s="7">
        <v>27.38</v>
      </c>
      <c r="Q7" s="7">
        <v>27.54</v>
      </c>
      <c r="R7" s="7">
        <v>26.4</v>
      </c>
      <c r="S7" s="7">
        <v>26.67</v>
      </c>
      <c r="T7" s="7">
        <v>26.43</v>
      </c>
      <c r="U7" s="7">
        <v>26.17</v>
      </c>
      <c r="V7" s="7">
        <v>28.22</v>
      </c>
      <c r="W7" s="7">
        <v>28.116199999999999</v>
      </c>
    </row>
    <row r="8" spans="1:23" ht="13.5" customHeight="1" x14ac:dyDescent="0.2">
      <c r="A8" s="9" t="s">
        <v>17</v>
      </c>
      <c r="B8" s="7">
        <v>65.290000000000006</v>
      </c>
      <c r="C8" s="7">
        <v>64.87</v>
      </c>
      <c r="D8" s="7">
        <v>64.06</v>
      </c>
      <c r="E8" s="7">
        <v>64.55</v>
      </c>
      <c r="F8" s="7">
        <v>65.459999999999994</v>
      </c>
      <c r="G8" s="7">
        <v>65.400000000000006</v>
      </c>
      <c r="H8" s="7">
        <v>65.599999999999994</v>
      </c>
      <c r="I8" s="7">
        <v>65.89</v>
      </c>
      <c r="J8" s="7">
        <v>65.260000000000005</v>
      </c>
      <c r="K8" s="7">
        <v>65.290000000000006</v>
      </c>
      <c r="L8" s="7">
        <v>65.22</v>
      </c>
      <c r="M8" s="7">
        <v>64.31</v>
      </c>
      <c r="N8" s="7">
        <v>66.790000000000006</v>
      </c>
      <c r="O8" s="7">
        <v>67.02</v>
      </c>
      <c r="P8" s="7">
        <v>67.099999999999994</v>
      </c>
      <c r="Q8" s="7">
        <v>66.98</v>
      </c>
      <c r="R8" s="7">
        <v>67.87</v>
      </c>
      <c r="S8" s="7">
        <v>67.400000000000006</v>
      </c>
      <c r="T8" s="7">
        <v>67.48</v>
      </c>
      <c r="U8" s="7">
        <v>67.739999999999995</v>
      </c>
      <c r="V8" s="7">
        <v>69.87</v>
      </c>
      <c r="W8" s="7">
        <v>69.863799999999998</v>
      </c>
    </row>
    <row r="9" spans="1:23" s="29" customFormat="1" ht="13.5" customHeight="1" x14ac:dyDescent="0.2">
      <c r="A9" s="38" t="s">
        <v>18</v>
      </c>
      <c r="B9" s="28">
        <v>5.09</v>
      </c>
      <c r="C9" s="28">
        <v>5.73</v>
      </c>
      <c r="D9" s="28">
        <v>7.28</v>
      </c>
      <c r="E9" s="28">
        <v>7.3</v>
      </c>
      <c r="F9" s="28">
        <v>6.32</v>
      </c>
      <c r="G9" s="28">
        <v>6.36</v>
      </c>
      <c r="H9" s="28">
        <v>6.74</v>
      </c>
      <c r="I9" s="28">
        <v>6.81</v>
      </c>
      <c r="J9" s="28">
        <v>6.96</v>
      </c>
      <c r="K9" s="28">
        <v>7.17</v>
      </c>
      <c r="L9" s="28">
        <v>7.21</v>
      </c>
      <c r="M9" s="28">
        <v>7.92</v>
      </c>
      <c r="N9" s="28">
        <v>5.6</v>
      </c>
      <c r="O9" s="28">
        <v>5.34</v>
      </c>
      <c r="P9" s="28">
        <v>5.47</v>
      </c>
      <c r="Q9" s="28">
        <v>5.48</v>
      </c>
      <c r="R9" s="28">
        <v>5.73</v>
      </c>
      <c r="S9" s="28">
        <v>1.44</v>
      </c>
      <c r="T9" s="28">
        <v>1.67</v>
      </c>
      <c r="U9" s="28">
        <v>1.8</v>
      </c>
      <c r="V9" s="28">
        <v>1.91</v>
      </c>
      <c r="W9" s="28">
        <v>2.02</v>
      </c>
    </row>
    <row r="10" spans="1:23" s="29" customFormat="1" ht="13.5" customHeight="1" x14ac:dyDescent="0.2">
      <c r="A10" s="38" t="s">
        <v>20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>
        <v>4.49</v>
      </c>
      <c r="T10" s="28">
        <v>4.41</v>
      </c>
      <c r="U10" s="28">
        <v>4.29</v>
      </c>
      <c r="V10" s="28"/>
      <c r="W10" s="28"/>
    </row>
    <row r="11" spans="1:23" s="25" customFormat="1" ht="13.5" customHeight="1" x14ac:dyDescent="0.2">
      <c r="A11" s="31" t="s">
        <v>34</v>
      </c>
      <c r="B11" s="36">
        <v>100</v>
      </c>
      <c r="C11" s="36">
        <v>100</v>
      </c>
      <c r="D11" s="36">
        <v>100</v>
      </c>
      <c r="E11" s="36">
        <v>100</v>
      </c>
      <c r="F11" s="36">
        <v>100</v>
      </c>
      <c r="G11" s="36">
        <v>100</v>
      </c>
      <c r="H11" s="36">
        <v>100</v>
      </c>
      <c r="I11" s="36">
        <v>100</v>
      </c>
      <c r="J11" s="36">
        <v>100</v>
      </c>
      <c r="K11" s="36">
        <v>100</v>
      </c>
      <c r="L11" s="36">
        <v>100</v>
      </c>
      <c r="M11" s="36">
        <v>100</v>
      </c>
      <c r="N11" s="36">
        <v>100</v>
      </c>
      <c r="O11" s="36">
        <v>100</v>
      </c>
      <c r="P11" s="36">
        <v>100</v>
      </c>
      <c r="Q11" s="36">
        <v>100</v>
      </c>
      <c r="R11" s="36">
        <v>100</v>
      </c>
      <c r="S11" s="36">
        <v>100</v>
      </c>
      <c r="T11" s="36">
        <v>100</v>
      </c>
      <c r="U11" s="36">
        <v>100</v>
      </c>
      <c r="V11" s="36">
        <v>100</v>
      </c>
      <c r="W11" s="36">
        <v>100</v>
      </c>
    </row>
    <row r="12" spans="1:23" ht="13.5" customHeight="1" x14ac:dyDescent="0.2">
      <c r="A12" s="9" t="s">
        <v>16</v>
      </c>
      <c r="B12" s="7">
        <v>35.89</v>
      </c>
      <c r="C12" s="7">
        <v>35.67</v>
      </c>
      <c r="D12" s="7">
        <v>35.18</v>
      </c>
      <c r="E12" s="7">
        <v>34.96</v>
      </c>
      <c r="F12" s="7">
        <v>34.6</v>
      </c>
      <c r="G12" s="7">
        <v>34.46</v>
      </c>
      <c r="H12" s="7">
        <v>34.26</v>
      </c>
      <c r="I12" s="7">
        <v>34.590000000000003</v>
      </c>
      <c r="J12" s="7">
        <v>34.53</v>
      </c>
      <c r="K12" s="7">
        <v>34.1</v>
      </c>
      <c r="L12" s="7">
        <v>34.200000000000003</v>
      </c>
      <c r="M12" s="7">
        <v>34.15</v>
      </c>
      <c r="N12" s="7">
        <v>33.44</v>
      </c>
      <c r="O12" s="7">
        <v>33.25</v>
      </c>
      <c r="P12" s="7">
        <v>33.24</v>
      </c>
      <c r="Q12" s="7">
        <v>33.96</v>
      </c>
      <c r="R12" s="7">
        <v>32.17</v>
      </c>
      <c r="S12" s="7">
        <v>32.71</v>
      </c>
      <c r="T12" s="7">
        <v>32.82</v>
      </c>
      <c r="U12" s="7">
        <v>32.18</v>
      </c>
      <c r="V12" s="7">
        <v>35.58</v>
      </c>
      <c r="W12" s="7">
        <v>35.701099999999997</v>
      </c>
    </row>
    <row r="13" spans="1:23" ht="13.5" customHeight="1" x14ac:dyDescent="0.2">
      <c r="A13" s="9" t="s">
        <v>17</v>
      </c>
      <c r="B13" s="7">
        <v>58.64</v>
      </c>
      <c r="C13" s="7">
        <v>58.54</v>
      </c>
      <c r="D13" s="7">
        <v>57.41</v>
      </c>
      <c r="E13" s="7">
        <v>57.97</v>
      </c>
      <c r="F13" s="7">
        <v>58.46</v>
      </c>
      <c r="G13" s="7">
        <v>59.68</v>
      </c>
      <c r="H13" s="7">
        <v>58.72</v>
      </c>
      <c r="I13" s="7">
        <v>58.31</v>
      </c>
      <c r="J13" s="7">
        <v>58.35</v>
      </c>
      <c r="K13" s="7">
        <v>58.77</v>
      </c>
      <c r="L13" s="7">
        <v>58.49</v>
      </c>
      <c r="M13" s="7">
        <v>58.54</v>
      </c>
      <c r="N13" s="7">
        <v>60.82</v>
      </c>
      <c r="O13" s="7">
        <v>60.9</v>
      </c>
      <c r="P13" s="7">
        <v>61.28</v>
      </c>
      <c r="Q13" s="7">
        <v>60.77</v>
      </c>
      <c r="R13" s="7">
        <v>62.08</v>
      </c>
      <c r="S13" s="7">
        <v>61.36</v>
      </c>
      <c r="T13" s="7">
        <v>60.85</v>
      </c>
      <c r="U13" s="7">
        <v>61.28</v>
      </c>
      <c r="V13" s="7">
        <v>62.26</v>
      </c>
      <c r="W13" s="7">
        <v>62.108199999999997</v>
      </c>
    </row>
    <row r="14" spans="1:23" s="29" customFormat="1" ht="13.5" customHeight="1" x14ac:dyDescent="0.2">
      <c r="A14" s="38" t="s">
        <v>18</v>
      </c>
      <c r="B14" s="28">
        <v>5.47</v>
      </c>
      <c r="C14" s="28">
        <v>5.78</v>
      </c>
      <c r="D14" s="28">
        <v>7.42</v>
      </c>
      <c r="E14" s="28">
        <v>7.06</v>
      </c>
      <c r="F14" s="28">
        <v>6.93</v>
      </c>
      <c r="G14" s="28">
        <v>5.86</v>
      </c>
      <c r="H14" s="28">
        <v>7.02</v>
      </c>
      <c r="I14" s="28">
        <v>7.1</v>
      </c>
      <c r="J14" s="28">
        <v>7.11</v>
      </c>
      <c r="K14" s="28">
        <v>7.13</v>
      </c>
      <c r="L14" s="28">
        <v>7.31</v>
      </c>
      <c r="M14" s="28">
        <v>7.31</v>
      </c>
      <c r="N14" s="28">
        <v>5.74</v>
      </c>
      <c r="O14" s="28">
        <v>5.84</v>
      </c>
      <c r="P14" s="28">
        <v>5.48</v>
      </c>
      <c r="Q14" s="28">
        <v>5.27</v>
      </c>
      <c r="R14" s="28">
        <v>5.75</v>
      </c>
      <c r="S14" s="28">
        <v>1.52</v>
      </c>
      <c r="T14" s="28">
        <v>1.79</v>
      </c>
      <c r="U14" s="28">
        <v>1.92</v>
      </c>
      <c r="V14" s="28">
        <v>2.16</v>
      </c>
      <c r="W14" s="28">
        <v>2.1907000000000001</v>
      </c>
    </row>
    <row r="15" spans="1:23" s="29" customFormat="1" ht="13.5" customHeight="1" x14ac:dyDescent="0.2">
      <c r="A15" s="39" t="s">
        <v>20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>
        <v>4.41</v>
      </c>
      <c r="T15" s="30">
        <v>4.54</v>
      </c>
      <c r="U15" s="30">
        <v>4.6100000000000003</v>
      </c>
      <c r="V15" s="30"/>
      <c r="W15" s="30"/>
    </row>
    <row r="16" spans="1:23" s="27" customFormat="1" ht="12.75" customHeight="1" x14ac:dyDescent="0.2">
      <c r="A16" s="26" t="s">
        <v>28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49" s="27" customFormat="1" ht="12.75" customHeight="1" x14ac:dyDescent="0.2">
      <c r="A17" s="34" t="s">
        <v>29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49" s="27" customFormat="1" ht="12.75" customHeight="1" x14ac:dyDescent="0.2">
      <c r="A18" s="34" t="s">
        <v>30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49" s="6" customFormat="1" ht="12" customHeight="1" x14ac:dyDescent="0.2">
      <c r="A19" s="44" t="s">
        <v>22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249" s="6" customFormat="1" ht="12" customHeight="1" x14ac:dyDescent="0.2">
      <c r="A20" s="44" t="s">
        <v>23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249" s="6" customFormat="1" ht="12" customHeight="1" x14ac:dyDescent="0.2">
      <c r="A21" s="20" t="s">
        <v>24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</row>
    <row r="22" spans="1:249" s="6" customFormat="1" ht="12" customHeight="1" x14ac:dyDescent="0.2">
      <c r="A22" s="43" t="s">
        <v>25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T22" s="22"/>
      <c r="U22" s="22"/>
      <c r="V22" s="22"/>
      <c r="W22" s="22"/>
    </row>
    <row r="23" spans="1:249" s="10" customFormat="1" ht="12.75" customHeight="1" x14ac:dyDescent="0.2">
      <c r="A23" s="45" t="s">
        <v>26</v>
      </c>
      <c r="B23" s="45"/>
      <c r="C23" s="45"/>
      <c r="D23" s="45"/>
      <c r="E23" s="45"/>
      <c r="F23" s="45"/>
      <c r="G23" s="45"/>
      <c r="H23" s="45"/>
    </row>
    <row r="24" spans="1:249" s="10" customFormat="1" ht="12.75" customHeight="1" x14ac:dyDescent="0.2"/>
    <row r="25" spans="1:249" s="10" customFormat="1" ht="12.75" customHeight="1" x14ac:dyDescent="0.2">
      <c r="A25" s="11" t="s">
        <v>27</v>
      </c>
      <c r="B25" s="11"/>
      <c r="C25" s="11"/>
      <c r="D25" s="11"/>
      <c r="E25" s="11"/>
      <c r="F25" s="11"/>
      <c r="G25" s="11"/>
      <c r="H25" s="11"/>
    </row>
  </sheetData>
  <mergeCells count="6">
    <mergeCell ref="A22:Q22"/>
    <mergeCell ref="A23:H23"/>
    <mergeCell ref="A20:P20"/>
    <mergeCell ref="A19:P19"/>
    <mergeCell ref="A3:P3"/>
    <mergeCell ref="A4:V4"/>
  </mergeCells>
  <hyperlinks>
    <hyperlink ref="A1" location="Übersicht!A1" display="Zurück"/>
  </hyperlink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25"/>
  <sheetViews>
    <sheetView showGridLines="0" zoomScaleNormal="100" zoomScaleSheetLayoutView="112" workbookViewId="0"/>
  </sheetViews>
  <sheetFormatPr baseColWidth="10" defaultRowHeight="12.75" x14ac:dyDescent="0.2"/>
  <cols>
    <col min="1" max="1" width="22.7109375" customWidth="1"/>
    <col min="2" max="2" width="6.5703125" customWidth="1"/>
    <col min="3" max="6" width="6.5703125" hidden="1" customWidth="1"/>
    <col min="7" max="7" width="6.5703125" customWidth="1"/>
    <col min="8" max="11" width="6.5703125" hidden="1" customWidth="1"/>
    <col min="12" max="21" width="6.5703125" customWidth="1"/>
    <col min="22" max="22" width="6.5703125" style="3" customWidth="1"/>
    <col min="23" max="23" width="6.5703125" customWidth="1"/>
  </cols>
  <sheetData>
    <row r="1" spans="1:23" s="23" customFormat="1" ht="12.75" customHeight="1" x14ac:dyDescent="0.2">
      <c r="A1" s="37" t="s">
        <v>13</v>
      </c>
    </row>
    <row r="2" spans="1:23" s="23" customFormat="1" ht="12.75" customHeight="1" x14ac:dyDescent="0.2"/>
    <row r="3" spans="1:23" s="33" customFormat="1" ht="13.5" customHeight="1" x14ac:dyDescent="0.2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35"/>
      <c r="R3" s="35"/>
      <c r="S3" s="35"/>
      <c r="T3" s="35"/>
      <c r="U3" s="35"/>
      <c r="V3" s="35"/>
    </row>
    <row r="4" spans="1:23" s="33" customFormat="1" ht="13.5" customHeight="1" x14ac:dyDescent="0.2">
      <c r="A4" s="47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</row>
    <row r="5" spans="1:23" s="33" customFormat="1" ht="13.5" customHeight="1" x14ac:dyDescent="0.2">
      <c r="A5" s="32" t="s">
        <v>0</v>
      </c>
      <c r="B5" s="32">
        <v>1995</v>
      </c>
      <c r="C5" s="32">
        <v>1996</v>
      </c>
      <c r="D5" s="32">
        <v>1997</v>
      </c>
      <c r="E5" s="32">
        <v>1998</v>
      </c>
      <c r="F5" s="32">
        <v>1999</v>
      </c>
      <c r="G5" s="32">
        <v>2000</v>
      </c>
      <c r="H5" s="32">
        <v>2001</v>
      </c>
      <c r="I5" s="32">
        <v>2002</v>
      </c>
      <c r="J5" s="32">
        <v>2003</v>
      </c>
      <c r="K5" s="32">
        <v>2004</v>
      </c>
      <c r="L5" s="32">
        <v>2005</v>
      </c>
      <c r="M5" s="32">
        <v>2006</v>
      </c>
      <c r="N5" s="32">
        <v>2007</v>
      </c>
      <c r="O5" s="32">
        <v>2008</v>
      </c>
      <c r="P5" s="32">
        <v>2009</v>
      </c>
      <c r="Q5" s="32" t="s">
        <v>5</v>
      </c>
      <c r="R5" s="32">
        <v>2011</v>
      </c>
      <c r="S5" s="32">
        <v>2012</v>
      </c>
      <c r="T5" s="32">
        <v>2013</v>
      </c>
      <c r="U5" s="32">
        <v>2014</v>
      </c>
      <c r="V5" s="32">
        <v>2015</v>
      </c>
      <c r="W5" s="32">
        <v>2016</v>
      </c>
    </row>
    <row r="6" spans="1:23" s="25" customFormat="1" ht="13.5" customHeight="1" x14ac:dyDescent="0.2">
      <c r="A6" s="31" t="s">
        <v>35</v>
      </c>
      <c r="B6" s="36">
        <v>100</v>
      </c>
      <c r="C6" s="36">
        <v>100</v>
      </c>
      <c r="D6" s="36">
        <v>100</v>
      </c>
      <c r="E6" s="36">
        <v>100</v>
      </c>
      <c r="F6" s="36">
        <v>100</v>
      </c>
      <c r="G6" s="36">
        <v>100</v>
      </c>
      <c r="H6" s="36">
        <v>100</v>
      </c>
      <c r="I6" s="36">
        <v>100</v>
      </c>
      <c r="J6" s="36">
        <v>100</v>
      </c>
      <c r="K6" s="36">
        <v>100</v>
      </c>
      <c r="L6" s="36">
        <v>100</v>
      </c>
      <c r="M6" s="36">
        <v>100</v>
      </c>
      <c r="N6" s="36">
        <v>100</v>
      </c>
      <c r="O6" s="36">
        <v>100</v>
      </c>
      <c r="P6" s="36">
        <v>100</v>
      </c>
      <c r="Q6" s="36">
        <v>100</v>
      </c>
      <c r="R6" s="36">
        <v>100</v>
      </c>
      <c r="S6" s="36">
        <v>100</v>
      </c>
      <c r="T6" s="36">
        <v>100</v>
      </c>
      <c r="U6" s="36">
        <v>100</v>
      </c>
      <c r="V6" s="36">
        <v>100</v>
      </c>
      <c r="W6" s="36">
        <v>100</v>
      </c>
    </row>
    <row r="7" spans="1:23" s="23" customFormat="1" ht="13.5" customHeight="1" x14ac:dyDescent="0.2">
      <c r="A7" s="9" t="s">
        <v>16</v>
      </c>
      <c r="B7" s="7">
        <v>27.83</v>
      </c>
      <c r="C7" s="7">
        <v>27.25</v>
      </c>
      <c r="D7" s="7">
        <v>26.64</v>
      </c>
      <c r="E7" s="7">
        <v>26.23</v>
      </c>
      <c r="F7" s="7">
        <v>25.92</v>
      </c>
      <c r="G7" s="7">
        <v>25.88</v>
      </c>
      <c r="H7" s="7">
        <v>25.88</v>
      </c>
      <c r="I7" s="7">
        <v>25.86</v>
      </c>
      <c r="J7" s="7">
        <v>25.91</v>
      </c>
      <c r="K7" s="7">
        <v>25.76</v>
      </c>
      <c r="L7" s="7">
        <v>25.78</v>
      </c>
      <c r="M7" s="7">
        <v>25.76</v>
      </c>
      <c r="N7" s="7">
        <v>25.46</v>
      </c>
      <c r="O7" s="7">
        <v>25.46</v>
      </c>
      <c r="P7" s="7">
        <v>25.45</v>
      </c>
      <c r="Q7" s="7">
        <v>26.2</v>
      </c>
      <c r="R7" s="7">
        <v>24.67</v>
      </c>
      <c r="S7" s="7">
        <v>24.76</v>
      </c>
      <c r="T7" s="7">
        <v>24.82</v>
      </c>
      <c r="U7" s="7">
        <v>24.44</v>
      </c>
      <c r="V7" s="7">
        <v>26.48</v>
      </c>
      <c r="W7" s="7">
        <v>26.4496</v>
      </c>
    </row>
    <row r="8" spans="1:23" s="23" customFormat="1" ht="13.5" customHeight="1" x14ac:dyDescent="0.2">
      <c r="A8" s="9" t="s">
        <v>17</v>
      </c>
      <c r="B8" s="7">
        <v>67.31</v>
      </c>
      <c r="C8" s="7">
        <v>67.31</v>
      </c>
      <c r="D8" s="7">
        <v>66.61</v>
      </c>
      <c r="E8" s="7">
        <v>67.11</v>
      </c>
      <c r="F8" s="7">
        <v>67.97</v>
      </c>
      <c r="G8" s="7">
        <v>68.44</v>
      </c>
      <c r="H8" s="7">
        <v>67.55</v>
      </c>
      <c r="I8" s="7">
        <v>67.69</v>
      </c>
      <c r="J8" s="7">
        <v>67.31</v>
      </c>
      <c r="K8" s="7">
        <v>67.5</v>
      </c>
      <c r="L8" s="7">
        <v>66.97</v>
      </c>
      <c r="M8" s="7">
        <v>66.709999999999994</v>
      </c>
      <c r="N8" s="7">
        <v>68.86</v>
      </c>
      <c r="O8" s="7">
        <v>68.959999999999994</v>
      </c>
      <c r="P8" s="7">
        <v>69.040000000000006</v>
      </c>
      <c r="Q8" s="7">
        <v>68.59</v>
      </c>
      <c r="R8" s="7">
        <v>69.819999999999993</v>
      </c>
      <c r="S8" s="7">
        <v>69.489999999999995</v>
      </c>
      <c r="T8" s="7">
        <v>69.180000000000007</v>
      </c>
      <c r="U8" s="7">
        <v>69.25</v>
      </c>
      <c r="V8" s="7">
        <v>71.42</v>
      </c>
      <c r="W8" s="7">
        <v>71.363799999999998</v>
      </c>
    </row>
    <row r="9" spans="1:23" s="29" customFormat="1" ht="13.5" customHeight="1" x14ac:dyDescent="0.2">
      <c r="A9" s="38" t="s">
        <v>18</v>
      </c>
      <c r="B9" s="28">
        <v>4.8600000000000003</v>
      </c>
      <c r="C9" s="28">
        <v>5.44</v>
      </c>
      <c r="D9" s="28">
        <v>6.75</v>
      </c>
      <c r="E9" s="28">
        <v>6.66</v>
      </c>
      <c r="F9" s="28">
        <v>6.1</v>
      </c>
      <c r="G9" s="28">
        <v>5.69</v>
      </c>
      <c r="H9" s="28">
        <v>6.57</v>
      </c>
      <c r="I9" s="28">
        <v>6.44</v>
      </c>
      <c r="J9" s="28">
        <v>6.77</v>
      </c>
      <c r="K9" s="28">
        <v>6.74</v>
      </c>
      <c r="L9" s="28">
        <v>7.26</v>
      </c>
      <c r="M9" s="28">
        <v>7.53</v>
      </c>
      <c r="N9" s="28">
        <v>5.68</v>
      </c>
      <c r="O9" s="28">
        <v>5.58</v>
      </c>
      <c r="P9" s="28">
        <v>5.51</v>
      </c>
      <c r="Q9" s="28">
        <v>5.21</v>
      </c>
      <c r="R9" s="28">
        <v>5.51</v>
      </c>
      <c r="S9" s="28">
        <v>1.43</v>
      </c>
      <c r="T9" s="28">
        <v>1.73</v>
      </c>
      <c r="U9" s="28">
        <v>1.94</v>
      </c>
      <c r="V9" s="28">
        <v>2.11</v>
      </c>
      <c r="W9" s="28">
        <v>2.1865999999999999</v>
      </c>
    </row>
    <row r="10" spans="1:23" s="29" customFormat="1" ht="13.5" customHeight="1" x14ac:dyDescent="0.2">
      <c r="A10" s="38" t="s">
        <v>20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>
        <v>4.32</v>
      </c>
      <c r="T10" s="28">
        <v>4.2699999999999996</v>
      </c>
      <c r="U10" s="28">
        <v>4.37</v>
      </c>
      <c r="V10" s="28"/>
      <c r="W10" s="28"/>
    </row>
    <row r="11" spans="1:23" s="25" customFormat="1" ht="13.5" customHeight="1" x14ac:dyDescent="0.2">
      <c r="A11" s="31" t="s">
        <v>36</v>
      </c>
      <c r="B11" s="36">
        <v>100</v>
      </c>
      <c r="C11" s="36">
        <v>100</v>
      </c>
      <c r="D11" s="36">
        <v>100</v>
      </c>
      <c r="E11" s="36">
        <v>100</v>
      </c>
      <c r="F11" s="36">
        <v>100</v>
      </c>
      <c r="G11" s="36">
        <v>100</v>
      </c>
      <c r="H11" s="36">
        <v>100</v>
      </c>
      <c r="I11" s="36">
        <v>100</v>
      </c>
      <c r="J11" s="36">
        <v>100</v>
      </c>
      <c r="K11" s="36">
        <v>100</v>
      </c>
      <c r="L11" s="36">
        <v>100</v>
      </c>
      <c r="M11" s="36">
        <v>100</v>
      </c>
      <c r="N11" s="36">
        <v>100</v>
      </c>
      <c r="O11" s="36">
        <v>100</v>
      </c>
      <c r="P11" s="36">
        <v>100</v>
      </c>
      <c r="Q11" s="36">
        <v>100</v>
      </c>
      <c r="R11" s="36">
        <v>100</v>
      </c>
      <c r="S11" s="36">
        <v>100</v>
      </c>
      <c r="T11" s="36">
        <v>100</v>
      </c>
      <c r="U11" s="36">
        <v>100</v>
      </c>
      <c r="V11" s="36">
        <v>100</v>
      </c>
      <c r="W11" s="36">
        <v>100</v>
      </c>
    </row>
    <row r="12" spans="1:23" s="23" customFormat="1" ht="13.5" customHeight="1" x14ac:dyDescent="0.2">
      <c r="A12" s="9" t="s">
        <v>16</v>
      </c>
      <c r="B12" s="7">
        <v>55.21</v>
      </c>
      <c r="C12" s="7">
        <v>54.56</v>
      </c>
      <c r="D12" s="7">
        <v>53.52</v>
      </c>
      <c r="E12" s="7">
        <v>53.26</v>
      </c>
      <c r="F12" s="7">
        <v>53.25</v>
      </c>
      <c r="G12" s="7">
        <v>52.84</v>
      </c>
      <c r="H12" s="7">
        <v>51.1</v>
      </c>
      <c r="I12" s="7">
        <v>51.37</v>
      </c>
      <c r="J12" s="7">
        <v>51.73</v>
      </c>
      <c r="K12" s="7">
        <v>50.86</v>
      </c>
      <c r="L12" s="7">
        <v>51.22</v>
      </c>
      <c r="M12" s="7">
        <v>51.94</v>
      </c>
      <c r="N12" s="7">
        <v>50.16</v>
      </c>
      <c r="O12" s="7">
        <v>49.8</v>
      </c>
      <c r="P12" s="7">
        <v>49.63</v>
      </c>
      <c r="Q12" s="7">
        <v>48.56</v>
      </c>
      <c r="R12" s="7">
        <v>46.81</v>
      </c>
      <c r="S12" s="7">
        <v>47.86</v>
      </c>
      <c r="T12" s="7">
        <v>46.75</v>
      </c>
      <c r="U12" s="7">
        <v>46.22</v>
      </c>
      <c r="V12" s="7">
        <v>50.31</v>
      </c>
      <c r="W12" s="7">
        <v>50.054699999999997</v>
      </c>
    </row>
    <row r="13" spans="1:23" s="23" customFormat="1" ht="13.5" customHeight="1" x14ac:dyDescent="0.2">
      <c r="A13" s="9" t="s">
        <v>17</v>
      </c>
      <c r="B13" s="7">
        <v>37.76</v>
      </c>
      <c r="C13" s="7">
        <v>38.01</v>
      </c>
      <c r="D13" s="7">
        <v>36.51</v>
      </c>
      <c r="E13" s="7">
        <v>37.08</v>
      </c>
      <c r="F13" s="7">
        <v>37.81</v>
      </c>
      <c r="G13" s="7">
        <v>39.31</v>
      </c>
      <c r="H13" s="7">
        <v>40.549999999999997</v>
      </c>
      <c r="I13" s="7">
        <v>39.54</v>
      </c>
      <c r="J13" s="7">
        <v>40.06</v>
      </c>
      <c r="K13" s="7">
        <v>40.200000000000003</v>
      </c>
      <c r="L13" s="7">
        <v>41.68</v>
      </c>
      <c r="M13" s="7">
        <v>40.42</v>
      </c>
      <c r="N13" s="7">
        <v>44.06</v>
      </c>
      <c r="O13" s="7">
        <v>44.87</v>
      </c>
      <c r="P13" s="7">
        <v>45.02</v>
      </c>
      <c r="Q13" s="7">
        <v>45.39</v>
      </c>
      <c r="R13" s="7">
        <v>46.52</v>
      </c>
      <c r="S13" s="7">
        <v>45.53</v>
      </c>
      <c r="T13" s="7">
        <v>46.26</v>
      </c>
      <c r="U13" s="7">
        <v>47.43</v>
      </c>
      <c r="V13" s="7">
        <v>47.9</v>
      </c>
      <c r="W13" s="7">
        <v>48.086599999999997</v>
      </c>
    </row>
    <row r="14" spans="1:23" s="29" customFormat="1" ht="13.5" customHeight="1" x14ac:dyDescent="0.2">
      <c r="A14" s="38" t="s">
        <v>18</v>
      </c>
      <c r="B14" s="28">
        <v>7.03</v>
      </c>
      <c r="C14" s="28">
        <v>7.43</v>
      </c>
      <c r="D14" s="28">
        <v>9.9700000000000006</v>
      </c>
      <c r="E14" s="28">
        <v>9.66</v>
      </c>
      <c r="F14" s="28">
        <v>8.9499999999999993</v>
      </c>
      <c r="G14" s="28">
        <v>7.85</v>
      </c>
      <c r="H14" s="28">
        <v>8.34</v>
      </c>
      <c r="I14" s="28">
        <v>9.09</v>
      </c>
      <c r="J14" s="28">
        <v>8.2100000000000009</v>
      </c>
      <c r="K14" s="28">
        <v>8.93</v>
      </c>
      <c r="L14" s="28">
        <v>7.1</v>
      </c>
      <c r="M14" s="28">
        <v>7.63</v>
      </c>
      <c r="N14" s="28">
        <v>5.77</v>
      </c>
      <c r="O14" s="28">
        <v>5.33</v>
      </c>
      <c r="P14" s="28">
        <v>5.35</v>
      </c>
      <c r="Q14" s="28">
        <v>6.06</v>
      </c>
      <c r="R14" s="28">
        <v>6.68</v>
      </c>
      <c r="S14" s="28">
        <v>1.66</v>
      </c>
      <c r="T14" s="28">
        <v>1.74</v>
      </c>
      <c r="U14" s="28">
        <v>1.59</v>
      </c>
      <c r="V14" s="28">
        <v>1.79</v>
      </c>
      <c r="W14" s="28">
        <v>1.8588</v>
      </c>
    </row>
    <row r="15" spans="1:23" s="29" customFormat="1" ht="13.5" customHeight="1" x14ac:dyDescent="0.2">
      <c r="A15" s="39" t="s">
        <v>20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>
        <v>4.95</v>
      </c>
      <c r="T15" s="30">
        <v>5.25</v>
      </c>
      <c r="U15" s="30">
        <v>4.7699999999999996</v>
      </c>
      <c r="V15" s="30"/>
      <c r="W15" s="30"/>
    </row>
    <row r="16" spans="1:23" s="27" customFormat="1" ht="12.75" customHeight="1" x14ac:dyDescent="0.2">
      <c r="A16" s="26" t="s">
        <v>28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</row>
    <row r="17" spans="1:249" s="27" customFormat="1" ht="12.75" customHeight="1" x14ac:dyDescent="0.2">
      <c r="A17" s="34" t="s">
        <v>29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</row>
    <row r="18" spans="1:249" s="27" customFormat="1" ht="12.75" customHeight="1" x14ac:dyDescent="0.2">
      <c r="A18" s="34" t="s">
        <v>30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</row>
    <row r="19" spans="1:249" s="6" customFormat="1" ht="12" customHeight="1" x14ac:dyDescent="0.2">
      <c r="A19" s="44" t="s">
        <v>22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</row>
    <row r="20" spans="1:249" s="6" customFormat="1" ht="12" customHeight="1" x14ac:dyDescent="0.2">
      <c r="A20" s="44" t="s">
        <v>23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249" s="6" customFormat="1" ht="12" customHeight="1" x14ac:dyDescent="0.2">
      <c r="A21" s="20" t="s">
        <v>24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</row>
    <row r="22" spans="1:249" s="6" customFormat="1" ht="12" customHeight="1" x14ac:dyDescent="0.2">
      <c r="A22" s="43" t="s">
        <v>25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T22" s="22"/>
      <c r="U22" s="22"/>
      <c r="V22" s="22"/>
      <c r="W22" s="22"/>
    </row>
    <row r="23" spans="1:249" s="10" customFormat="1" ht="12.75" customHeight="1" x14ac:dyDescent="0.2">
      <c r="A23" s="45" t="s">
        <v>26</v>
      </c>
      <c r="B23" s="45"/>
      <c r="C23" s="45"/>
      <c r="D23" s="45"/>
      <c r="E23" s="45"/>
      <c r="F23" s="45"/>
      <c r="G23" s="45"/>
      <c r="H23" s="45"/>
    </row>
    <row r="24" spans="1:249" s="10" customFormat="1" ht="12.75" customHeight="1" x14ac:dyDescent="0.2"/>
    <row r="25" spans="1:249" s="10" customFormat="1" ht="12.75" customHeight="1" x14ac:dyDescent="0.2">
      <c r="A25" s="11" t="s">
        <v>27</v>
      </c>
      <c r="B25" s="11"/>
      <c r="C25" s="11"/>
      <c r="D25" s="11"/>
      <c r="E25" s="11"/>
      <c r="F25" s="11"/>
      <c r="G25" s="11"/>
      <c r="H25" s="11"/>
    </row>
  </sheetData>
  <mergeCells count="6">
    <mergeCell ref="A20:P20"/>
    <mergeCell ref="A4:V4"/>
    <mergeCell ref="A3:P3"/>
    <mergeCell ref="A19:P19"/>
    <mergeCell ref="A23:H23"/>
    <mergeCell ref="A22:Q22"/>
  </mergeCells>
  <hyperlinks>
    <hyperlink ref="A1" location="Übersicht!A1" display="Zurück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Übersicht</vt:lpstr>
      <vt:lpstr>Entwicklung</vt:lpstr>
      <vt:lpstr>Schulkanton</vt:lpstr>
      <vt:lpstr>Geschlecht</vt:lpstr>
      <vt:lpstr>Nationalität</vt:lpstr>
      <vt:lpstr>Entwicklung!Zone_d_impression</vt:lpstr>
      <vt:lpstr>Geschlecht!Zone_d_impression</vt:lpstr>
      <vt:lpstr>Nationalität!Zone_d_impression</vt:lpstr>
      <vt:lpstr>Schulkanton!Zone_d_impression</vt:lpstr>
      <vt:lpstr>Übersicht!Zone_d_impression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Caballero Liardet Wayra BFS</dc:creator>
  <cp:lastModifiedBy>Caballero Liardet Wayra BFS</cp:lastModifiedBy>
  <cp:lastPrinted>2017-05-18T11:30:43Z</cp:lastPrinted>
  <dcterms:created xsi:type="dcterms:W3CDTF">2011-05-11T08:56:14Z</dcterms:created>
  <dcterms:modified xsi:type="dcterms:W3CDTF">2018-03-09T07:42:01Z</dcterms:modified>
</cp:coreProperties>
</file>