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201 Espérance scolarisation\8\"/>
    </mc:Choice>
  </mc:AlternateContent>
  <bookViews>
    <workbookView xWindow="120" yWindow="135" windowWidth="10005" windowHeight="10005"/>
  </bookViews>
  <sheets>
    <sheet name="Übersicht" sheetId="3" r:id="rId1"/>
    <sheet name="Entwicklung und Bildungsstufe" sheetId="1" r:id="rId2"/>
    <sheet name="Entwicklung und Geschlecht" sheetId="2" r:id="rId3"/>
  </sheets>
  <definedNames>
    <definedName name="_xlnm.Print_Area" localSheetId="1">'Entwicklung und Bildungsstufe'!$A$2:$W$16</definedName>
    <definedName name="_xlnm.Print_Area" localSheetId="2">'Entwicklung und Geschlecht'!$A$2:$W$16</definedName>
    <definedName name="_xlnm.Print_Area" localSheetId="0">Übersicht!$A$1:$G$12</definedName>
  </definedNames>
  <calcPr calcId="152511"/>
</workbook>
</file>

<file path=xl/calcChain.xml><?xml version="1.0" encoding="utf-8"?>
<calcChain xmlns="http://schemas.openxmlformats.org/spreadsheetml/2006/main">
  <c r="A9" i="3" l="1"/>
  <c r="A6" i="3"/>
</calcChain>
</file>

<file path=xl/sharedStrings.xml><?xml version="1.0" encoding="utf-8"?>
<sst xmlns="http://schemas.openxmlformats.org/spreadsheetml/2006/main" count="39" uniqueCount="27">
  <si>
    <t/>
  </si>
  <si>
    <t>Total</t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</si>
  <si>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</si>
  <si>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</si>
  <si>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2</t>
    </r>
  </si>
  <si>
    <t>Zu erwartende Bildungsjahre</t>
  </si>
  <si>
    <t>Klicken Sie auf den entsprechenden Titel, um zu der gewünschten Tabelle zu gelangen.</t>
  </si>
  <si>
    <t>Entwicklung und Bildungsstufe</t>
  </si>
  <si>
    <t>Entwicklung und Geschlecht</t>
  </si>
  <si>
    <t>Zurück</t>
  </si>
  <si>
    <t>Schätzung der Jahre, die ein 5-jähriges Kind in seinem Leben wahrscheinlich in Ausbildung verbringen wird</t>
  </si>
  <si>
    <t>Sekundarstufe II</t>
  </si>
  <si>
    <t>Tertiärstufe</t>
  </si>
  <si>
    <t>Bemerkung: Wenn Sie die vollständige Zeitreihe anzeigen wollen, markieren Sie alle Spalten der Tabelle und drücken die rechte Maustaste und wählen "Einblenden".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</si>
  <si>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Bruch der Zeitreihe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</si>
  <si>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Ohne Kanton Tessin</t>
    </r>
  </si>
  <si>
    <t>Quellen: BFS - Lernende (SDL), Studierende und Abschlüsse der Hochschulen, Statistik des jährlichen Bevölkerungsstandes, 1981-2010 (ESPOP), Statistik der Bevölkerung und der Haushalte (STATPOP)</t>
  </si>
  <si>
    <t>© BFS 2018</t>
  </si>
  <si>
    <t>Auskunft: Bundesamt für Statistik, Bildungsindikatoren, educindicators@bfs.admin.ch</t>
  </si>
  <si>
    <t>Bemerkungen:</t>
  </si>
  <si>
    <t>- Kursiv gesetzte Daten sind in der Graphik nicht dargestellt.</t>
  </si>
  <si>
    <t>- Wenn Sie die vollständige Zeitreihe anzeigen wollen, markieren Sie alle Spalten der Tabelle und drücken die rechte Maustaste und wählen "Einblenden".</t>
  </si>
  <si>
    <t>Zu erwartende Bildungsjahre nach Geschlecht, 1995-2016</t>
  </si>
  <si>
    <t>Zu erwartende Bildungsjahre nach Bildungsstufe, 1995-2016</t>
  </si>
  <si>
    <t>Frauen</t>
  </si>
  <si>
    <t>Männer</t>
  </si>
  <si>
    <t>obligatorische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</si>
</sst>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,###,##0.0__;\-#,###,##0.0__;\-__;@__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0" applyFont="1" applyBorder="1"/>
    <xf numFmtId="0" fontId="5" fillId="0" borderId="0" xfId="0" applyFont="1"/>
    <xf numFmtId="0" fontId="8" fillId="0" borderId="0" xfId="0" applyNumberFormat="1" applyFont="1" applyFill="1" applyBorder="1" applyAlignment="1" applyProtection="1">
      <alignment wrapText="1"/>
    </xf>
    <xf numFmtId="0" fontId="9" fillId="2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174" fontId="10" fillId="0" borderId="0" xfId="0" applyNumberFormat="1" applyFont="1" applyFill="1" applyBorder="1" applyAlignment="1" applyProtection="1">
      <alignment horizontal="right" vertical="top"/>
    </xf>
    <xf numFmtId="174" fontId="14" fillId="0" borderId="0" xfId="0" applyNumberFormat="1" applyFont="1" applyFill="1" applyBorder="1" applyAlignment="1" applyProtection="1">
      <alignment horizontal="right" vertical="center"/>
    </xf>
    <xf numFmtId="174" fontId="10" fillId="0" borderId="3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/>
    <xf numFmtId="0" fontId="10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" fillId="0" borderId="0" xfId="0" applyFont="1"/>
    <xf numFmtId="0" fontId="10" fillId="2" borderId="0" xfId="0" applyNumberFormat="1" applyFont="1" applyFill="1" applyBorder="1" applyAlignment="1" applyProtection="1">
      <alignment wrapText="1"/>
    </xf>
    <xf numFmtId="0" fontId="10" fillId="2" borderId="0" xfId="0" applyNumberFormat="1" applyFont="1" applyFill="1" applyBorder="1" applyAlignment="1" applyProtection="1"/>
    <xf numFmtId="0" fontId="10" fillId="2" borderId="0" xfId="0" quotePrefix="1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left"/>
    </xf>
    <xf numFmtId="0" fontId="3" fillId="0" borderId="0" xfId="1" applyFill="1" applyAlignment="1" applyProtection="1"/>
    <xf numFmtId="0" fontId="3" fillId="0" borderId="0" xfId="1" applyAlignment="1" applyProtection="1"/>
    <xf numFmtId="0" fontId="8" fillId="2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showGridLines="0" tabSelected="1" zoomScaleNormal="100" workbookViewId="0"/>
  </sheetViews>
  <sheetFormatPr baseColWidth="10" defaultRowHeight="12.75" x14ac:dyDescent="0.2"/>
  <sheetData>
    <row r="1" spans="1:18" ht="13.5" customHeight="1" x14ac:dyDescent="0.2"/>
    <row r="2" spans="1:18" ht="18" customHeight="1" x14ac:dyDescent="0.2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  <c r="R2" s="3"/>
    </row>
    <row r="3" spans="1:18" x14ac:dyDescent="0.2">
      <c r="A3" s="1" t="s">
        <v>6</v>
      </c>
    </row>
    <row r="4" spans="1:18" ht="13.5" customHeight="1" x14ac:dyDescent="0.2">
      <c r="A4" s="1"/>
    </row>
    <row r="5" spans="1:18" ht="13.5" customHeight="1" x14ac:dyDescent="0.2">
      <c r="A5" s="2" t="s">
        <v>7</v>
      </c>
    </row>
    <row r="6" spans="1:18" ht="13.5" customHeight="1" x14ac:dyDescent="0.2">
      <c r="A6" s="28" t="str">
        <f>'Entwicklung und Bildungsstufe'!A3</f>
        <v>Zu erwartende Bildungsjahre nach Bildungsstufe, 1995-2016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8" ht="13.5" customHeight="1" x14ac:dyDescent="0.2"/>
    <row r="8" spans="1:18" ht="13.5" customHeight="1" x14ac:dyDescent="0.2">
      <c r="A8" s="2" t="s">
        <v>8</v>
      </c>
    </row>
    <row r="9" spans="1:18" ht="13.5" customHeight="1" x14ac:dyDescent="0.2">
      <c r="A9" s="28" t="str">
        <f>'Entwicklung und Geschlecht'!A3</f>
        <v>Zu erwartende Bildungsjahre nach Geschlecht, 1995-2016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8" ht="9.75" customHeight="1" x14ac:dyDescent="0.2"/>
    <row r="11" spans="1:18" x14ac:dyDescent="0.2">
      <c r="A11" s="2"/>
    </row>
    <row r="12" spans="1:18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</sheetData>
  <mergeCells count="4">
    <mergeCell ref="A6:K6"/>
    <mergeCell ref="A9:K9"/>
    <mergeCell ref="A12:K12"/>
    <mergeCell ref="A2:P2"/>
  </mergeCells>
  <hyperlinks>
    <hyperlink ref="A6:K6" location="'Entwicklung und Bildungsstufe'!A1" display="'Entwicklung und Bildungsstufe'!A1"/>
    <hyperlink ref="A9:K9" location="'Entwicklung und Geschlecht'!A1" display="'Entwicklung und Geschlecht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zoomScaleNormal="100" workbookViewId="0"/>
  </sheetViews>
  <sheetFormatPr baseColWidth="10" defaultRowHeight="12.75" x14ac:dyDescent="0.2"/>
  <cols>
    <col min="1" max="1" width="22.85546875" style="5" bestFit="1" customWidth="1"/>
    <col min="2" max="2" width="7.85546875" style="5" customWidth="1"/>
    <col min="3" max="6" width="7.85546875" style="5" hidden="1" customWidth="1"/>
    <col min="7" max="7" width="7.85546875" style="5" customWidth="1"/>
    <col min="8" max="11" width="7.85546875" style="5" hidden="1" customWidth="1"/>
    <col min="12" max="23" width="7.85546875" style="5" customWidth="1"/>
    <col min="24" max="16384" width="11.42578125" style="5"/>
  </cols>
  <sheetData>
    <row r="1" spans="1:23" ht="12.75" customHeight="1" x14ac:dyDescent="0.2">
      <c r="A1" s="27" t="s">
        <v>9</v>
      </c>
    </row>
    <row r="2" spans="1:23" ht="12.75" customHeight="1" x14ac:dyDescent="0.2"/>
    <row r="3" spans="1:23" s="11" customFormat="1" ht="13.5" customHeight="1" x14ac:dyDescent="0.2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3" s="12" customFormat="1" ht="13.5" customHeight="1" x14ac:dyDescent="0.2">
      <c r="A4" s="12" t="s">
        <v>10</v>
      </c>
    </row>
    <row r="5" spans="1:23" s="7" customFormat="1" ht="13.5" customHeight="1" x14ac:dyDescent="0.2">
      <c r="A5" s="6" t="s">
        <v>0</v>
      </c>
      <c r="B5" s="6">
        <v>1995</v>
      </c>
      <c r="C5" s="6">
        <v>1996</v>
      </c>
      <c r="D5" s="6">
        <v>1997</v>
      </c>
      <c r="E5" s="6">
        <v>1998</v>
      </c>
      <c r="F5" s="6" t="s">
        <v>2</v>
      </c>
      <c r="G5" s="6">
        <v>2000</v>
      </c>
      <c r="H5" s="6">
        <v>2001</v>
      </c>
      <c r="I5" s="6">
        <v>2002</v>
      </c>
      <c r="J5" s="6">
        <v>2003</v>
      </c>
      <c r="K5" s="6">
        <v>2004</v>
      </c>
      <c r="L5" s="6">
        <v>2005</v>
      </c>
      <c r="M5" s="6">
        <v>2006</v>
      </c>
      <c r="N5" s="6">
        <v>2007</v>
      </c>
      <c r="O5" s="6">
        <v>2008</v>
      </c>
      <c r="P5" s="6">
        <v>2009</v>
      </c>
      <c r="Q5" s="6" t="s">
        <v>3</v>
      </c>
      <c r="R5" s="6" t="s">
        <v>4</v>
      </c>
      <c r="S5" s="6">
        <v>2012</v>
      </c>
      <c r="T5" s="6">
        <v>2013</v>
      </c>
      <c r="U5" s="6">
        <v>2014</v>
      </c>
      <c r="V5" s="6">
        <v>2015</v>
      </c>
      <c r="W5" s="6">
        <v>2016</v>
      </c>
    </row>
    <row r="6" spans="1:23" s="13" customFormat="1" ht="13.5" customHeight="1" x14ac:dyDescent="0.2">
      <c r="A6" s="17" t="s">
        <v>1</v>
      </c>
      <c r="B6" s="15">
        <v>15.55</v>
      </c>
      <c r="C6" s="15">
        <v>15.84</v>
      </c>
      <c r="D6" s="15">
        <v>16.02</v>
      </c>
      <c r="E6" s="15">
        <v>16.16</v>
      </c>
      <c r="F6" s="15">
        <v>16.188780000000001</v>
      </c>
      <c r="G6" s="15">
        <v>16.146049999999999</v>
      </c>
      <c r="H6" s="15">
        <v>16.194410000000001</v>
      </c>
      <c r="I6" s="15">
        <v>16.30716</v>
      </c>
      <c r="J6" s="15">
        <v>16.395530000000001</v>
      </c>
      <c r="K6" s="15">
        <v>16.408860000000001</v>
      </c>
      <c r="L6" s="15">
        <v>16.518930000000001</v>
      </c>
      <c r="M6" s="15">
        <v>16.610510000000001</v>
      </c>
      <c r="N6" s="15">
        <v>16.625520000000002</v>
      </c>
      <c r="O6" s="15">
        <v>16.624919999999999</v>
      </c>
      <c r="P6" s="15">
        <v>16.69763</v>
      </c>
      <c r="Q6" s="15">
        <v>16.74391</v>
      </c>
      <c r="R6" s="15">
        <v>16.723849999999999</v>
      </c>
      <c r="S6" s="15">
        <v>16.93676</v>
      </c>
      <c r="T6" s="15">
        <v>17.028929999999999</v>
      </c>
      <c r="U6" s="15">
        <v>17.080159999999999</v>
      </c>
      <c r="V6" s="15">
        <v>17.07094</v>
      </c>
      <c r="W6" s="15">
        <v>17.08117</v>
      </c>
    </row>
    <row r="7" spans="1:23" s="11" customFormat="1" ht="13.5" customHeight="1" x14ac:dyDescent="0.2">
      <c r="A7" s="8" t="s">
        <v>26</v>
      </c>
      <c r="B7" s="14">
        <v>11.05</v>
      </c>
      <c r="C7" s="14">
        <v>11.08</v>
      </c>
      <c r="D7" s="14">
        <v>11.09</v>
      </c>
      <c r="E7" s="14">
        <v>11.05</v>
      </c>
      <c r="F7" s="14">
        <v>11.063319999999999</v>
      </c>
      <c r="G7" s="14">
        <v>11.008520000000001</v>
      </c>
      <c r="H7" s="14">
        <v>11.041449999999999</v>
      </c>
      <c r="I7" s="14">
        <v>11.063890000000001</v>
      </c>
      <c r="J7" s="14">
        <v>11.08445</v>
      </c>
      <c r="K7" s="14">
        <v>11.082700000000001</v>
      </c>
      <c r="L7" s="14">
        <v>11.154350000000001</v>
      </c>
      <c r="M7" s="14">
        <v>11.137829999999999</v>
      </c>
      <c r="N7" s="14">
        <v>11.106030000000001</v>
      </c>
      <c r="O7" s="14">
        <v>11.04805</v>
      </c>
      <c r="P7" s="14">
        <v>11.005330000000001</v>
      </c>
      <c r="Q7" s="14">
        <v>10.900930000000001</v>
      </c>
      <c r="R7" s="14">
        <v>10.85379</v>
      </c>
      <c r="S7" s="14">
        <v>10.981170000000001</v>
      </c>
      <c r="T7" s="14">
        <v>10.97508</v>
      </c>
      <c r="U7" s="14">
        <v>11.00512</v>
      </c>
      <c r="V7" s="14">
        <v>11.004339999999999</v>
      </c>
      <c r="W7" s="14">
        <v>11.00203</v>
      </c>
    </row>
    <row r="8" spans="1:23" s="11" customFormat="1" ht="13.5" customHeight="1" x14ac:dyDescent="0.2">
      <c r="A8" s="8" t="s">
        <v>11</v>
      </c>
      <c r="B8" s="14">
        <v>3.3</v>
      </c>
      <c r="C8" s="14">
        <v>3.33</v>
      </c>
      <c r="D8" s="14">
        <v>3.39</v>
      </c>
      <c r="E8" s="14">
        <v>3.46</v>
      </c>
      <c r="F8" s="14">
        <v>3.5150190000000001</v>
      </c>
      <c r="G8" s="14">
        <v>3.5477479999999999</v>
      </c>
      <c r="H8" s="14">
        <v>3.528003</v>
      </c>
      <c r="I8" s="14">
        <v>3.480391</v>
      </c>
      <c r="J8" s="14">
        <v>3.4534069999999999</v>
      </c>
      <c r="K8" s="14">
        <v>3.4363950000000001</v>
      </c>
      <c r="L8" s="14">
        <v>3.4423729999999999</v>
      </c>
      <c r="M8" s="14">
        <v>3.4818639999999998</v>
      </c>
      <c r="N8" s="14">
        <v>3.4614069999999999</v>
      </c>
      <c r="O8" s="14">
        <v>3.4984329999999999</v>
      </c>
      <c r="P8" s="14">
        <v>3.5413800000000002</v>
      </c>
      <c r="Q8" s="14">
        <v>3.5957780000000001</v>
      </c>
      <c r="R8" s="14">
        <v>3.5750760000000001</v>
      </c>
      <c r="S8" s="14">
        <v>3.7106080000000001</v>
      </c>
      <c r="T8" s="14">
        <v>3.7298040000000001</v>
      </c>
      <c r="U8" s="14">
        <v>3.7925209999999998</v>
      </c>
      <c r="V8" s="14">
        <v>3.7850109999999999</v>
      </c>
      <c r="W8" s="14">
        <v>3.76919</v>
      </c>
    </row>
    <row r="9" spans="1:23" s="11" customFormat="1" ht="13.5" customHeight="1" x14ac:dyDescent="0.2">
      <c r="A9" s="8" t="s">
        <v>12</v>
      </c>
      <c r="B9" s="14">
        <v>1.1499999999999999</v>
      </c>
      <c r="C9" s="14">
        <v>1.38</v>
      </c>
      <c r="D9" s="14">
        <v>1.49</v>
      </c>
      <c r="E9" s="14">
        <v>1.59</v>
      </c>
      <c r="F9" s="14">
        <v>1.5637380000000001</v>
      </c>
      <c r="G9" s="14">
        <v>1.5273300000000001</v>
      </c>
      <c r="H9" s="14">
        <v>1.563051</v>
      </c>
      <c r="I9" s="14">
        <v>1.696428</v>
      </c>
      <c r="J9" s="14">
        <v>1.7828790000000001</v>
      </c>
      <c r="K9" s="14">
        <v>1.8151010000000001</v>
      </c>
      <c r="L9" s="14">
        <v>1.844606</v>
      </c>
      <c r="M9" s="14">
        <v>1.9002810000000001</v>
      </c>
      <c r="N9" s="14">
        <v>1.958002</v>
      </c>
      <c r="O9" s="14">
        <v>1.969012</v>
      </c>
      <c r="P9" s="14">
        <v>2.0364879999999999</v>
      </c>
      <c r="Q9" s="16">
        <v>2.076247</v>
      </c>
      <c r="R9" s="16">
        <v>2.113299</v>
      </c>
      <c r="S9" s="16">
        <v>2.1813039999999999</v>
      </c>
      <c r="T9" s="16">
        <v>2.2573539999999999</v>
      </c>
      <c r="U9" s="16">
        <v>2.2825259999999998</v>
      </c>
      <c r="V9" s="16">
        <v>2.28159</v>
      </c>
      <c r="W9" s="16">
        <v>2.3099530000000001</v>
      </c>
    </row>
    <row r="10" spans="1:23" ht="12.75" customHeight="1" x14ac:dyDescent="0.2">
      <c r="A10" s="9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23" ht="12.75" customHeight="1" x14ac:dyDescent="0.2">
      <c r="A11" s="20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23" ht="12.75" customHeight="1" x14ac:dyDescent="0.2">
      <c r="A12" s="20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3" ht="12.75" customHeight="1" x14ac:dyDescent="0.2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18" customFormat="1" ht="12.75" customHeight="1" x14ac:dyDescent="0.2">
      <c r="A14" s="30" t="s">
        <v>17</v>
      </c>
      <c r="B14" s="30"/>
      <c r="C14" s="30"/>
      <c r="D14" s="30"/>
      <c r="E14" s="30"/>
      <c r="F14" s="30"/>
      <c r="G14" s="30"/>
      <c r="H14" s="30"/>
    </row>
    <row r="15" spans="1:23" s="18" customFormat="1" ht="12.75" customHeight="1" x14ac:dyDescent="0.2"/>
    <row r="16" spans="1:23" s="18" customFormat="1" ht="12.75" customHeight="1" x14ac:dyDescent="0.2">
      <c r="A16" s="19" t="s">
        <v>18</v>
      </c>
      <c r="B16" s="19"/>
      <c r="C16" s="19"/>
      <c r="D16" s="19"/>
      <c r="E16" s="19"/>
      <c r="F16" s="19"/>
      <c r="G16" s="19"/>
      <c r="H16" s="19"/>
    </row>
  </sheetData>
  <mergeCells count="1">
    <mergeCell ref="A14:H14"/>
  </mergeCells>
  <phoneticPr fontId="2" type="noConversion"/>
  <hyperlinks>
    <hyperlink ref="A1" location="Übersicht!A1" display="Zurück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showGridLines="0" zoomScaleNormal="100" workbookViewId="0"/>
  </sheetViews>
  <sheetFormatPr baseColWidth="10" defaultRowHeight="12.75" x14ac:dyDescent="0.2"/>
  <cols>
    <col min="1" max="1" width="22.7109375" style="22" customWidth="1"/>
    <col min="2" max="2" width="7.85546875" style="22" customWidth="1"/>
    <col min="3" max="6" width="7.85546875" style="22" hidden="1" customWidth="1"/>
    <col min="7" max="7" width="7.85546875" style="22" customWidth="1"/>
    <col min="8" max="11" width="7.85546875" style="22" hidden="1" customWidth="1"/>
    <col min="12" max="23" width="7.85546875" style="22" customWidth="1"/>
    <col min="24" max="16384" width="11.42578125" style="22"/>
  </cols>
  <sheetData>
    <row r="1" spans="1:23" s="5" customFormat="1" ht="12.75" customHeight="1" x14ac:dyDescent="0.2">
      <c r="A1" s="27" t="s">
        <v>9</v>
      </c>
    </row>
    <row r="2" spans="1:23" s="5" customFormat="1" ht="12.75" customHeight="1" x14ac:dyDescent="0.2"/>
    <row r="3" spans="1:23" s="11" customFormat="1" ht="13.5" customHeight="1" x14ac:dyDescent="0.2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3" s="12" customFormat="1" ht="13.5" customHeight="1" x14ac:dyDescent="0.2">
      <c r="A4" s="12" t="s">
        <v>10</v>
      </c>
    </row>
    <row r="5" spans="1:23" s="7" customFormat="1" ht="13.5" customHeight="1" x14ac:dyDescent="0.2">
      <c r="A5" s="6" t="s">
        <v>0</v>
      </c>
      <c r="B5" s="6">
        <v>1995</v>
      </c>
      <c r="C5" s="6">
        <v>1996</v>
      </c>
      <c r="D5" s="6">
        <v>1997</v>
      </c>
      <c r="E5" s="6">
        <v>1998</v>
      </c>
      <c r="F5" s="6" t="s">
        <v>2</v>
      </c>
      <c r="G5" s="6">
        <v>2000</v>
      </c>
      <c r="H5" s="6">
        <v>2001</v>
      </c>
      <c r="I5" s="6">
        <v>2002</v>
      </c>
      <c r="J5" s="6">
        <v>2003</v>
      </c>
      <c r="K5" s="6">
        <v>2004</v>
      </c>
      <c r="L5" s="6">
        <v>2005</v>
      </c>
      <c r="M5" s="6">
        <v>2006</v>
      </c>
      <c r="N5" s="6">
        <v>2007</v>
      </c>
      <c r="O5" s="6">
        <v>2008</v>
      </c>
      <c r="P5" s="6">
        <v>2009</v>
      </c>
      <c r="Q5" s="6" t="s">
        <v>3</v>
      </c>
      <c r="R5" s="6" t="s">
        <v>4</v>
      </c>
      <c r="S5" s="6">
        <v>2012</v>
      </c>
      <c r="T5" s="6">
        <v>2013</v>
      </c>
      <c r="U5" s="6">
        <v>2014</v>
      </c>
      <c r="V5" s="6">
        <v>2015</v>
      </c>
      <c r="W5" s="6">
        <v>2016</v>
      </c>
    </row>
    <row r="6" spans="1:23" s="13" customFormat="1" ht="13.5" customHeight="1" x14ac:dyDescent="0.2">
      <c r="A6" s="17" t="s">
        <v>1</v>
      </c>
      <c r="B6" s="15">
        <v>15.55</v>
      </c>
      <c r="C6" s="15">
        <v>15.84</v>
      </c>
      <c r="D6" s="15">
        <v>16.02</v>
      </c>
      <c r="E6" s="15">
        <v>16.16</v>
      </c>
      <c r="F6" s="15">
        <v>16.188780000000001</v>
      </c>
      <c r="G6" s="15">
        <v>16.146049999999999</v>
      </c>
      <c r="H6" s="15">
        <v>16.194410000000001</v>
      </c>
      <c r="I6" s="15">
        <v>16.30716</v>
      </c>
      <c r="J6" s="15">
        <v>16.395530000000001</v>
      </c>
      <c r="K6" s="15">
        <v>16.408860000000001</v>
      </c>
      <c r="L6" s="15">
        <v>16.518930000000001</v>
      </c>
      <c r="M6" s="15">
        <v>16.610510000000001</v>
      </c>
      <c r="N6" s="15">
        <v>16.625520000000002</v>
      </c>
      <c r="O6" s="15">
        <v>16.624919999999999</v>
      </c>
      <c r="P6" s="15">
        <v>16.69763</v>
      </c>
      <c r="Q6" s="15">
        <v>16.74391</v>
      </c>
      <c r="R6" s="15">
        <v>16.723849999999999</v>
      </c>
      <c r="S6" s="15">
        <v>16.93676</v>
      </c>
      <c r="T6" s="15">
        <v>17.028929999999999</v>
      </c>
      <c r="U6" s="15">
        <v>17.080159999999999</v>
      </c>
      <c r="V6" s="15">
        <v>17.07094</v>
      </c>
      <c r="W6" s="15">
        <v>17.08117</v>
      </c>
    </row>
    <row r="7" spans="1:23" s="11" customFormat="1" ht="13.5" customHeight="1" x14ac:dyDescent="0.2">
      <c r="A7" s="8" t="s">
        <v>24</v>
      </c>
      <c r="B7" s="14">
        <v>15.07</v>
      </c>
      <c r="C7" s="14">
        <v>15.34</v>
      </c>
      <c r="D7" s="14">
        <v>15.54</v>
      </c>
      <c r="E7" s="14">
        <v>15.69</v>
      </c>
      <c r="F7" s="14">
        <v>15.800850000000001</v>
      </c>
      <c r="G7" s="14">
        <v>15.844379999999999</v>
      </c>
      <c r="H7" s="14">
        <v>15.86584</v>
      </c>
      <c r="I7" s="14">
        <v>16.013310000000001</v>
      </c>
      <c r="J7" s="14">
        <v>16.106850000000001</v>
      </c>
      <c r="K7" s="14">
        <v>16.16133</v>
      </c>
      <c r="L7" s="14">
        <v>16.30096</v>
      </c>
      <c r="M7" s="14">
        <v>16.425999999999998</v>
      </c>
      <c r="N7" s="14">
        <v>16.49267</v>
      </c>
      <c r="O7" s="14">
        <v>16.524660000000001</v>
      </c>
      <c r="P7" s="14">
        <v>16.609000000000002</v>
      </c>
      <c r="Q7" s="14">
        <v>16.634039999999999</v>
      </c>
      <c r="R7" s="14">
        <v>16.624189999999999</v>
      </c>
      <c r="S7" s="14">
        <v>16.866569999999999</v>
      </c>
      <c r="T7" s="14">
        <v>16.958970000000001</v>
      </c>
      <c r="U7" s="14">
        <v>17.01878</v>
      </c>
      <c r="V7" s="14">
        <v>16.999659999999999</v>
      </c>
      <c r="W7" s="14">
        <v>17.051380000000002</v>
      </c>
    </row>
    <row r="8" spans="1:23" s="11" customFormat="1" ht="13.5" customHeight="1" x14ac:dyDescent="0.2">
      <c r="A8" s="21" t="s">
        <v>25</v>
      </c>
      <c r="B8" s="16">
        <v>16.02</v>
      </c>
      <c r="C8" s="16">
        <v>16.34</v>
      </c>
      <c r="D8" s="16">
        <v>16.5</v>
      </c>
      <c r="E8" s="16">
        <v>16.62</v>
      </c>
      <c r="F8" s="16">
        <v>16.575240000000001</v>
      </c>
      <c r="G8" s="16">
        <v>16.446919999999999</v>
      </c>
      <c r="H8" s="16">
        <v>16.518820000000002</v>
      </c>
      <c r="I8" s="16">
        <v>16.598199999999999</v>
      </c>
      <c r="J8" s="16">
        <v>16.681149999999999</v>
      </c>
      <c r="K8" s="16">
        <v>16.654979999999998</v>
      </c>
      <c r="L8" s="16">
        <v>16.73518</v>
      </c>
      <c r="M8" s="16">
        <v>16.79374</v>
      </c>
      <c r="N8" s="16">
        <v>16.757459999999998</v>
      </c>
      <c r="O8" s="16">
        <v>16.72475</v>
      </c>
      <c r="P8" s="16">
        <v>16.787269999999999</v>
      </c>
      <c r="Q8" s="16">
        <v>16.851030000000002</v>
      </c>
      <c r="R8" s="16">
        <v>16.821529999999999</v>
      </c>
      <c r="S8" s="16">
        <v>17.00572</v>
      </c>
      <c r="T8" s="16">
        <v>17.097660000000001</v>
      </c>
      <c r="U8" s="16">
        <v>17.140789999999999</v>
      </c>
      <c r="V8" s="16">
        <v>17.141089999999998</v>
      </c>
      <c r="W8" s="16">
        <v>17.112380000000002</v>
      </c>
    </row>
    <row r="9" spans="1:23" s="4" customFormat="1" ht="12.75" customHeight="1" x14ac:dyDescent="0.2">
      <c r="A9" s="23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23" s="4" customFormat="1" ht="12.75" customHeight="1" x14ac:dyDescent="0.2">
      <c r="A10" s="25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4" customFormat="1" ht="12.75" customHeight="1" x14ac:dyDescent="0.2">
      <c r="A11" s="25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6"/>
      <c r="O11" s="26"/>
      <c r="P11" s="26"/>
    </row>
    <row r="12" spans="1:23" s="5" customFormat="1" ht="12.75" customHeight="1" x14ac:dyDescent="0.2">
      <c r="A12" s="20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3" s="5" customFormat="1" ht="12.75" customHeight="1" x14ac:dyDescent="0.2">
      <c r="A13" s="20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3" s="5" customFormat="1" ht="12.75" customHeight="1" x14ac:dyDescent="0.2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18" customFormat="1" ht="12.75" customHeight="1" x14ac:dyDescent="0.2">
      <c r="A15" s="30" t="s">
        <v>17</v>
      </c>
      <c r="B15" s="30"/>
      <c r="C15" s="30"/>
      <c r="D15" s="30"/>
      <c r="E15" s="30"/>
      <c r="F15" s="30"/>
      <c r="G15" s="30"/>
      <c r="H15" s="30"/>
    </row>
    <row r="16" spans="1:23" s="18" customFormat="1" ht="12.75" customHeight="1" x14ac:dyDescent="0.2"/>
    <row r="17" spans="1:8" s="18" customFormat="1" ht="12.75" customHeight="1" x14ac:dyDescent="0.2">
      <c r="A17" s="19" t="s">
        <v>18</v>
      </c>
      <c r="B17" s="19"/>
      <c r="C17" s="19"/>
      <c r="D17" s="19"/>
      <c r="E17" s="19"/>
      <c r="F17" s="19"/>
      <c r="G17" s="19"/>
      <c r="H17" s="19"/>
    </row>
  </sheetData>
  <mergeCells count="1">
    <mergeCell ref="A15:H15"/>
  </mergeCells>
  <hyperlinks>
    <hyperlink ref="A1" location="Übersicht!A1" display="Zurück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Übersicht</vt:lpstr>
      <vt:lpstr>Entwicklung und Bildungsstufe</vt:lpstr>
      <vt:lpstr>Entwicklung und Geschlecht</vt:lpstr>
      <vt:lpstr>'Entwicklung und Bildungsstufe'!Zone_d_impression</vt:lpstr>
      <vt:lpstr>'Entwicklung und Geschlecht'!Zone_d_impression</vt:lpstr>
      <vt:lpstr>Übersicht!Zone_d_impression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2015-06-16T11:31:19Z</cp:lastPrinted>
  <dcterms:created xsi:type="dcterms:W3CDTF">2011-05-09T14:12:25Z</dcterms:created>
  <dcterms:modified xsi:type="dcterms:W3CDTF">2018-03-12T12:51:31Z</dcterms:modified>
</cp:coreProperties>
</file>