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5 Jeunes quittant prém. l'école\8\"/>
    </mc:Choice>
  </mc:AlternateContent>
  <bookViews>
    <workbookView xWindow="120" yWindow="135" windowWidth="10005" windowHeight="10005"/>
  </bookViews>
  <sheets>
    <sheet name="Vue d'ensemble" sheetId="3" r:id="rId1"/>
    <sheet name="Evolution et sexe" sheetId="1" r:id="rId2"/>
    <sheet name="Evolution et nationalité" sheetId="2" r:id="rId3"/>
  </sheets>
  <definedNames>
    <definedName name="_xlnm.Print_Area" localSheetId="2">'Evolution et nationalité'!$A$2:$AE$15</definedName>
    <definedName name="_xlnm.Print_Area" localSheetId="1">'Evolution et sexe'!$A$2:$AK$17</definedName>
    <definedName name="_xlnm.Print_Area" localSheetId="0">'Vue d''ensemble'!$A$1:$G$9</definedName>
  </definedNames>
  <calcPr calcId="152511"/>
</workbook>
</file>

<file path=xl/calcChain.xml><?xml version="1.0" encoding="utf-8"?>
<calcChain xmlns="http://schemas.openxmlformats.org/spreadsheetml/2006/main">
  <c r="A6" i="3" l="1"/>
  <c r="A9" i="3"/>
</calcChain>
</file>

<file path=xl/sharedStrings.xml><?xml version="1.0" encoding="utf-8"?>
<sst xmlns="http://schemas.openxmlformats.org/spreadsheetml/2006/main" count="101" uniqueCount="29">
  <si>
    <t/>
  </si>
  <si>
    <t>Total</t>
  </si>
  <si>
    <t>2011</t>
  </si>
  <si>
    <t>2012</t>
  </si>
  <si>
    <t>%</t>
  </si>
  <si>
    <t>Femmes</t>
  </si>
  <si>
    <t>Hommes</t>
  </si>
  <si>
    <t>Suisses</t>
  </si>
  <si>
    <t>Etrangers</t>
  </si>
  <si>
    <t>Cliquez sur le titre correspondant pour atteindre le tableau désiré</t>
  </si>
  <si>
    <t>Retour</t>
  </si>
  <si>
    <t xml:space="preserve">Jeunes quittant prématurément l'école </t>
  </si>
  <si>
    <t>Evolution et sexe</t>
  </si>
  <si>
    <t>- Pour afficher la série temporelle complète, veuillez sélectionner toutes les colonnes du tableau, cliquer le bouton droit de la souris et choisir « Afficher ».</t>
  </si>
  <si>
    <t>- Les données en italique ne sont pas représentées dans le graphique.</t>
  </si>
  <si>
    <t>© OFS 2018</t>
  </si>
  <si>
    <t>Contact: Office fédéral de la statistique (OFS), Indicateurs de la formation, educindicators@bfs.admin.ch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</si>
  <si>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</si>
  <si>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Remarques:</t>
  </si>
  <si>
    <t>±</t>
  </si>
  <si>
    <t xml:space="preserve">Source: OFS - Enquête suisse sur la population active (ESPA) </t>
  </si>
  <si>
    <t>Jeunes quittant prématurément l'école selon le sexe, de 2000 à 2017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</si>
  <si>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</si>
  <si>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</si>
  <si>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r>
      <t xml:space="preserve">1 </t>
    </r>
    <r>
      <rPr>
        <sz val="8"/>
        <color indexed="8"/>
        <rFont val="Arial"/>
        <family val="2"/>
      </rPr>
      <t>Ruptures de série</t>
    </r>
  </si>
  <si>
    <t>Remarque: pour afficher la série temporelle complète, veuillez sélectionner toutes les colonnes du tableau, cliquer le bouton droit de la souris et choisir « Afficher ».</t>
  </si>
  <si>
    <t>Jeunes âgés de 18 à 24 ans qui ne sont pas scolarisés et ont au plus achevé l'école obligatoire en % de la population résidante permanente du même âge</t>
  </si>
  <si>
    <t>Jeunes quittant prématurément l'école selon la nationalité, de 2003 à 2017</t>
  </si>
  <si>
    <t>Evolution et nationalité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</si>
</sst>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,##0.0__;\-#,###,##0.0__;\-__;@__"/>
  </numFmts>
  <fonts count="16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0" xfId="0" applyFont="1" applyBorder="1"/>
    <xf numFmtId="0" fontId="8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9" fillId="0" borderId="0" xfId="0" applyFont="1" applyFill="1" applyAlignment="1"/>
    <xf numFmtId="0" fontId="9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Font="1"/>
    <xf numFmtId="165" fontId="9" fillId="0" borderId="0" xfId="0" applyNumberFormat="1" applyFont="1" applyFill="1" applyBorder="1" applyAlignment="1" applyProtection="1">
      <alignment horizontal="right" vertical="top"/>
    </xf>
    <xf numFmtId="0" fontId="4" fillId="0" borderId="0" xfId="1" applyFont="1" applyFill="1" applyAlignment="1" applyProtection="1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Alignment="1"/>
    <xf numFmtId="164" fontId="1" fillId="0" borderId="0" xfId="0" applyNumberFormat="1" applyFont="1" applyFill="1" applyBorder="1" applyAlignment="1" applyProtection="1"/>
    <xf numFmtId="165" fontId="9" fillId="0" borderId="2" xfId="0" applyNumberFormat="1" applyFont="1" applyFill="1" applyBorder="1" applyAlignment="1" applyProtection="1">
      <alignment horizontal="right" vertical="top"/>
    </xf>
    <xf numFmtId="165" fontId="14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165" fontId="15" fillId="0" borderId="0" xfId="0" applyNumberFormat="1" applyFont="1" applyFill="1" applyBorder="1" applyAlignment="1" applyProtection="1">
      <alignment horizontal="right" vertical="top"/>
    </xf>
    <xf numFmtId="0" fontId="12" fillId="0" borderId="2" xfId="0" applyNumberFormat="1" applyFont="1" applyFill="1" applyBorder="1" applyAlignment="1" applyProtection="1">
      <alignment vertical="top" wrapText="1"/>
    </xf>
    <xf numFmtId="165" fontId="15" fillId="0" borderId="2" xfId="0" applyNumberFormat="1" applyFont="1" applyFill="1" applyBorder="1" applyAlignment="1" applyProtection="1">
      <alignment horizontal="right" vertical="top"/>
    </xf>
    <xf numFmtId="0" fontId="4" fillId="0" borderId="0" xfId="1" applyFill="1" applyAlignment="1" applyProtection="1"/>
    <xf numFmtId="165" fontId="14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top"/>
    </xf>
    <xf numFmtId="165" fontId="15" fillId="3" borderId="2" xfId="0" applyNumberFormat="1" applyFont="1" applyFill="1" applyBorder="1" applyAlignment="1" applyProtection="1">
      <alignment horizontal="right" vertical="top"/>
    </xf>
    <xf numFmtId="165" fontId="9" fillId="3" borderId="0" xfId="0" applyNumberFormat="1" applyFont="1" applyFill="1" applyBorder="1" applyAlignment="1" applyProtection="1">
      <alignment horizontal="right" vertical="top"/>
    </xf>
    <xf numFmtId="165" fontId="9" fillId="3" borderId="2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wrapText="1"/>
    </xf>
    <xf numFmtId="0" fontId="10" fillId="0" borderId="6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righ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tabSelected="1" zoomScaleNormal="100" workbookViewId="0"/>
  </sheetViews>
  <sheetFormatPr baseColWidth="10" defaultRowHeight="12.75" x14ac:dyDescent="0.2"/>
  <sheetData>
    <row r="1" spans="1:16" ht="13.5" customHeight="1" x14ac:dyDescent="0.2"/>
    <row r="2" spans="1:16" ht="18" customHeight="1" x14ac:dyDescent="0.2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  <c r="O2" s="3"/>
      <c r="P2" s="3"/>
    </row>
    <row r="3" spans="1:16" ht="13.5" customHeight="1" x14ac:dyDescent="0.2">
      <c r="A3" s="1" t="s">
        <v>9</v>
      </c>
    </row>
    <row r="4" spans="1:16" ht="13.5" customHeight="1" x14ac:dyDescent="0.2">
      <c r="A4" s="1"/>
    </row>
    <row r="5" spans="1:16" ht="13.5" customHeight="1" x14ac:dyDescent="0.2">
      <c r="A5" s="2" t="s">
        <v>12</v>
      </c>
    </row>
    <row r="6" spans="1:16" ht="13.5" customHeight="1" x14ac:dyDescent="0.2">
      <c r="A6" s="36" t="str">
        <f>'Evolution et sexe'!A3</f>
        <v>Jeunes quittant prématurément l'école selon le sexe, de 2000 à 2017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6" ht="13.5" customHeight="1" x14ac:dyDescent="0.2"/>
    <row r="8" spans="1:16" ht="13.5" customHeight="1" x14ac:dyDescent="0.2">
      <c r="A8" s="2" t="s">
        <v>28</v>
      </c>
    </row>
    <row r="9" spans="1:16" ht="13.5" customHeight="1" x14ac:dyDescent="0.2">
      <c r="A9" s="36" t="str">
        <f>'Evolution et nationalité'!A3</f>
        <v>Jeunes quittant prématurément l'école selon la nationalité, de 2003 à 2017</v>
      </c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6" ht="13.5" customHeight="1" x14ac:dyDescent="0.2"/>
  </sheetData>
  <mergeCells count="3">
    <mergeCell ref="A6:K6"/>
    <mergeCell ref="A9:K9"/>
    <mergeCell ref="A2:M2"/>
  </mergeCells>
  <hyperlinks>
    <hyperlink ref="A6:K6" location="'Evolution et sexe'!A1" display="'Evolution et sexe'!A1"/>
    <hyperlink ref="A9:K9" location="'Evolution et nationalité'!A1" display="'Evolution et nationalité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showGridLines="0" zoomScaleNormal="100" workbookViewId="0"/>
  </sheetViews>
  <sheetFormatPr baseColWidth="10" defaultRowHeight="12.75" x14ac:dyDescent="0.2"/>
  <cols>
    <col min="1" max="1" width="12.85546875" style="11" customWidth="1"/>
    <col min="2" max="3" width="5" style="11" customWidth="1"/>
    <col min="4" max="11" width="5" style="11" hidden="1" customWidth="1"/>
    <col min="12" max="13" width="5" style="11" customWidth="1"/>
    <col min="14" max="15" width="5" style="11" hidden="1" customWidth="1"/>
    <col min="16" max="37" width="5" style="11" customWidth="1"/>
    <col min="38" max="16384" width="11.42578125" style="11"/>
  </cols>
  <sheetData>
    <row r="1" spans="1:37" ht="12.75" customHeight="1" x14ac:dyDescent="0.2">
      <c r="A1" s="10" t="s">
        <v>10</v>
      </c>
    </row>
    <row r="2" spans="1:37" ht="12.75" customHeight="1" x14ac:dyDescent="0.2"/>
    <row r="3" spans="1:37" ht="13.5" customHeight="1" x14ac:dyDescent="0.2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7" ht="13.5" customHeight="1" x14ac:dyDescent="0.2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2"/>
      <c r="AJ4" s="12"/>
    </row>
    <row r="5" spans="1:37" ht="13.5" customHeight="1" x14ac:dyDescent="0.2">
      <c r="A5" s="47" t="s">
        <v>0</v>
      </c>
      <c r="B5" s="38">
        <v>2000</v>
      </c>
      <c r="C5" s="40"/>
      <c r="D5" s="38" t="s">
        <v>23</v>
      </c>
      <c r="E5" s="40"/>
      <c r="F5" s="38">
        <v>2002</v>
      </c>
      <c r="G5" s="40"/>
      <c r="H5" s="38">
        <v>2003</v>
      </c>
      <c r="I5" s="40"/>
      <c r="J5" s="38">
        <v>2004</v>
      </c>
      <c r="K5" s="40"/>
      <c r="L5" s="38">
        <v>2005</v>
      </c>
      <c r="M5" s="40"/>
      <c r="N5" s="38">
        <v>2006</v>
      </c>
      <c r="O5" s="40"/>
      <c r="P5" s="38">
        <v>2007</v>
      </c>
      <c r="Q5" s="40"/>
      <c r="R5" s="38">
        <v>2008</v>
      </c>
      <c r="S5" s="40"/>
      <c r="T5" s="38">
        <v>2009</v>
      </c>
      <c r="U5" s="40"/>
      <c r="V5" s="38" t="s">
        <v>22</v>
      </c>
      <c r="W5" s="40"/>
      <c r="X5" s="38" t="s">
        <v>2</v>
      </c>
      <c r="Y5" s="40"/>
      <c r="Z5" s="38" t="s">
        <v>3</v>
      </c>
      <c r="AA5" s="40"/>
      <c r="AB5" s="38">
        <v>2013</v>
      </c>
      <c r="AC5" s="40"/>
      <c r="AD5" s="38">
        <v>2014</v>
      </c>
      <c r="AE5" s="40"/>
      <c r="AF5" s="38">
        <v>2015</v>
      </c>
      <c r="AG5" s="40"/>
      <c r="AH5" s="38">
        <v>2016</v>
      </c>
      <c r="AI5" s="40"/>
      <c r="AJ5" s="38">
        <v>2017</v>
      </c>
      <c r="AK5" s="39"/>
    </row>
    <row r="6" spans="1:37" ht="13.5" customHeight="1" x14ac:dyDescent="0.2">
      <c r="A6" s="48"/>
      <c r="B6" s="50" t="s">
        <v>4</v>
      </c>
      <c r="C6" s="50" t="s">
        <v>19</v>
      </c>
      <c r="D6" s="50" t="s">
        <v>4</v>
      </c>
      <c r="E6" s="50" t="s">
        <v>19</v>
      </c>
      <c r="F6" s="50" t="s">
        <v>4</v>
      </c>
      <c r="G6" s="50" t="s">
        <v>19</v>
      </c>
      <c r="H6" s="50" t="s">
        <v>4</v>
      </c>
      <c r="I6" s="50" t="s">
        <v>19</v>
      </c>
      <c r="J6" s="50" t="s">
        <v>4</v>
      </c>
      <c r="K6" s="50" t="s">
        <v>19</v>
      </c>
      <c r="L6" s="50" t="s">
        <v>4</v>
      </c>
      <c r="M6" s="50" t="s">
        <v>19</v>
      </c>
      <c r="N6" s="50" t="s">
        <v>4</v>
      </c>
      <c r="O6" s="50" t="s">
        <v>19</v>
      </c>
      <c r="P6" s="50" t="s">
        <v>4</v>
      </c>
      <c r="Q6" s="50" t="s">
        <v>19</v>
      </c>
      <c r="R6" s="50" t="s">
        <v>4</v>
      </c>
      <c r="S6" s="50" t="s">
        <v>19</v>
      </c>
      <c r="T6" s="50" t="s">
        <v>4</v>
      </c>
      <c r="U6" s="50" t="s">
        <v>19</v>
      </c>
      <c r="V6" s="50" t="s">
        <v>4</v>
      </c>
      <c r="W6" s="50" t="s">
        <v>19</v>
      </c>
      <c r="X6" s="50" t="s">
        <v>4</v>
      </c>
      <c r="Y6" s="50" t="s">
        <v>19</v>
      </c>
      <c r="Z6" s="50" t="s">
        <v>4</v>
      </c>
      <c r="AA6" s="50" t="s">
        <v>19</v>
      </c>
      <c r="AB6" s="50" t="s">
        <v>4</v>
      </c>
      <c r="AC6" s="50" t="s">
        <v>19</v>
      </c>
      <c r="AD6" s="50" t="s">
        <v>4</v>
      </c>
      <c r="AE6" s="50" t="s">
        <v>19</v>
      </c>
      <c r="AF6" s="50" t="s">
        <v>4</v>
      </c>
      <c r="AG6" s="50" t="s">
        <v>19</v>
      </c>
      <c r="AH6" s="50" t="s">
        <v>4</v>
      </c>
      <c r="AI6" s="50" t="s">
        <v>19</v>
      </c>
      <c r="AJ6" s="50" t="s">
        <v>4</v>
      </c>
      <c r="AK6" s="50" t="s">
        <v>19</v>
      </c>
    </row>
    <row r="7" spans="1:37" s="14" customFormat="1" ht="13.5" customHeight="1" x14ac:dyDescent="0.2">
      <c r="A7" s="13" t="s">
        <v>1</v>
      </c>
      <c r="B7" s="21">
        <v>7.28</v>
      </c>
      <c r="C7" s="31">
        <v>2.2200000000000002</v>
      </c>
      <c r="D7" s="21">
        <v>6.41</v>
      </c>
      <c r="E7" s="31">
        <v>2.2599999999999998</v>
      </c>
      <c r="F7" s="21">
        <v>7.41</v>
      </c>
      <c r="G7" s="31">
        <v>1.44</v>
      </c>
      <c r="H7" s="21">
        <v>9.3800000000000008</v>
      </c>
      <c r="I7" s="31">
        <v>0.98</v>
      </c>
      <c r="J7" s="21">
        <v>9.9</v>
      </c>
      <c r="K7" s="31">
        <v>1.06</v>
      </c>
      <c r="L7" s="21">
        <v>10</v>
      </c>
      <c r="M7" s="31">
        <v>1.1399999999999999</v>
      </c>
      <c r="N7" s="21">
        <v>10.32</v>
      </c>
      <c r="O7" s="31">
        <v>1.22</v>
      </c>
      <c r="P7" s="21">
        <v>8.51</v>
      </c>
      <c r="Q7" s="31">
        <v>1.1000000000000001</v>
      </c>
      <c r="R7" s="21">
        <v>8.75</v>
      </c>
      <c r="S7" s="31">
        <v>1.1100000000000001</v>
      </c>
      <c r="T7" s="21">
        <v>9.11</v>
      </c>
      <c r="U7" s="31">
        <v>1.18</v>
      </c>
      <c r="V7" s="21">
        <v>7.7</v>
      </c>
      <c r="W7" s="31">
        <v>0.68</v>
      </c>
      <c r="X7" s="21">
        <v>7.25</v>
      </c>
      <c r="Y7" s="31">
        <v>0.65</v>
      </c>
      <c r="Z7" s="21">
        <v>6.45</v>
      </c>
      <c r="AA7" s="31">
        <v>0.57999999999999996</v>
      </c>
      <c r="AB7" s="21">
        <v>6.51</v>
      </c>
      <c r="AC7" s="31">
        <v>0.65</v>
      </c>
      <c r="AD7" s="21">
        <v>6.53</v>
      </c>
      <c r="AE7" s="31">
        <v>0.68</v>
      </c>
      <c r="AF7" s="21">
        <v>5.91</v>
      </c>
      <c r="AG7" s="31">
        <v>0.61</v>
      </c>
      <c r="AH7" s="21">
        <v>5.56</v>
      </c>
      <c r="AI7" s="31">
        <v>0.62</v>
      </c>
      <c r="AJ7" s="21">
        <v>5.31</v>
      </c>
      <c r="AK7" s="31">
        <v>0.56000000000000005</v>
      </c>
    </row>
    <row r="8" spans="1:37" ht="13.5" customHeight="1" x14ac:dyDescent="0.2">
      <c r="A8" s="26" t="s">
        <v>5</v>
      </c>
      <c r="B8" s="27">
        <v>6.87</v>
      </c>
      <c r="C8" s="32">
        <v>2.66</v>
      </c>
      <c r="D8" s="27">
        <v>5.98</v>
      </c>
      <c r="E8" s="32">
        <v>2.59</v>
      </c>
      <c r="F8" s="27">
        <v>8.15</v>
      </c>
      <c r="G8" s="32">
        <v>2.08</v>
      </c>
      <c r="H8" s="27">
        <v>8.7200000000000006</v>
      </c>
      <c r="I8" s="32">
        <v>1.33</v>
      </c>
      <c r="J8" s="27">
        <v>9.52</v>
      </c>
      <c r="K8" s="32">
        <v>1.47</v>
      </c>
      <c r="L8" s="27">
        <v>9.9600000000000009</v>
      </c>
      <c r="M8" s="32">
        <v>1.53</v>
      </c>
      <c r="N8" s="27">
        <v>9.42</v>
      </c>
      <c r="O8" s="32">
        <v>1.61</v>
      </c>
      <c r="P8" s="27">
        <v>7.34</v>
      </c>
      <c r="Q8" s="32">
        <v>1.3</v>
      </c>
      <c r="R8" s="27">
        <v>8.7200000000000006</v>
      </c>
      <c r="S8" s="32">
        <v>1.43</v>
      </c>
      <c r="T8" s="27">
        <v>9.42</v>
      </c>
      <c r="U8" s="32">
        <v>1.58</v>
      </c>
      <c r="V8" s="27">
        <v>7.89</v>
      </c>
      <c r="W8" s="32">
        <v>0.96</v>
      </c>
      <c r="X8" s="27">
        <v>6.88</v>
      </c>
      <c r="Y8" s="32">
        <v>0.9</v>
      </c>
      <c r="Z8" s="27">
        <v>6.44</v>
      </c>
      <c r="AA8" s="32">
        <v>0.84</v>
      </c>
      <c r="AB8" s="27">
        <v>6.29</v>
      </c>
      <c r="AC8" s="32">
        <v>0.93</v>
      </c>
      <c r="AD8" s="27">
        <v>6.58</v>
      </c>
      <c r="AE8" s="32">
        <v>0.95</v>
      </c>
      <c r="AF8" s="27">
        <v>5.68</v>
      </c>
      <c r="AG8" s="32">
        <v>0.85</v>
      </c>
      <c r="AH8" s="27">
        <v>5.58</v>
      </c>
      <c r="AI8" s="32">
        <v>1</v>
      </c>
      <c r="AJ8" s="27">
        <v>4.74</v>
      </c>
      <c r="AK8" s="32">
        <v>0.81</v>
      </c>
    </row>
    <row r="9" spans="1:37" ht="13.5" customHeight="1" x14ac:dyDescent="0.2">
      <c r="A9" s="28" t="s">
        <v>6</v>
      </c>
      <c r="B9" s="29">
        <v>7.66</v>
      </c>
      <c r="C9" s="33">
        <v>3.47</v>
      </c>
      <c r="D9" s="29">
        <v>6.84</v>
      </c>
      <c r="E9" s="33">
        <v>3.7</v>
      </c>
      <c r="F9" s="29">
        <v>6.67</v>
      </c>
      <c r="G9" s="33">
        <v>2</v>
      </c>
      <c r="H9" s="29">
        <v>10</v>
      </c>
      <c r="I9" s="33">
        <v>1.44</v>
      </c>
      <c r="J9" s="29">
        <v>10.26</v>
      </c>
      <c r="K9" s="33">
        <v>1.52</v>
      </c>
      <c r="L9" s="29">
        <v>10.039999999999999</v>
      </c>
      <c r="M9" s="33">
        <v>1.69</v>
      </c>
      <c r="N9" s="29">
        <v>11.19</v>
      </c>
      <c r="O9" s="33">
        <v>1.83</v>
      </c>
      <c r="P9" s="29">
        <v>9.65</v>
      </c>
      <c r="Q9" s="33">
        <v>1.77</v>
      </c>
      <c r="R9" s="29">
        <v>8.77</v>
      </c>
      <c r="S9" s="33">
        <v>1.69</v>
      </c>
      <c r="T9" s="29">
        <v>8.82</v>
      </c>
      <c r="U9" s="33">
        <v>1.74</v>
      </c>
      <c r="V9" s="29">
        <v>7.51</v>
      </c>
      <c r="W9" s="33">
        <v>0.95</v>
      </c>
      <c r="X9" s="29">
        <v>7.6</v>
      </c>
      <c r="Y9" s="33">
        <v>0.93</v>
      </c>
      <c r="Z9" s="29">
        <v>6.47</v>
      </c>
      <c r="AA9" s="33">
        <v>0.79</v>
      </c>
      <c r="AB9" s="29">
        <v>6.73</v>
      </c>
      <c r="AC9" s="33">
        <v>0.91</v>
      </c>
      <c r="AD9" s="29">
        <v>6.47</v>
      </c>
      <c r="AE9" s="33">
        <v>0.95</v>
      </c>
      <c r="AF9" s="29">
        <v>6.14</v>
      </c>
      <c r="AG9" s="33">
        <v>0.89</v>
      </c>
      <c r="AH9" s="29">
        <v>5.54</v>
      </c>
      <c r="AI9" s="33">
        <v>0.74</v>
      </c>
      <c r="AJ9" s="29">
        <v>5.85</v>
      </c>
      <c r="AK9" s="33">
        <v>0.79</v>
      </c>
    </row>
    <row r="10" spans="1:37" ht="12.75" customHeight="1" x14ac:dyDescent="0.2">
      <c r="A10" s="41" t="s">
        <v>18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15"/>
      <c r="Z10" s="15"/>
      <c r="AA10" s="15"/>
    </row>
    <row r="11" spans="1:37" ht="12.75" customHeight="1" x14ac:dyDescent="0.2">
      <c r="A11" s="6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7" ht="12.75" customHeight="1" x14ac:dyDescent="0.2">
      <c r="A12" s="42" t="s">
        <v>14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6"/>
      <c r="Z12" s="16"/>
      <c r="AA12" s="16"/>
    </row>
    <row r="13" spans="1:37" ht="12.75" customHeight="1" x14ac:dyDescent="0.2">
      <c r="A13" s="46" t="s">
        <v>24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7"/>
    </row>
    <row r="14" spans="1:37" s="18" customFormat="1" ht="12.75" customHeight="1" x14ac:dyDescent="0.2">
      <c r="A14" s="7" t="s">
        <v>20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7" s="4" customFormat="1" ht="12.75" customHeight="1" x14ac:dyDescent="0.2">
      <c r="A15" s="44" t="s">
        <v>15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5"/>
    </row>
    <row r="16" spans="1:37" s="4" customFormat="1" ht="12.75" customHeight="1" x14ac:dyDescent="0.2"/>
    <row r="17" spans="1:36" s="4" customFormat="1" ht="12.75" customHeight="1" x14ac:dyDescent="0.2">
      <c r="A17" s="5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36" x14ac:dyDescent="0.2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</sheetData>
  <mergeCells count="24">
    <mergeCell ref="A10:X10"/>
    <mergeCell ref="A12:X12"/>
    <mergeCell ref="A15:L15"/>
    <mergeCell ref="A4:AH4"/>
    <mergeCell ref="A13:N13"/>
    <mergeCell ref="AH5:AI5"/>
    <mergeCell ref="A5:A6"/>
    <mergeCell ref="B5:C5"/>
    <mergeCell ref="D5:E5"/>
    <mergeCell ref="F5:G5"/>
    <mergeCell ref="H5:I5"/>
    <mergeCell ref="J5:K5"/>
    <mergeCell ref="L5:M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honeticPr fontId="3" type="noConversion"/>
  <hyperlinks>
    <hyperlink ref="A1" location="'Vue d''ensemble'!A1" display="Retour"/>
  </hyperlinks>
  <pageMargins left="0.7" right="0.7" top="0.75" bottom="0.75" header="0.3" footer="0.3"/>
  <pageSetup paperSize="9" scale="93" orientation="landscape" r:id="rId1"/>
  <ignoredErrors>
    <ignoredError sqref="Z5 X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"/>
  <sheetViews>
    <sheetView showGridLines="0" zoomScaleNormal="100" workbookViewId="0"/>
  </sheetViews>
  <sheetFormatPr baseColWidth="10" defaultRowHeight="12.75" x14ac:dyDescent="0.2"/>
  <cols>
    <col min="1" max="1" width="12.85546875" style="11" customWidth="1"/>
    <col min="2" max="3" width="5" style="11" customWidth="1"/>
    <col min="4" max="5" width="5" style="11" hidden="1" customWidth="1"/>
    <col min="6" max="7" width="5" style="11" customWidth="1"/>
    <col min="8" max="9" width="5" style="11" hidden="1" customWidth="1"/>
    <col min="10" max="31" width="5" style="11" customWidth="1"/>
    <col min="32" max="16384" width="11.42578125" style="8"/>
  </cols>
  <sheetData>
    <row r="1" spans="1:31" s="11" customFormat="1" ht="12.75" customHeight="1" x14ac:dyDescent="0.2">
      <c r="A1" s="30" t="s">
        <v>10</v>
      </c>
    </row>
    <row r="2" spans="1:31" s="11" customFormat="1" ht="12.75" customHeight="1" x14ac:dyDescent="0.2"/>
    <row r="3" spans="1:31" s="11" customFormat="1" ht="13.5" customHeight="1" x14ac:dyDescent="0.2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5"/>
      <c r="X3" s="25"/>
      <c r="Y3" s="25"/>
      <c r="Z3" s="25"/>
      <c r="AA3" s="25"/>
      <c r="AB3" s="25"/>
      <c r="AC3" s="25"/>
      <c r="AD3" s="25"/>
      <c r="AE3" s="25"/>
    </row>
    <row r="4" spans="1:31" s="11" customFormat="1" ht="13.5" customHeight="1" x14ac:dyDescent="0.2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s="11" customFormat="1" ht="13.5" customHeight="1" x14ac:dyDescent="0.2">
      <c r="A5" s="47" t="s">
        <v>0</v>
      </c>
      <c r="B5" s="38">
        <v>2003</v>
      </c>
      <c r="C5" s="40">
        <v>2004</v>
      </c>
      <c r="D5" s="38">
        <v>2004</v>
      </c>
      <c r="E5" s="40">
        <v>2006</v>
      </c>
      <c r="F5" s="38">
        <v>2005</v>
      </c>
      <c r="G5" s="40">
        <v>2008</v>
      </c>
      <c r="H5" s="38">
        <v>2006</v>
      </c>
      <c r="I5" s="40" t="s">
        <v>17</v>
      </c>
      <c r="J5" s="38">
        <v>2007</v>
      </c>
      <c r="K5" s="40">
        <v>2012</v>
      </c>
      <c r="L5" s="38">
        <v>2008</v>
      </c>
      <c r="M5" s="40">
        <v>2014</v>
      </c>
      <c r="N5" s="38">
        <v>2009</v>
      </c>
      <c r="O5" s="40">
        <v>2016</v>
      </c>
      <c r="P5" s="38">
        <v>20101</v>
      </c>
      <c r="Q5" s="40"/>
      <c r="R5" s="38">
        <v>2011</v>
      </c>
      <c r="S5" s="40"/>
      <c r="T5" s="38">
        <v>2012</v>
      </c>
      <c r="U5" s="40"/>
      <c r="V5" s="38">
        <v>2013</v>
      </c>
      <c r="W5" s="40"/>
      <c r="X5" s="38">
        <v>2014</v>
      </c>
      <c r="Y5" s="39"/>
      <c r="Z5" s="38">
        <v>2015</v>
      </c>
      <c r="AA5" s="40"/>
      <c r="AB5" s="38">
        <v>2016</v>
      </c>
      <c r="AC5" s="40"/>
      <c r="AD5" s="38">
        <v>2017</v>
      </c>
      <c r="AE5" s="39"/>
    </row>
    <row r="6" spans="1:31" s="11" customFormat="1" ht="13.5" customHeight="1" x14ac:dyDescent="0.2">
      <c r="A6" s="48"/>
      <c r="B6" s="50" t="s">
        <v>4</v>
      </c>
      <c r="C6" s="50" t="s">
        <v>19</v>
      </c>
      <c r="D6" s="50" t="s">
        <v>4</v>
      </c>
      <c r="E6" s="50" t="s">
        <v>19</v>
      </c>
      <c r="F6" s="50" t="s">
        <v>4</v>
      </c>
      <c r="G6" s="50" t="s">
        <v>19</v>
      </c>
      <c r="H6" s="50" t="s">
        <v>4</v>
      </c>
      <c r="I6" s="50" t="s">
        <v>19</v>
      </c>
      <c r="J6" s="50" t="s">
        <v>4</v>
      </c>
      <c r="K6" s="50" t="s">
        <v>19</v>
      </c>
      <c r="L6" s="50" t="s">
        <v>4</v>
      </c>
      <c r="M6" s="50" t="s">
        <v>19</v>
      </c>
      <c r="N6" s="50" t="s">
        <v>4</v>
      </c>
      <c r="O6" s="50" t="s">
        <v>19</v>
      </c>
      <c r="P6" s="50" t="s">
        <v>4</v>
      </c>
      <c r="Q6" s="50" t="s">
        <v>19</v>
      </c>
      <c r="R6" s="50" t="s">
        <v>4</v>
      </c>
      <c r="S6" s="50" t="s">
        <v>19</v>
      </c>
      <c r="T6" s="50" t="s">
        <v>4</v>
      </c>
      <c r="U6" s="50" t="s">
        <v>19</v>
      </c>
      <c r="V6" s="50" t="s">
        <v>4</v>
      </c>
      <c r="W6" s="50" t="s">
        <v>19</v>
      </c>
      <c r="X6" s="50" t="s">
        <v>4</v>
      </c>
      <c r="Y6" s="50" t="s">
        <v>19</v>
      </c>
      <c r="Z6" s="50" t="s">
        <v>4</v>
      </c>
      <c r="AA6" s="50" t="s">
        <v>19</v>
      </c>
      <c r="AB6" s="50" t="s">
        <v>4</v>
      </c>
      <c r="AC6" s="50" t="s">
        <v>19</v>
      </c>
      <c r="AD6" s="50" t="s">
        <v>4</v>
      </c>
      <c r="AE6" s="50" t="s">
        <v>19</v>
      </c>
    </row>
    <row r="7" spans="1:31" s="14" customFormat="1" ht="13.5" customHeight="1" x14ac:dyDescent="0.2">
      <c r="A7" s="13" t="s">
        <v>1</v>
      </c>
      <c r="B7" s="21">
        <v>9.3800000000000008</v>
      </c>
      <c r="C7" s="31">
        <v>0.98</v>
      </c>
      <c r="D7" s="21">
        <v>9.9</v>
      </c>
      <c r="E7" s="31">
        <v>1.06</v>
      </c>
      <c r="F7" s="21">
        <v>10</v>
      </c>
      <c r="G7" s="31">
        <v>1.1399999999999999</v>
      </c>
      <c r="H7" s="21">
        <v>10.32</v>
      </c>
      <c r="I7" s="31">
        <v>1.22</v>
      </c>
      <c r="J7" s="21">
        <v>8.51</v>
      </c>
      <c r="K7" s="31">
        <v>1.1000000000000001</v>
      </c>
      <c r="L7" s="21">
        <v>8.75</v>
      </c>
      <c r="M7" s="31">
        <v>1.1100000000000001</v>
      </c>
      <c r="N7" s="21">
        <v>9.11</v>
      </c>
      <c r="O7" s="31">
        <v>1.18</v>
      </c>
      <c r="P7" s="21">
        <v>7.7</v>
      </c>
      <c r="Q7" s="31">
        <v>0.68</v>
      </c>
      <c r="R7" s="21">
        <v>7.25</v>
      </c>
      <c r="S7" s="31">
        <v>0.65</v>
      </c>
      <c r="T7" s="21">
        <v>6.45</v>
      </c>
      <c r="U7" s="31">
        <v>0.57999999999999996</v>
      </c>
      <c r="V7" s="21">
        <v>6.51</v>
      </c>
      <c r="W7" s="31">
        <v>0.65</v>
      </c>
      <c r="X7" s="21">
        <v>6.53</v>
      </c>
      <c r="Y7" s="31">
        <v>0.68</v>
      </c>
      <c r="Z7" s="21">
        <v>5.91</v>
      </c>
      <c r="AA7" s="31">
        <v>0.61</v>
      </c>
      <c r="AB7" s="21">
        <v>5.56</v>
      </c>
      <c r="AC7" s="31">
        <v>0.62</v>
      </c>
      <c r="AD7" s="21">
        <v>5.31</v>
      </c>
      <c r="AE7" s="31">
        <v>0.56000000000000005</v>
      </c>
    </row>
    <row r="8" spans="1:31" s="11" customFormat="1" ht="13.5" customHeight="1" x14ac:dyDescent="0.2">
      <c r="A8" s="22" t="s">
        <v>7</v>
      </c>
      <c r="B8" s="9">
        <v>5.09</v>
      </c>
      <c r="C8" s="34">
        <v>1.02</v>
      </c>
      <c r="D8" s="9">
        <v>5.83</v>
      </c>
      <c r="E8" s="34">
        <v>1.1299999999999999</v>
      </c>
      <c r="F8" s="9">
        <v>6.67</v>
      </c>
      <c r="G8" s="34">
        <v>1.3</v>
      </c>
      <c r="H8" s="9">
        <v>6.78</v>
      </c>
      <c r="I8" s="34">
        <v>1.39</v>
      </c>
      <c r="J8" s="9">
        <v>5.05</v>
      </c>
      <c r="K8" s="34">
        <v>1.24</v>
      </c>
      <c r="L8" s="9">
        <v>5.42</v>
      </c>
      <c r="M8" s="34">
        <v>1.2</v>
      </c>
      <c r="N8" s="9">
        <v>6.17</v>
      </c>
      <c r="O8" s="34">
        <v>1.34</v>
      </c>
      <c r="P8" s="9">
        <v>4.8600000000000003</v>
      </c>
      <c r="Q8" s="34">
        <v>0.66</v>
      </c>
      <c r="R8" s="9">
        <v>4.6500000000000004</v>
      </c>
      <c r="S8" s="34">
        <v>0.62</v>
      </c>
      <c r="T8" s="9">
        <v>4.13</v>
      </c>
      <c r="U8" s="34">
        <v>0.56999999999999995</v>
      </c>
      <c r="V8" s="9">
        <v>4.3899999999999997</v>
      </c>
      <c r="W8" s="34">
        <v>0.64</v>
      </c>
      <c r="X8" s="9">
        <v>5.24</v>
      </c>
      <c r="Y8" s="34">
        <v>0.7</v>
      </c>
      <c r="Z8" s="9">
        <v>4.2699999999999996</v>
      </c>
      <c r="AA8" s="34">
        <v>0.56000000000000005</v>
      </c>
      <c r="AB8" s="9">
        <v>3.6</v>
      </c>
      <c r="AC8" s="34">
        <v>0.46</v>
      </c>
      <c r="AD8" s="9">
        <v>3.35</v>
      </c>
      <c r="AE8" s="34">
        <v>0.43</v>
      </c>
    </row>
    <row r="9" spans="1:31" s="11" customFormat="1" ht="13.5" customHeight="1" x14ac:dyDescent="0.2">
      <c r="A9" s="23" t="s">
        <v>8</v>
      </c>
      <c r="B9" s="20">
        <v>24.04</v>
      </c>
      <c r="C9" s="35">
        <v>2.31</v>
      </c>
      <c r="D9" s="20">
        <v>23.98</v>
      </c>
      <c r="E9" s="35">
        <v>2.38</v>
      </c>
      <c r="F9" s="20">
        <v>21.65</v>
      </c>
      <c r="G9" s="35">
        <v>2.1800000000000002</v>
      </c>
      <c r="H9" s="20">
        <v>22.86</v>
      </c>
      <c r="I9" s="35">
        <v>2.37</v>
      </c>
      <c r="J9" s="20">
        <v>21.14</v>
      </c>
      <c r="K9" s="35">
        <v>2.23</v>
      </c>
      <c r="L9" s="20">
        <v>20.85</v>
      </c>
      <c r="M9" s="35">
        <v>2.4900000000000002</v>
      </c>
      <c r="N9" s="20">
        <v>20.91</v>
      </c>
      <c r="O9" s="35">
        <v>2.29</v>
      </c>
      <c r="P9" s="20">
        <v>19.420000000000002</v>
      </c>
      <c r="Q9" s="35">
        <v>2.0099999999999998</v>
      </c>
      <c r="R9" s="20">
        <v>18.03</v>
      </c>
      <c r="S9" s="35">
        <v>1.99</v>
      </c>
      <c r="T9" s="20">
        <v>15.84</v>
      </c>
      <c r="U9" s="35">
        <v>1.74</v>
      </c>
      <c r="V9" s="20">
        <v>14.9</v>
      </c>
      <c r="W9" s="35">
        <v>1.94</v>
      </c>
      <c r="X9" s="20">
        <v>11.45</v>
      </c>
      <c r="Y9" s="35">
        <v>1.85</v>
      </c>
      <c r="Z9" s="20">
        <v>12.36</v>
      </c>
      <c r="AA9" s="35">
        <v>2.0499999999999998</v>
      </c>
      <c r="AB9" s="20">
        <v>12.87</v>
      </c>
      <c r="AC9" s="35">
        <v>2.27</v>
      </c>
      <c r="AD9" s="20">
        <v>12.49</v>
      </c>
      <c r="AE9" s="35">
        <v>2.0299999999999998</v>
      </c>
    </row>
    <row r="10" spans="1:31" s="11" customFormat="1" ht="12.75" customHeight="1" x14ac:dyDescent="0.2">
      <c r="A10" s="49" t="s">
        <v>25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5"/>
      <c r="Y10" s="15"/>
      <c r="Z10" s="15"/>
    </row>
    <row r="11" spans="1:31" s="11" customFormat="1" ht="12.75" customHeight="1" x14ac:dyDescent="0.2">
      <c r="A11" s="46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7"/>
    </row>
    <row r="12" spans="1:31" s="18" customFormat="1" ht="12.75" customHeight="1" x14ac:dyDescent="0.2">
      <c r="A12" s="7" t="s">
        <v>20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31" s="4" customFormat="1" ht="12.75" customHeight="1" x14ac:dyDescent="0.2">
      <c r="A13" s="4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5"/>
    </row>
    <row r="14" spans="1:31" s="4" customFormat="1" ht="12.75" customHeight="1" x14ac:dyDescent="0.2"/>
    <row r="15" spans="1:31" s="4" customFormat="1" ht="12.75" customHeight="1" x14ac:dyDescent="0.2">
      <c r="A15" s="5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3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</sheetData>
  <mergeCells count="20">
    <mergeCell ref="A13:K13"/>
    <mergeCell ref="A10:W10"/>
    <mergeCell ref="A11:M11"/>
    <mergeCell ref="R5:S5"/>
    <mergeCell ref="T5:U5"/>
    <mergeCell ref="V5:W5"/>
    <mergeCell ref="D5:E5"/>
    <mergeCell ref="F5:G5"/>
    <mergeCell ref="H5:I5"/>
    <mergeCell ref="J5:K5"/>
    <mergeCell ref="L5:M5"/>
    <mergeCell ref="N5:O5"/>
    <mergeCell ref="P5:Q5"/>
    <mergeCell ref="A4:AE4"/>
    <mergeCell ref="A5:A6"/>
    <mergeCell ref="B5:C5"/>
    <mergeCell ref="X5:Y5"/>
    <mergeCell ref="Z5:AA5"/>
    <mergeCell ref="AB5:AC5"/>
    <mergeCell ref="AD5:AE5"/>
  </mergeCells>
  <hyperlinks>
    <hyperlink ref="A1" location="'Vue d''ensemble'!A1" display="Retour"/>
  </hyperlink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Vue d'ensemble</vt:lpstr>
      <vt:lpstr>Evolution et sexe</vt:lpstr>
      <vt:lpstr>Evolution et nationalité</vt:lpstr>
      <vt:lpstr>'Evolution et nationalité'!Zone_d_impression</vt:lpstr>
      <vt:lpstr>'Evolution et sexe'!Zone_d_impression</vt:lpstr>
      <vt:lpstr>'Vue d''ensemble'!Zone_d_impression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2015-03-30T12:52:23Z</cp:lastPrinted>
  <dcterms:created xsi:type="dcterms:W3CDTF">2011-05-19T12:16:18Z</dcterms:created>
  <dcterms:modified xsi:type="dcterms:W3CDTF">2018-03-12T12:52:58Z</dcterms:modified>
</cp:coreProperties>
</file>