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304 Transition vers la FPS\8\"/>
    </mc:Choice>
  </mc:AlternateContent>
  <bookViews>
    <workbookView xWindow="120" yWindow="135" windowWidth="10005" windowHeight="10005"/>
  </bookViews>
  <sheets>
    <sheet name="Übersicht" sheetId="4" r:id="rId1"/>
    <sheet name="Entwicklung und Geschlecht" sheetId="1" r:id="rId2"/>
    <sheet name="Wirtschftabschnitt" sheetId="2" r:id="rId3"/>
    <sheet name="ISCO-Berufshauptgruppen" sheetId="5" r:id="rId4"/>
  </sheets>
  <definedNames>
    <definedName name="_xlnm.Print_Area" localSheetId="1">'Entwicklung und Geschlecht'!$A$2:$Q$13</definedName>
    <definedName name="_xlnm.Print_Area" localSheetId="3">'ISCO-Berufshauptgruppen'!$A$2:$D$18</definedName>
    <definedName name="_xlnm.Print_Area" localSheetId="0">Übersicht!$A$1:$G$9</definedName>
    <definedName name="_xlnm.Print_Area" localSheetId="2">Wirtschftabschnitt!$A$2:$C$22</definedName>
  </definedNames>
  <calcPr calcId="152511"/>
</workbook>
</file>

<file path=xl/calcChain.xml><?xml version="1.0" encoding="utf-8"?>
<calcChain xmlns="http://schemas.openxmlformats.org/spreadsheetml/2006/main">
  <c r="A12" i="4" l="1"/>
  <c r="A9" i="4" l="1"/>
  <c r="A6" i="4"/>
</calcChain>
</file>

<file path=xl/sharedStrings.xml><?xml version="1.0" encoding="utf-8"?>
<sst xmlns="http://schemas.openxmlformats.org/spreadsheetml/2006/main" count="72" uniqueCount="43">
  <si>
    <t/>
  </si>
  <si>
    <t>Total</t>
  </si>
  <si>
    <t>%</t>
  </si>
  <si>
    <t>Industrie</t>
  </si>
  <si>
    <t>Verkehr; Energie- und Wasserversorgung</t>
  </si>
  <si>
    <t>Bau</t>
  </si>
  <si>
    <t>Handel und Reparatur</t>
  </si>
  <si>
    <t>Gastgewerbe</t>
  </si>
  <si>
    <t>Information und Kommunikation; Kunst und Unterhaltung</t>
  </si>
  <si>
    <t>Finanzdienstleistungen</t>
  </si>
  <si>
    <t>Grundstücks- und Wohnungswesen; Dienstleistungen</t>
  </si>
  <si>
    <t>Freiberufliche, wissenschaftliche und technische Dienstleistungen</t>
  </si>
  <si>
    <t>Gesundheits- und Sozialwesen</t>
  </si>
  <si>
    <t>Öffentliche Verwaltung und Unterricht</t>
  </si>
  <si>
    <t>Andere</t>
  </si>
  <si>
    <t>Quelle: BFS - Schweizerische Arbeitskräfteerhebung (SAKE)</t>
  </si>
  <si>
    <t>Klicken Sie auf den entsprechenden Titel, um zu der gewünschten Tabelle zu gelangen.</t>
  </si>
  <si>
    <t>Zurück</t>
  </si>
  <si>
    <t>Übergang zur höheren Berufsbildung</t>
  </si>
  <si>
    <t>Wirtschaftabschnitt</t>
  </si>
  <si>
    <t>In % der 25-64-jährigen erwerbstätigen Absolvent/innen der beruflichen Grundbildung</t>
  </si>
  <si>
    <r>
      <t xml:space="preserve">+/- </t>
    </r>
    <r>
      <rPr>
        <vertAlign val="superscript"/>
        <sz val="8"/>
        <color indexed="8"/>
        <rFont val="Arial Narrow"/>
        <family val="2"/>
      </rPr>
      <t>1</t>
    </r>
  </si>
  <si>
    <t>Männer</t>
  </si>
  <si>
    <t>Frauen</t>
  </si>
  <si>
    <t>In % der 25-64-jährigen ständigen Wohnbevölkerung, Absolvent/innen der beruflichen Grundbildung</t>
  </si>
  <si>
    <t>Entwicklung und Geschlecht</t>
  </si>
  <si>
    <t>© BFS 2018</t>
  </si>
  <si>
    <t>Auskunft: Bundesamt für Statistik (BFS), Bildungsindikatoren, educindicators@bfs.admin.ch</t>
  </si>
  <si>
    <t>Übergang zur höheren Berufsbildung, 2010-2017</t>
  </si>
  <si>
    <t>±</t>
  </si>
  <si>
    <t>Übergang zur höheren Berufsbildung nach Wirtschaftsabschnitt, 2017</t>
  </si>
  <si>
    <t>Führungskräfte</t>
  </si>
  <si>
    <t>Akademische Berufe</t>
  </si>
  <si>
    <t>Techniker und gleichrangige Berufe</t>
  </si>
  <si>
    <t>Bürokräfte, kaufmännische Angestellte</t>
  </si>
  <si>
    <t>Dienstleistungs- und Verkaufsberufe</t>
  </si>
  <si>
    <t>Fachkräfte in der Landwirtschaft</t>
  </si>
  <si>
    <t>Handwerks- und verwandte Berufe</t>
  </si>
  <si>
    <t>Anlagen- und Maschinenbediener</t>
  </si>
  <si>
    <t>Hilfsarbeitskräfte</t>
  </si>
  <si>
    <t>Bemerkung: kursiv gesetzte Daten sind in der Grafik nicht dargestellt.</t>
  </si>
  <si>
    <t>Ausgeübten Beruf (ISCO-Berufshauptgruppe)</t>
  </si>
  <si>
    <t>Übergang zur höheren Berufsbildung nach ausgeübtem Beruf 
(ISCO-Berufshauptgruppen),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</si>
</sst>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__;\-#\ ###\ ##0.0__;\-__;@__"/>
  </numFmts>
  <fonts count="1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80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0" fillId="0" borderId="0" xfId="0" applyFont="1"/>
    <xf numFmtId="0" fontId="7" fillId="0" borderId="0" xfId="0" applyFont="1"/>
    <xf numFmtId="0" fontId="9" fillId="0" borderId="0" xfId="0" applyFont="1"/>
    <xf numFmtId="0" fontId="5" fillId="4" borderId="0" xfId="0" applyFont="1" applyFill="1" applyAlignment="1" applyProtection="1">
      <alignment vertical="center"/>
      <protection locked="0"/>
    </xf>
    <xf numFmtId="0" fontId="4" fillId="0" borderId="0" xfId="1" applyAlignment="1" applyProtection="1"/>
    <xf numFmtId="0" fontId="4" fillId="0" borderId="0" xfId="1" applyFill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right" vertical="top" wrapText="1"/>
    </xf>
    <xf numFmtId="0" fontId="12" fillId="3" borderId="3" xfId="0" quotePrefix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 wrapText="1"/>
    </xf>
    <xf numFmtId="0" fontId="12" fillId="3" borderId="4" xfId="0" quotePrefix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5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3" fillId="5" borderId="1" xfId="0" applyNumberFormat="1" applyFont="1" applyFill="1" applyBorder="1" applyAlignment="1">
      <alignment horizontal="right" vertical="top"/>
    </xf>
    <xf numFmtId="0" fontId="12" fillId="0" borderId="0" xfId="0" quotePrefix="1" applyFont="1" applyFill="1" applyBorder="1" applyAlignment="1"/>
    <xf numFmtId="0" fontId="0" fillId="0" borderId="0" xfId="0" applyAlignment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NumberFormat="1" applyFont="1" applyFill="1" applyBorder="1" applyAlignment="1" applyProtection="1"/>
    <xf numFmtId="0" fontId="12" fillId="0" borderId="0" xfId="0" applyFont="1" applyFill="1" applyAlignment="1"/>
    <xf numFmtId="0" fontId="3" fillId="2" borderId="8" xfId="0" applyFont="1" applyFill="1" applyBorder="1" applyAlignment="1">
      <alignment horizontal="left" vertical="top" wrapText="1"/>
    </xf>
    <xf numFmtId="0" fontId="12" fillId="3" borderId="4" xfId="0" quotePrefix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 applyProtection="1"/>
    <xf numFmtId="0" fontId="4" fillId="0" borderId="0" xfId="1" applyFont="1" applyFill="1" applyAlignment="1" applyProtection="1">
      <alignment vertical="top"/>
    </xf>
    <xf numFmtId="0" fontId="14" fillId="2" borderId="3" xfId="0" applyNumberFormat="1" applyFont="1" applyFill="1" applyBorder="1" applyAlignment="1" applyProtection="1">
      <alignment horizontal="left" wrapText="1" indent="1"/>
    </xf>
    <xf numFmtId="0" fontId="14" fillId="2" borderId="0" xfId="0" applyNumberFormat="1" applyFont="1" applyFill="1" applyBorder="1" applyAlignment="1" applyProtection="1">
      <alignment vertical="top" wrapText="1"/>
    </xf>
    <xf numFmtId="0" fontId="2" fillId="0" borderId="0" xfId="0" applyFont="1"/>
    <xf numFmtId="0" fontId="4" fillId="0" borderId="0" xfId="1" applyAlignment="1" applyProtection="1"/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9" fillId="0" borderId="0" xfId="2" applyNumberFormat="1" applyFont="1" applyFill="1" applyBorder="1" applyAlignment="1" applyProtection="1">
      <alignment vertical="top"/>
    </xf>
    <xf numFmtId="0" fontId="10" fillId="0" borderId="0" xfId="2" applyNumberFormat="1" applyFont="1" applyFill="1" applyBorder="1" applyAlignment="1" applyProtection="1">
      <alignment vertical="top"/>
    </xf>
    <xf numFmtId="0" fontId="11" fillId="0" borderId="0" xfId="2" applyNumberFormat="1" applyFont="1" applyFill="1" applyBorder="1" applyAlignment="1" applyProtection="1">
      <alignment vertical="top"/>
    </xf>
    <xf numFmtId="0" fontId="11" fillId="0" borderId="0" xfId="2" applyNumberFormat="1" applyFont="1" applyFill="1" applyBorder="1" applyAlignment="1" applyProtection="1">
      <alignment horizontal="left" vertical="top"/>
    </xf>
    <xf numFmtId="0" fontId="15" fillId="2" borderId="3" xfId="2" applyNumberFormat="1" applyFont="1" applyFill="1" applyBorder="1" applyAlignment="1" applyProtection="1">
      <alignment horizontal="left" wrapText="1" indent="1"/>
    </xf>
    <xf numFmtId="0" fontId="3" fillId="2" borderId="8" xfId="2" applyFont="1" applyFill="1" applyBorder="1" applyAlignment="1">
      <alignment horizontal="left" vertical="top" wrapText="1"/>
    </xf>
    <xf numFmtId="0" fontId="12" fillId="3" borderId="4" xfId="2" quotePrefix="1" applyFont="1" applyFill="1" applyBorder="1" applyAlignment="1">
      <alignment horizontal="left" vertical="top"/>
    </xf>
    <xf numFmtId="0" fontId="15" fillId="2" borderId="0" xfId="2" applyNumberFormat="1" applyFont="1" applyFill="1" applyBorder="1" applyAlignment="1" applyProtection="1">
      <alignment vertical="top" wrapText="1"/>
    </xf>
    <xf numFmtId="0" fontId="2" fillId="0" borderId="0" xfId="2"/>
    <xf numFmtId="0" fontId="16" fillId="0" borderId="0" xfId="2" applyFont="1" applyFill="1" applyBorder="1" applyAlignment="1">
      <alignment horizontal="left" vertical="center"/>
    </xf>
    <xf numFmtId="164" fontId="16" fillId="0" borderId="0" xfId="2" applyNumberFormat="1" applyFont="1" applyFill="1" applyBorder="1" applyAlignment="1">
      <alignment horizontal="right" vertical="center"/>
    </xf>
    <xf numFmtId="164" fontId="16" fillId="5" borderId="0" xfId="2" applyNumberFormat="1" applyFont="1" applyFill="1" applyBorder="1" applyAlignment="1">
      <alignment horizontal="right" vertical="center"/>
    </xf>
    <xf numFmtId="0" fontId="17" fillId="2" borderId="0" xfId="2" applyNumberFormat="1" applyFont="1" applyFill="1" applyBorder="1" applyAlignment="1" applyProtection="1"/>
    <xf numFmtId="0" fontId="17" fillId="0" borderId="0" xfId="2" applyFont="1"/>
    <xf numFmtId="0" fontId="18" fillId="0" borderId="0" xfId="2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right" vertical="top"/>
    </xf>
    <xf numFmtId="164" fontId="18" fillId="5" borderId="0" xfId="2" applyNumberFormat="1" applyFont="1" applyFill="1" applyBorder="1" applyAlignment="1">
      <alignment horizontal="right" vertical="top"/>
    </xf>
    <xf numFmtId="0" fontId="18" fillId="0" borderId="1" xfId="2" applyFont="1" applyFill="1" applyBorder="1" applyAlignment="1">
      <alignment horizontal="left" vertical="top" wrapText="1"/>
    </xf>
    <xf numFmtId="164" fontId="18" fillId="0" borderId="1" xfId="2" applyNumberFormat="1" applyFont="1" applyFill="1" applyBorder="1" applyAlignment="1">
      <alignment horizontal="right" vertical="top"/>
    </xf>
    <xf numFmtId="164" fontId="18" fillId="5" borderId="1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horizontal="right" vertical="top"/>
    </xf>
    <xf numFmtId="0" fontId="2" fillId="2" borderId="0" xfId="2" applyNumberFormat="1" applyFont="1" applyFill="1" applyBorder="1" applyAlignment="1" applyProtection="1"/>
    <xf numFmtId="0" fontId="12" fillId="0" borderId="0" xfId="2" quotePrefix="1" applyFont="1" applyFill="1" applyBorder="1" applyAlignment="1"/>
    <xf numFmtId="0" fontId="2" fillId="0" borderId="0" xfId="2" applyAlignment="1">
      <alignment horizontal="left"/>
    </xf>
    <xf numFmtId="0" fontId="12" fillId="0" borderId="0" xfId="2" applyFont="1" applyFill="1" applyAlignment="1">
      <alignment horizontal="left"/>
    </xf>
    <xf numFmtId="0" fontId="2" fillId="2" borderId="0" xfId="2" applyNumberFormat="1" applyFont="1" applyFill="1" applyBorder="1" applyAlignment="1" applyProtection="1">
      <alignment vertical="center"/>
    </xf>
    <xf numFmtId="0" fontId="12" fillId="0" borderId="0" xfId="2" applyFont="1" applyFill="1" applyAlignment="1"/>
    <xf numFmtId="0" fontId="12" fillId="0" borderId="0" xfId="0" quotePrefix="1" applyFont="1" applyFill="1" applyBorder="1" applyAlignment="1">
      <alignment horizontal="left"/>
    </xf>
    <xf numFmtId="0" fontId="7" fillId="0" borderId="0" xfId="3" applyFont="1"/>
  </cellXfs>
  <cellStyles count="4">
    <cellStyle name="Lien hypertexte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0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30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95250</xdr:rowOff>
    </xdr:to>
    <xdr:pic>
      <xdr:nvPicPr>
        <xdr:cNvPr id="1230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0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0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0</xdr:rowOff>
    </xdr:to>
    <xdr:pic>
      <xdr:nvPicPr>
        <xdr:cNvPr id="1230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0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0</xdr:rowOff>
    </xdr:to>
    <xdr:pic>
      <xdr:nvPicPr>
        <xdr:cNvPr id="1230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0</xdr:rowOff>
    </xdr:to>
    <xdr:pic>
      <xdr:nvPicPr>
        <xdr:cNvPr id="123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0</xdr:rowOff>
    </xdr:to>
    <xdr:pic>
      <xdr:nvPicPr>
        <xdr:cNvPr id="123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3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104775</xdr:rowOff>
    </xdr:to>
    <xdr:pic>
      <xdr:nvPicPr>
        <xdr:cNvPr id="123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3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104775</xdr:rowOff>
    </xdr:to>
    <xdr:pic>
      <xdr:nvPicPr>
        <xdr:cNvPr id="123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3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10</xdr:row>
      <xdr:rowOff>9525</xdr:rowOff>
    </xdr:to>
    <xdr:pic>
      <xdr:nvPicPr>
        <xdr:cNvPr id="123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23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95250</xdr:rowOff>
    </xdr:to>
    <xdr:pic>
      <xdr:nvPicPr>
        <xdr:cNvPr id="123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123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123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123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pic>
      <xdr:nvPicPr>
        <xdr:cNvPr id="123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23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104775</xdr:rowOff>
    </xdr:to>
    <xdr:pic>
      <xdr:nvPicPr>
        <xdr:cNvPr id="123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3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3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24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104775</xdr:rowOff>
    </xdr:to>
    <xdr:pic>
      <xdr:nvPicPr>
        <xdr:cNvPr id="124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</xdr:rowOff>
    </xdr:to>
    <xdr:pic>
      <xdr:nvPicPr>
        <xdr:cNvPr id="124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95250</xdr:rowOff>
    </xdr:to>
    <xdr:pic>
      <xdr:nvPicPr>
        <xdr:cNvPr id="124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95250</xdr:rowOff>
    </xdr:to>
    <xdr:pic>
      <xdr:nvPicPr>
        <xdr:cNvPr id="124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95250</xdr:rowOff>
    </xdr:to>
    <xdr:pic>
      <xdr:nvPicPr>
        <xdr:cNvPr id="124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95250</xdr:rowOff>
    </xdr:to>
    <xdr:pic>
      <xdr:nvPicPr>
        <xdr:cNvPr id="124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124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124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104775</xdr:rowOff>
    </xdr:to>
    <xdr:pic>
      <xdr:nvPicPr>
        <xdr:cNvPr id="124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zoomScaleNormal="100" workbookViewId="0"/>
  </sheetViews>
  <sheetFormatPr baseColWidth="10" defaultRowHeight="12.75" x14ac:dyDescent="0.2"/>
  <sheetData>
    <row r="1" spans="1:15" ht="13.5" customHeight="1" x14ac:dyDescent="0.2"/>
    <row r="2" spans="1:15" ht="18" x14ac:dyDescent="0.2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7"/>
      <c r="L2" s="7"/>
      <c r="M2" s="7"/>
      <c r="N2" s="7"/>
      <c r="O2" s="7"/>
    </row>
    <row r="3" spans="1:15" ht="13.5" customHeight="1" x14ac:dyDescent="0.2">
      <c r="A3" s="3" t="s">
        <v>16</v>
      </c>
      <c r="K3" s="4"/>
      <c r="L3" s="4"/>
      <c r="M3" s="4"/>
      <c r="N3" s="4"/>
      <c r="O3" s="4"/>
    </row>
    <row r="4" spans="1:15" ht="13.5" customHeight="1" x14ac:dyDescent="0.2">
      <c r="A4" s="3"/>
      <c r="K4" s="4"/>
      <c r="L4" s="4"/>
      <c r="M4" s="4"/>
      <c r="N4" s="4"/>
      <c r="O4" s="4"/>
    </row>
    <row r="5" spans="1:15" ht="13.5" customHeight="1" x14ac:dyDescent="0.2">
      <c r="A5" s="5" t="s">
        <v>25</v>
      </c>
      <c r="B5" s="6"/>
      <c r="C5" s="6"/>
      <c r="D5" s="6"/>
      <c r="E5" s="6"/>
      <c r="F5" s="6"/>
      <c r="G5" s="6"/>
      <c r="K5" s="4"/>
      <c r="L5" s="4"/>
      <c r="M5" s="4"/>
      <c r="N5" s="4"/>
      <c r="O5" s="4"/>
    </row>
    <row r="6" spans="1:15" ht="13.5" customHeight="1" x14ac:dyDescent="0.2">
      <c r="A6" s="44" t="str">
        <f>'Entwicklung und Geschlecht'!A3</f>
        <v>Übergang zur höheren Berufsbildung, 2010-2017</v>
      </c>
      <c r="B6" s="44"/>
      <c r="C6" s="44"/>
      <c r="D6" s="44"/>
      <c r="E6" s="44"/>
      <c r="F6" s="44"/>
      <c r="G6" s="44"/>
      <c r="H6" s="44"/>
      <c r="I6" s="44"/>
      <c r="J6" s="44"/>
      <c r="K6" s="4"/>
      <c r="L6" s="4"/>
      <c r="M6" s="4"/>
      <c r="N6" s="4"/>
      <c r="O6" s="4"/>
    </row>
    <row r="7" spans="1:15" ht="13.5" customHeight="1" x14ac:dyDescent="0.2">
      <c r="A7" s="6"/>
      <c r="B7" s="6"/>
      <c r="C7" s="6"/>
      <c r="D7" s="6"/>
      <c r="E7" s="6"/>
      <c r="F7" s="6"/>
      <c r="G7" s="6"/>
      <c r="K7" s="4"/>
      <c r="L7" s="4"/>
      <c r="M7" s="4"/>
      <c r="N7" s="4"/>
      <c r="O7" s="4"/>
    </row>
    <row r="8" spans="1:15" ht="13.5" customHeight="1" x14ac:dyDescent="0.2">
      <c r="A8" s="5" t="s">
        <v>19</v>
      </c>
      <c r="B8" s="6"/>
      <c r="C8" s="6"/>
      <c r="D8" s="6"/>
      <c r="E8" s="6"/>
      <c r="F8" s="6"/>
      <c r="G8" s="6"/>
      <c r="K8" s="4"/>
      <c r="L8" s="4"/>
      <c r="M8" s="4"/>
      <c r="N8" s="4"/>
      <c r="O8" s="4"/>
    </row>
    <row r="9" spans="1:15" ht="13.5" customHeight="1" x14ac:dyDescent="0.2">
      <c r="A9" s="44" t="str">
        <f>Wirtschftabschnitt!A3</f>
        <v>Übergang zur höheren Berufsbildung nach Wirtschaftsabschnitt, 2017</v>
      </c>
      <c r="B9" s="44"/>
      <c r="C9" s="44"/>
      <c r="D9" s="44"/>
      <c r="E9" s="44"/>
      <c r="F9" s="44"/>
      <c r="G9" s="44"/>
      <c r="H9" s="44"/>
      <c r="I9" s="44"/>
      <c r="J9" s="44"/>
      <c r="K9" s="4"/>
      <c r="L9" s="4"/>
      <c r="M9" s="4"/>
      <c r="N9" s="4"/>
      <c r="O9" s="4"/>
    </row>
    <row r="10" spans="1:15" ht="13.5" customHeight="1" x14ac:dyDescent="0.2"/>
    <row r="11" spans="1:15" ht="13.5" customHeight="1" x14ac:dyDescent="0.2">
      <c r="A11" s="79" t="s">
        <v>41</v>
      </c>
    </row>
    <row r="12" spans="1:15" ht="13.5" customHeight="1" x14ac:dyDescent="0.2">
      <c r="A12" s="8" t="str">
        <f>'ISCO-Berufshauptgruppen'!A3</f>
        <v>Übergang zur höheren Berufsbildung nach ausgeübtem Beruf 
(ISCO-Berufshauptgruppen), 2017</v>
      </c>
      <c r="B12" s="8"/>
      <c r="C12" s="8"/>
      <c r="D12" s="8"/>
      <c r="E12" s="8"/>
      <c r="F12" s="8"/>
      <c r="G12" s="8"/>
    </row>
    <row r="13" spans="1:15" ht="13.5" customHeight="1" x14ac:dyDescent="0.2"/>
    <row r="14" spans="1:15" ht="13.5" customHeight="1" x14ac:dyDescent="0.2"/>
    <row r="15" spans="1:15" ht="13.5" customHeight="1" x14ac:dyDescent="0.2"/>
    <row r="16" spans="1:15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</sheetData>
  <mergeCells count="3">
    <mergeCell ref="A6:J6"/>
    <mergeCell ref="A9:J9"/>
    <mergeCell ref="A2:J2"/>
  </mergeCells>
  <hyperlinks>
    <hyperlink ref="A6:J6" location="'Entwicklung und Geschlecht'!A1" display="'Entwicklung und Geschlecht'!A1"/>
    <hyperlink ref="A9:J9" location="Wirtschftabschnitt!A1" display="Wirtschftabschnitt!A1"/>
    <hyperlink ref="A12" location="'ISCO-Berufshauptgruppen'!A1" display="'ISCO-Berufshauptgruppen'!A1"/>
    <hyperlink ref="A12:G12" location="'ISCO-Berufshauptgruppen'!A1" display="'ISCO-Berufshauptgruppen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"/>
  <sheetViews>
    <sheetView showGridLines="0" zoomScaleNormal="100" workbookViewId="0"/>
  </sheetViews>
  <sheetFormatPr baseColWidth="10" defaultRowHeight="12.75" x14ac:dyDescent="0.2"/>
  <cols>
    <col min="1" max="1" width="9.7109375" style="1" customWidth="1"/>
    <col min="2" max="17" width="7" style="1" customWidth="1"/>
    <col min="18" max="16384" width="11.42578125" style="1"/>
  </cols>
  <sheetData>
    <row r="1" spans="1:62" s="10" customFormat="1" ht="12.75" customHeight="1" x14ac:dyDescent="0.2">
      <c r="A1" s="9" t="s">
        <v>17</v>
      </c>
    </row>
    <row r="2" spans="1:62" s="10" customFormat="1" ht="12.75" customHeight="1" x14ac:dyDescent="0.2"/>
    <row r="3" spans="1:62" s="10" customFormat="1" ht="13.5" customHeight="1" x14ac:dyDescent="0.2">
      <c r="A3" s="11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62" s="10" customFormat="1" ht="13.5" customHeight="1" x14ac:dyDescent="0.2">
      <c r="A4" s="12" t="s">
        <v>24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N4" s="12"/>
      <c r="P4" s="12"/>
    </row>
    <row r="5" spans="1:62" s="15" customFormat="1" ht="13.5" customHeight="1" x14ac:dyDescent="0.2">
      <c r="A5" s="14" t="s">
        <v>0</v>
      </c>
      <c r="B5" s="47">
        <v>2010</v>
      </c>
      <c r="C5" s="49"/>
      <c r="D5" s="48">
        <v>2011</v>
      </c>
      <c r="E5" s="48"/>
      <c r="F5" s="47">
        <v>2012</v>
      </c>
      <c r="G5" s="48"/>
      <c r="H5" s="47">
        <v>2013</v>
      </c>
      <c r="I5" s="48"/>
      <c r="J5" s="47">
        <v>2014</v>
      </c>
      <c r="K5" s="49"/>
      <c r="L5" s="47">
        <v>2015</v>
      </c>
      <c r="M5" s="49"/>
      <c r="N5" s="47">
        <v>2016</v>
      </c>
      <c r="O5" s="49"/>
      <c r="P5" s="47">
        <v>2017</v>
      </c>
      <c r="Q5" s="48"/>
    </row>
    <row r="6" spans="1:62" s="15" customFormat="1" ht="13.5" customHeight="1" x14ac:dyDescent="0.2">
      <c r="A6" s="16"/>
      <c r="B6" s="17" t="s">
        <v>2</v>
      </c>
      <c r="C6" s="18" t="s">
        <v>21</v>
      </c>
      <c r="D6" s="17" t="s">
        <v>2</v>
      </c>
      <c r="E6" s="18" t="s">
        <v>21</v>
      </c>
      <c r="F6" s="17" t="s">
        <v>2</v>
      </c>
      <c r="G6" s="18" t="s">
        <v>21</v>
      </c>
      <c r="H6" s="17" t="s">
        <v>2</v>
      </c>
      <c r="I6" s="18" t="s">
        <v>21</v>
      </c>
      <c r="J6" s="17" t="s">
        <v>2</v>
      </c>
      <c r="K6" s="18" t="s">
        <v>21</v>
      </c>
      <c r="L6" s="17" t="s">
        <v>2</v>
      </c>
      <c r="M6" s="18" t="s">
        <v>21</v>
      </c>
      <c r="N6" s="17" t="s">
        <v>2</v>
      </c>
      <c r="O6" s="18" t="s">
        <v>21</v>
      </c>
      <c r="P6" s="19" t="s">
        <v>2</v>
      </c>
      <c r="Q6" s="20" t="s">
        <v>21</v>
      </c>
    </row>
    <row r="7" spans="1:62" s="24" customFormat="1" ht="13.5" customHeight="1" x14ac:dyDescent="0.2">
      <c r="A7" s="21" t="s">
        <v>1</v>
      </c>
      <c r="B7" s="22">
        <v>23.427</v>
      </c>
      <c r="C7" s="23">
        <v>0.40939999999999999</v>
      </c>
      <c r="D7" s="22">
        <v>22.497</v>
      </c>
      <c r="E7" s="23">
        <v>0.39279999999999998</v>
      </c>
      <c r="F7" s="22">
        <v>22.646000000000001</v>
      </c>
      <c r="G7" s="23">
        <v>0.3841</v>
      </c>
      <c r="H7" s="22">
        <v>24.292999999999999</v>
      </c>
      <c r="I7" s="23">
        <v>0.40760000000000002</v>
      </c>
      <c r="J7" s="22">
        <v>25.103999999999999</v>
      </c>
      <c r="K7" s="23">
        <v>0.42849999999999999</v>
      </c>
      <c r="L7" s="22">
        <v>25.873999999999999</v>
      </c>
      <c r="M7" s="23">
        <v>0.44800000000000001</v>
      </c>
      <c r="N7" s="22">
        <v>26.684999999999999</v>
      </c>
      <c r="O7" s="23">
        <v>0.46639999999999998</v>
      </c>
      <c r="P7" s="22">
        <v>27.631</v>
      </c>
      <c r="Q7" s="23">
        <v>0.45519999999999999</v>
      </c>
    </row>
    <row r="8" spans="1:62" s="24" customFormat="1" ht="13.5" customHeight="1" x14ac:dyDescent="0.2">
      <c r="A8" s="25" t="s">
        <v>23</v>
      </c>
      <c r="B8" s="26">
        <v>17.707000000000001</v>
      </c>
      <c r="C8" s="27">
        <v>0.51149999999999995</v>
      </c>
      <c r="D8" s="26">
        <v>16.742999999999999</v>
      </c>
      <c r="E8" s="27">
        <v>0.48430000000000001</v>
      </c>
      <c r="F8" s="26">
        <v>17.114999999999998</v>
      </c>
      <c r="G8" s="27">
        <v>0.4839</v>
      </c>
      <c r="H8" s="26">
        <v>18.818999999999999</v>
      </c>
      <c r="I8" s="27">
        <v>0.51849999999999996</v>
      </c>
      <c r="J8" s="26">
        <v>19.814</v>
      </c>
      <c r="K8" s="27">
        <v>0.55689999999999995</v>
      </c>
      <c r="L8" s="26">
        <v>20.808</v>
      </c>
      <c r="M8" s="27">
        <v>0.58169999999999999</v>
      </c>
      <c r="N8" s="26">
        <v>21.683</v>
      </c>
      <c r="O8" s="27">
        <v>0.60450000000000004</v>
      </c>
      <c r="P8" s="26">
        <v>22.658000000000001</v>
      </c>
      <c r="Q8" s="27">
        <v>0.59899999999999998</v>
      </c>
    </row>
    <row r="9" spans="1:62" s="24" customFormat="1" ht="13.5" customHeight="1" x14ac:dyDescent="0.2">
      <c r="A9" s="28" t="s">
        <v>22</v>
      </c>
      <c r="B9" s="29">
        <v>28.436</v>
      </c>
      <c r="C9" s="30">
        <v>0.61890000000000001</v>
      </c>
      <c r="D9" s="29">
        <v>27.542999999999999</v>
      </c>
      <c r="E9" s="30">
        <v>0.59830000000000005</v>
      </c>
      <c r="F9" s="29">
        <v>27.568999999999999</v>
      </c>
      <c r="G9" s="30">
        <v>0.58109999999999995</v>
      </c>
      <c r="H9" s="29">
        <v>29.169</v>
      </c>
      <c r="I9" s="30">
        <v>0.61460000000000004</v>
      </c>
      <c r="J9" s="29">
        <v>29.844999999999999</v>
      </c>
      <c r="K9" s="30">
        <v>0.64029999999999998</v>
      </c>
      <c r="L9" s="29">
        <v>30.388999999999999</v>
      </c>
      <c r="M9" s="30">
        <v>0.67059999999999997</v>
      </c>
      <c r="N9" s="29">
        <v>31.173999999999999</v>
      </c>
      <c r="O9" s="30">
        <v>0.69640000000000002</v>
      </c>
      <c r="P9" s="29">
        <v>32.020000000000003</v>
      </c>
      <c r="Q9" s="30">
        <v>0.67279999999999995</v>
      </c>
    </row>
    <row r="10" spans="1:62" s="32" customFormat="1" ht="12.75" customHeight="1" x14ac:dyDescent="0.2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62" s="32" customFormat="1" ht="12.75" customHeight="1" x14ac:dyDescent="0.2">
      <c r="A11" s="46" t="s">
        <v>26</v>
      </c>
      <c r="B11" s="46"/>
      <c r="C11" s="46"/>
      <c r="D11" s="46"/>
      <c r="E11" s="46"/>
      <c r="F11" s="46"/>
      <c r="G11" s="46"/>
      <c r="H11" s="46"/>
      <c r="I11" s="46"/>
      <c r="J11" s="33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62" customFormat="1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36" customFormat="1" ht="12.75" customHeight="1" x14ac:dyDescent="0.2">
      <c r="A13" s="35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62" customFormat="1" ht="13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</sheetData>
  <mergeCells count="9">
    <mergeCell ref="A11:I11"/>
    <mergeCell ref="P5:Q5"/>
    <mergeCell ref="N5:O5"/>
    <mergeCell ref="B5:C5"/>
    <mergeCell ref="D5:E5"/>
    <mergeCell ref="F5:G5"/>
    <mergeCell ref="H5:I5"/>
    <mergeCell ref="J5:K5"/>
    <mergeCell ref="L5:M5"/>
  </mergeCells>
  <phoneticPr fontId="3" type="noConversion"/>
  <hyperlinks>
    <hyperlink ref="A1" location="Übersicht!A1" display="Zurück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9"/>
  <sheetViews>
    <sheetView showGridLines="0" zoomScaleNormal="100" workbookViewId="0"/>
  </sheetViews>
  <sheetFormatPr baseColWidth="10" defaultRowHeight="12.75" x14ac:dyDescent="0.2"/>
  <cols>
    <col min="1" max="1" width="60.85546875" style="43" customWidth="1"/>
    <col min="2" max="3" width="7.7109375" style="43" customWidth="1"/>
    <col min="4" max="16384" width="11.42578125" style="43"/>
  </cols>
  <sheetData>
    <row r="1" spans="1:11" s="10" customFormat="1" ht="12.75" customHeight="1" x14ac:dyDescent="0.2">
      <c r="A1" s="40" t="s">
        <v>17</v>
      </c>
    </row>
    <row r="2" spans="1:11" s="10" customFormat="1" ht="12.75" customHeight="1" x14ac:dyDescent="0.2"/>
    <row r="3" spans="1:11" s="10" customFormat="1" ht="13.5" customHeight="1" x14ac:dyDescent="0.2">
      <c r="A3" s="11" t="s">
        <v>30</v>
      </c>
      <c r="B3" s="11"/>
      <c r="C3" s="11"/>
      <c r="D3" s="11"/>
      <c r="E3" s="11"/>
      <c r="F3" s="11"/>
      <c r="G3" s="11"/>
    </row>
    <row r="4" spans="1:11" s="10" customFormat="1" ht="13.5" customHeight="1" x14ac:dyDescent="0.2">
      <c r="A4" s="12" t="s">
        <v>20</v>
      </c>
      <c r="B4" s="12"/>
      <c r="C4" s="12"/>
      <c r="D4" s="12"/>
      <c r="E4" s="12"/>
      <c r="F4" s="13"/>
      <c r="G4" s="12"/>
      <c r="I4" s="12"/>
      <c r="K4" s="12"/>
    </row>
    <row r="5" spans="1:11" ht="13.5" customHeight="1" x14ac:dyDescent="0.2">
      <c r="A5" s="41" t="s">
        <v>0</v>
      </c>
      <c r="B5" s="37" t="s">
        <v>2</v>
      </c>
      <c r="C5" s="38" t="s">
        <v>29</v>
      </c>
      <c r="D5" s="42"/>
    </row>
    <row r="6" spans="1:11" ht="12.75" customHeight="1" x14ac:dyDescent="0.2">
      <c r="A6" s="21" t="s">
        <v>1</v>
      </c>
      <c r="B6" s="22">
        <v>29.559000000000001</v>
      </c>
      <c r="C6" s="22">
        <v>0.497</v>
      </c>
      <c r="D6" s="1"/>
    </row>
    <row r="7" spans="1:11" ht="12.75" customHeight="1" x14ac:dyDescent="0.2">
      <c r="A7" s="25" t="s">
        <v>3</v>
      </c>
      <c r="B7" s="26">
        <v>29.12</v>
      </c>
      <c r="C7" s="26">
        <v>1.337</v>
      </c>
      <c r="D7" s="1"/>
    </row>
    <row r="8" spans="1:11" ht="12.75" customHeight="1" x14ac:dyDescent="0.2">
      <c r="A8" s="25" t="s">
        <v>4</v>
      </c>
      <c r="B8" s="26">
        <v>25.036000000000001</v>
      </c>
      <c r="C8" s="26">
        <v>1.851</v>
      </c>
      <c r="D8" s="1"/>
    </row>
    <row r="9" spans="1:11" ht="12.75" customHeight="1" x14ac:dyDescent="0.2">
      <c r="A9" s="25" t="s">
        <v>5</v>
      </c>
      <c r="B9" s="26">
        <v>26.937999999999999</v>
      </c>
      <c r="C9" s="26">
        <v>1.9773000000000001</v>
      </c>
      <c r="D9" s="1"/>
    </row>
    <row r="10" spans="1:11" ht="12.75" customHeight="1" x14ac:dyDescent="0.2">
      <c r="A10" s="25" t="s">
        <v>6</v>
      </c>
      <c r="B10" s="26">
        <v>24.184000000000001</v>
      </c>
      <c r="C10" s="26">
        <v>1.3149</v>
      </c>
      <c r="D10" s="1"/>
    </row>
    <row r="11" spans="1:11" ht="12.75" customHeight="1" x14ac:dyDescent="0.2">
      <c r="A11" s="25" t="s">
        <v>7</v>
      </c>
      <c r="B11" s="26">
        <v>19.079000000000001</v>
      </c>
      <c r="C11" s="26">
        <v>2.3188</v>
      </c>
      <c r="D11" s="1"/>
    </row>
    <row r="12" spans="1:11" ht="12.75" customHeight="1" x14ac:dyDescent="0.2">
      <c r="A12" s="25" t="s">
        <v>8</v>
      </c>
      <c r="B12" s="26">
        <v>33.32</v>
      </c>
      <c r="C12" s="26">
        <v>2.3613</v>
      </c>
      <c r="D12" s="1"/>
    </row>
    <row r="13" spans="1:11" ht="12.75" customHeight="1" x14ac:dyDescent="0.2">
      <c r="A13" s="25" t="s">
        <v>9</v>
      </c>
      <c r="B13" s="26">
        <v>35.725999999999999</v>
      </c>
      <c r="C13" s="26">
        <v>2.0916999999999999</v>
      </c>
      <c r="D13" s="1"/>
    </row>
    <row r="14" spans="1:11" ht="12.75" customHeight="1" x14ac:dyDescent="0.2">
      <c r="A14" s="25" t="s">
        <v>10</v>
      </c>
      <c r="B14" s="26">
        <v>24.876000000000001</v>
      </c>
      <c r="C14" s="26">
        <v>1.7194</v>
      </c>
      <c r="D14" s="1"/>
    </row>
    <row r="15" spans="1:11" ht="12.75" customHeight="1" x14ac:dyDescent="0.2">
      <c r="A15" s="25" t="s">
        <v>11</v>
      </c>
      <c r="B15" s="26">
        <v>35.095999999999997</v>
      </c>
      <c r="C15" s="26">
        <v>1.8480000000000001</v>
      </c>
      <c r="D15" s="1"/>
    </row>
    <row r="16" spans="1:11" ht="12.75" customHeight="1" x14ac:dyDescent="0.2">
      <c r="A16" s="25" t="s">
        <v>12</v>
      </c>
      <c r="B16" s="26">
        <v>32.634999999999998</v>
      </c>
      <c r="C16" s="26">
        <v>1.2662</v>
      </c>
      <c r="D16" s="1"/>
    </row>
    <row r="17" spans="1:62" ht="12.75" customHeight="1" x14ac:dyDescent="0.2">
      <c r="A17" s="25" t="s">
        <v>13</v>
      </c>
      <c r="B17" s="26">
        <v>37.295999999999999</v>
      </c>
      <c r="C17" s="26">
        <v>1.5961000000000001</v>
      </c>
      <c r="D17" s="1"/>
    </row>
    <row r="18" spans="1:62" ht="12.75" customHeight="1" x14ac:dyDescent="0.2">
      <c r="A18" s="28" t="s">
        <v>14</v>
      </c>
      <c r="B18" s="29">
        <v>26.234000000000002</v>
      </c>
      <c r="C18" s="29">
        <v>2.2153</v>
      </c>
      <c r="D18" s="1"/>
    </row>
    <row r="19" spans="1:62" s="32" customFormat="1" ht="12.75" customHeight="1" x14ac:dyDescent="0.2">
      <c r="A19" s="31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62" s="32" customFormat="1" ht="12.75" customHeight="1" x14ac:dyDescent="0.2">
      <c r="A20" s="46" t="s">
        <v>26</v>
      </c>
      <c r="B20" s="46"/>
      <c r="C20" s="46"/>
      <c r="D20" s="46"/>
      <c r="E20" s="46"/>
      <c r="F20" s="46"/>
      <c r="G20" s="46"/>
      <c r="H20" s="46"/>
      <c r="I20" s="46"/>
      <c r="J20" s="33"/>
      <c r="K20" s="33"/>
      <c r="L20" s="33"/>
      <c r="M20" s="33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62" customFormat="1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36" customFormat="1" ht="12.75" customHeight="1" x14ac:dyDescent="0.2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62" s="39" customFormat="1" x14ac:dyDescent="0.2"/>
    <row r="24" spans="1:62" s="39" customFormat="1" x14ac:dyDescent="0.2"/>
    <row r="25" spans="1:62" s="39" customFormat="1" x14ac:dyDescent="0.2"/>
    <row r="26" spans="1:62" s="39" customFormat="1" x14ac:dyDescent="0.2"/>
    <row r="27" spans="1:62" s="39" customFormat="1" x14ac:dyDescent="0.2"/>
    <row r="28" spans="1:62" s="39" customFormat="1" x14ac:dyDescent="0.2"/>
    <row r="29" spans="1:62" s="39" customFormat="1" x14ac:dyDescent="0.2"/>
  </sheetData>
  <mergeCells count="1">
    <mergeCell ref="A20:I20"/>
  </mergeCells>
  <hyperlinks>
    <hyperlink ref="A1" location="Übersicht!A1" display="Zurück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5"/>
  <sheetViews>
    <sheetView showGridLines="0" zoomScaleNormal="100" workbookViewId="0"/>
  </sheetViews>
  <sheetFormatPr baseColWidth="10" defaultRowHeight="12.75" x14ac:dyDescent="0.2"/>
  <cols>
    <col min="1" max="1" width="60.85546875" style="72" customWidth="1"/>
    <col min="2" max="3" width="7.7109375" style="72" customWidth="1"/>
    <col min="4" max="7" width="17.140625" style="72" bestFit="1" customWidth="1"/>
    <col min="8" max="16384" width="11.42578125" style="72"/>
  </cols>
  <sheetData>
    <row r="1" spans="1:11" s="50" customFormat="1" ht="12.75" customHeight="1" x14ac:dyDescent="0.2">
      <c r="A1" s="40" t="s">
        <v>17</v>
      </c>
    </row>
    <row r="2" spans="1:11" s="50" customFormat="1" ht="12.75" customHeight="1" x14ac:dyDescent="0.2"/>
    <row r="3" spans="1:11" s="50" customFormat="1" ht="13.5" customHeight="1" x14ac:dyDescent="0.2">
      <c r="A3" s="51" t="s">
        <v>42</v>
      </c>
      <c r="B3" s="51"/>
      <c r="C3" s="51"/>
      <c r="D3" s="51"/>
      <c r="E3" s="51"/>
      <c r="F3" s="51"/>
      <c r="G3" s="51"/>
    </row>
    <row r="4" spans="1:11" s="50" customFormat="1" ht="13.5" customHeight="1" x14ac:dyDescent="0.2">
      <c r="A4" s="52" t="s">
        <v>20</v>
      </c>
      <c r="B4" s="52"/>
      <c r="C4" s="52"/>
      <c r="D4" s="52"/>
      <c r="E4" s="52"/>
      <c r="F4" s="53"/>
      <c r="G4" s="52"/>
      <c r="I4" s="52"/>
      <c r="K4" s="52"/>
    </row>
    <row r="5" spans="1:11" s="58" customFormat="1" ht="13.5" customHeight="1" x14ac:dyDescent="0.25">
      <c r="A5" s="54" t="s">
        <v>0</v>
      </c>
      <c r="B5" s="55" t="s">
        <v>2</v>
      </c>
      <c r="C5" s="56" t="s">
        <v>29</v>
      </c>
      <c r="D5" s="57"/>
    </row>
    <row r="6" spans="1:11" s="63" customFormat="1" ht="12.75" customHeight="1" x14ac:dyDescent="0.2">
      <c r="A6" s="59" t="s">
        <v>1</v>
      </c>
      <c r="B6" s="60">
        <v>28.515000000000001</v>
      </c>
      <c r="C6" s="61">
        <v>0.50849999999999995</v>
      </c>
      <c r="D6" s="62"/>
    </row>
    <row r="7" spans="1:11" s="63" customFormat="1" ht="12.75" customHeight="1" x14ac:dyDescent="0.2">
      <c r="A7" s="64" t="s">
        <v>31</v>
      </c>
      <c r="B7" s="65">
        <v>45.091999999999999</v>
      </c>
      <c r="C7" s="66">
        <v>1.7742</v>
      </c>
      <c r="D7" s="62"/>
    </row>
    <row r="8" spans="1:11" s="63" customFormat="1" ht="12.75" customHeight="1" x14ac:dyDescent="0.2">
      <c r="A8" s="64" t="s">
        <v>32</v>
      </c>
      <c r="B8" s="65">
        <v>40.633000000000003</v>
      </c>
      <c r="C8" s="66">
        <v>1.3011999999999999</v>
      </c>
      <c r="D8" s="62"/>
    </row>
    <row r="9" spans="1:11" s="63" customFormat="1" ht="12.75" customHeight="1" x14ac:dyDescent="0.2">
      <c r="A9" s="64" t="s">
        <v>33</v>
      </c>
      <c r="B9" s="65">
        <v>36.143999999999998</v>
      </c>
      <c r="C9" s="66">
        <v>1.1102000000000001</v>
      </c>
      <c r="D9" s="62"/>
    </row>
    <row r="10" spans="1:11" s="63" customFormat="1" ht="12.75" customHeight="1" x14ac:dyDescent="0.2">
      <c r="A10" s="64" t="s">
        <v>34</v>
      </c>
      <c r="B10" s="65">
        <v>16.707000000000001</v>
      </c>
      <c r="C10" s="66">
        <v>1.2611000000000001</v>
      </c>
      <c r="D10" s="62"/>
    </row>
    <row r="11" spans="1:11" s="63" customFormat="1" ht="12.75" customHeight="1" x14ac:dyDescent="0.2">
      <c r="A11" s="64" t="s">
        <v>35</v>
      </c>
      <c r="B11" s="65">
        <v>18.170000000000002</v>
      </c>
      <c r="C11" s="66">
        <v>1.0880000000000001</v>
      </c>
      <c r="D11" s="62"/>
    </row>
    <row r="12" spans="1:11" s="63" customFormat="1" ht="12.75" customHeight="1" x14ac:dyDescent="0.2">
      <c r="A12" s="64" t="s">
        <v>36</v>
      </c>
      <c r="B12" s="65">
        <v>28.141999999999999</v>
      </c>
      <c r="C12" s="66">
        <v>2.7103000000000002</v>
      </c>
      <c r="D12" s="62"/>
    </row>
    <row r="13" spans="1:11" s="63" customFormat="1" ht="12.75" customHeight="1" x14ac:dyDescent="0.2">
      <c r="A13" s="64" t="s">
        <v>37</v>
      </c>
      <c r="B13" s="65">
        <v>16.372</v>
      </c>
      <c r="C13" s="66">
        <v>1.2410000000000001</v>
      </c>
      <c r="D13" s="62"/>
    </row>
    <row r="14" spans="1:11" s="63" customFormat="1" ht="12.75" customHeight="1" x14ac:dyDescent="0.2">
      <c r="A14" s="64" t="s">
        <v>38</v>
      </c>
      <c r="B14" s="65">
        <v>10.24</v>
      </c>
      <c r="C14" s="66">
        <v>1.5799000000000001</v>
      </c>
      <c r="D14" s="62"/>
    </row>
    <row r="15" spans="1:11" s="63" customFormat="1" ht="12.75" customHeight="1" x14ac:dyDescent="0.2">
      <c r="A15" s="67" t="s">
        <v>39</v>
      </c>
      <c r="B15" s="68">
        <v>4.5877999999999997</v>
      </c>
      <c r="C15" s="69">
        <v>1.3018000000000001</v>
      </c>
      <c r="D15" s="62"/>
    </row>
    <row r="16" spans="1:11" s="58" customFormat="1" ht="12.75" customHeight="1" x14ac:dyDescent="0.2">
      <c r="A16" s="70" t="s">
        <v>40</v>
      </c>
      <c r="B16" s="71"/>
      <c r="C16" s="71"/>
      <c r="D16" s="72"/>
    </row>
    <row r="17" spans="1:57" s="74" customFormat="1" ht="12.75" customHeight="1" x14ac:dyDescent="0.2">
      <c r="A17" s="31" t="s">
        <v>15</v>
      </c>
      <c r="B17" s="31"/>
      <c r="C17" s="31"/>
      <c r="D17" s="31"/>
      <c r="E17" s="31"/>
      <c r="F17" s="31"/>
      <c r="G17" s="31"/>
      <c r="H17" s="31"/>
      <c r="I17" s="31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1:57" s="74" customFormat="1" ht="12.75" customHeight="1" x14ac:dyDescent="0.2">
      <c r="A18" s="46" t="s">
        <v>26</v>
      </c>
      <c r="B18" s="46"/>
      <c r="C18" s="46"/>
      <c r="D18" s="46"/>
      <c r="E18" s="46"/>
      <c r="F18" s="46"/>
      <c r="G18" s="46"/>
      <c r="H18" s="46"/>
      <c r="I18" s="46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57" s="58" customFormat="1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1:57" s="77" customFormat="1" ht="12.75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</row>
    <row r="25" spans="1:57" x14ac:dyDescent="0.2">
      <c r="A25" s="78"/>
    </row>
  </sheetData>
  <mergeCells count="1">
    <mergeCell ref="A18:I18"/>
  </mergeCells>
  <hyperlinks>
    <hyperlink ref="A1" location="Übersicht!A1" display="Zurück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Übersicht</vt:lpstr>
      <vt:lpstr>Entwicklung und Geschlecht</vt:lpstr>
      <vt:lpstr>Wirtschftabschnitt</vt:lpstr>
      <vt:lpstr>ISCO-Berufshauptgruppen</vt:lpstr>
      <vt:lpstr>'Entwicklung und Geschlecht'!Zone_d_impression</vt:lpstr>
      <vt:lpstr>'ISCO-Berufshauptgruppen'!Zone_d_impression</vt:lpstr>
      <vt:lpstr>Übersicht!Zone_d_impression</vt:lpstr>
      <vt:lpstr>Wirtschftabschnitt!Zone_d_impression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2016-03-17T12:16:25Z</cp:lastPrinted>
  <dcterms:created xsi:type="dcterms:W3CDTF">2011-05-18T09:12:45Z</dcterms:created>
  <dcterms:modified xsi:type="dcterms:W3CDTF">2018-03-12T13:20:53Z</dcterms:modified>
</cp:coreProperties>
</file>