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6301 Statut d'activité\8\"/>
    </mc:Choice>
  </mc:AlternateContent>
  <bookViews>
    <workbookView xWindow="120" yWindow="135" windowWidth="15600" windowHeight="10005"/>
  </bookViews>
  <sheets>
    <sheet name="Vue d'ensemble" sheetId="5" r:id="rId1"/>
    <sheet name="Evolution et sexe" sheetId="1" r:id="rId2"/>
    <sheet name="Evolution et nationalité" sheetId="3" r:id="rId3"/>
  </sheets>
  <definedNames>
    <definedName name="_xlnm.Print_Area" localSheetId="2">'Evolution et nationalité'!$A$2:$AE$44</definedName>
    <definedName name="_xlnm.Print_Area" localSheetId="1">'Evolution et sexe'!$A$2:$AS$44</definedName>
    <definedName name="_xlnm.Print_Area" localSheetId="0">'Vue d''ensemble'!$A$1:$H$12</definedName>
  </definedNames>
  <calcPr calcId="152511"/>
</workbook>
</file>

<file path=xl/calcChain.xml><?xml version="1.0" encoding="utf-8"?>
<calcChain xmlns="http://schemas.openxmlformats.org/spreadsheetml/2006/main">
  <c r="A11" i="5" l="1"/>
  <c r="A10" i="5"/>
  <c r="A7" i="5"/>
  <c r="A6" i="5"/>
</calcChain>
</file>

<file path=xl/sharedStrings.xml><?xml version="1.0" encoding="utf-8"?>
<sst xmlns="http://schemas.openxmlformats.org/spreadsheetml/2006/main" count="256" uniqueCount="39">
  <si>
    <t/>
  </si>
  <si>
    <t>Total</t>
  </si>
  <si>
    <t>Ecole obligatoire</t>
  </si>
  <si>
    <t>Degré secondaire II</t>
  </si>
  <si>
    <t>Degré tertiaire</t>
  </si>
  <si>
    <t>(chiffre) fiabilité statistique relative</t>
  </si>
  <si>
    <t>2011</t>
  </si>
  <si>
    <t>2012</t>
  </si>
  <si>
    <t>2013</t>
  </si>
  <si>
    <t>%</t>
  </si>
  <si>
    <t>2015</t>
  </si>
  <si>
    <t>2014</t>
  </si>
  <si>
    <t>Femmes</t>
  </si>
  <si>
    <t>Hommes</t>
  </si>
  <si>
    <t>Cliquez sur le titre correspondant pour atteindre le tableau désiré</t>
  </si>
  <si>
    <t>Retour</t>
  </si>
  <si>
    <t>Statut d'activité sur le marché du travail</t>
  </si>
  <si>
    <t>En % de la population résidante permanente âgée de 25 à 64 ans</t>
  </si>
  <si>
    <t>En % de la population active âgée de 25 à 64 ans</t>
  </si>
  <si>
    <t>Suisses</t>
  </si>
  <si>
    <t>Etrangers</t>
  </si>
  <si>
    <t>Evolution et sexe</t>
  </si>
  <si>
    <t>±</t>
  </si>
  <si>
    <r>
      <t xml:space="preserve">1 </t>
    </r>
    <r>
      <rPr>
        <sz val="8"/>
        <rFont val="Arial"/>
        <family val="2"/>
      </rPr>
      <t>Ruptures de série</t>
    </r>
  </si>
  <si>
    <t>Remarques:</t>
  </si>
  <si>
    <t>- Pour afficher la série temporelle complète, veuillez sélectionner toutes les colonnes du tableau, cliquer le bouton droit de la souris et choisir "Afficher".</t>
  </si>
  <si>
    <t>- Les données en italique ne sont pas représentées dans le graphique.</t>
  </si>
  <si>
    <t>Source: OFS - Enquête suisse sur la population active (ESPA)</t>
  </si>
  <si>
    <t>© OFS 2018</t>
  </si>
  <si>
    <t>Contact: Office fédéral de la statistique (OFS), Indicateurs de la formation, educindicators@bfs.admin.ch</t>
  </si>
  <si>
    <r>
      <t xml:space="preserve">2002 </t>
    </r>
    <r>
      <rPr>
        <vertAlign val="superscript"/>
        <sz val="8"/>
        <rFont val="Arial"/>
        <family val="2"/>
      </rPr>
      <t>1</t>
    </r>
  </si>
  <si>
    <r>
      <t xml:space="preserve">2003 </t>
    </r>
    <r>
      <rPr>
        <vertAlign val="superscript"/>
        <sz val="8"/>
        <rFont val="Arial"/>
        <family val="2"/>
      </rPr>
      <t>1</t>
    </r>
  </si>
  <si>
    <r>
      <t xml:space="preserve">2010 </t>
    </r>
    <r>
      <rPr>
        <vertAlign val="superscript"/>
        <sz val="8"/>
        <rFont val="Arial"/>
        <family val="2"/>
      </rPr>
      <t>1</t>
    </r>
  </si>
  <si>
    <t>Personnes actives occupées selon le sexe et la plus haute formation achevée, de 1996 à 2017</t>
  </si>
  <si>
    <t>Chômeurs au sens du BIT selon le sexe et la plus haute formation achevée, de 1996 à 2017</t>
  </si>
  <si>
    <r>
      <t xml:space="preserve">2010 </t>
    </r>
    <r>
      <rPr>
        <vertAlign val="superscript"/>
        <sz val="8"/>
        <color indexed="8"/>
        <rFont val="Arial Narrow"/>
        <family val="2"/>
      </rPr>
      <t>1</t>
    </r>
  </si>
  <si>
    <t>Personnes actives occupées selon la nationalité et la plus haute formation achevée, de 2003 à 2017</t>
  </si>
  <si>
    <t>Chômeurs au sens du BIT selon la nationalité et la plus haute formation achevée, de 2003 à 2017</t>
  </si>
  <si>
    <t>Evolution et nationalité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</si>
</sst>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\ ###\ ###.0"/>
    <numFmt numFmtId="179" formatCode="#\ ###\ ##0.0__;\-#\ ###\ ##0.0__;\-__;@__"/>
    <numFmt numFmtId="180" formatCode="\(#,###,##0.0\)__;\(\-#,###,##0.0__\);\-__;@__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0" applyNumberFormat="1" applyFont="1" applyFill="1" applyBorder="1" applyAlignment="1" applyProtection="1"/>
    <xf numFmtId="0" fontId="7" fillId="3" borderId="0" xfId="0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 applyProtection="1">
      <alignment wrapText="1"/>
    </xf>
    <xf numFmtId="0" fontId="9" fillId="0" borderId="0" xfId="0" applyFont="1" applyBorder="1"/>
    <xf numFmtId="0" fontId="10" fillId="0" borderId="0" xfId="0" applyFont="1"/>
    <xf numFmtId="0" fontId="12" fillId="0" borderId="0" xfId="0" applyFont="1"/>
    <xf numFmtId="0" fontId="3" fillId="0" borderId="0" xfId="1" applyAlignment="1" applyProtection="1"/>
    <xf numFmtId="0" fontId="0" fillId="0" borderId="0" xfId="0" applyAlignment="1"/>
    <xf numFmtId="0" fontId="1" fillId="0" borderId="0" xfId="0" applyFont="1"/>
    <xf numFmtId="0" fontId="1" fillId="3" borderId="0" xfId="0" applyNumberFormat="1" applyFont="1" applyFill="1" applyBorder="1" applyAlignment="1" applyProtection="1"/>
    <xf numFmtId="0" fontId="3" fillId="0" borderId="0" xfId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wrapText="1"/>
    </xf>
    <xf numFmtId="0" fontId="15" fillId="0" borderId="0" xfId="1" applyFont="1" applyAlignment="1" applyProtection="1"/>
    <xf numFmtId="0" fontId="4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right" vertical="top" wrapText="1"/>
    </xf>
    <xf numFmtId="0" fontId="13" fillId="3" borderId="4" xfId="0" quotePrefix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 wrapText="1"/>
    </xf>
    <xf numFmtId="0" fontId="13" fillId="3" borderId="3" xfId="0" quotePrefix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16" fillId="5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 applyAlignment="1">
      <alignment horizontal="left" vertical="top" wrapText="1"/>
    </xf>
    <xf numFmtId="179" fontId="2" fillId="0" borderId="0" xfId="0" applyNumberFormat="1" applyFont="1" applyFill="1" applyBorder="1" applyAlignment="1">
      <alignment horizontal="right" vertical="top"/>
    </xf>
    <xf numFmtId="179" fontId="2" fillId="5" borderId="0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179" fontId="2" fillId="0" borderId="1" xfId="0" applyNumberFormat="1" applyFont="1" applyFill="1" applyBorder="1" applyAlignment="1">
      <alignment horizontal="right" vertical="top"/>
    </xf>
    <xf numFmtId="179" fontId="2" fillId="5" borderId="1" xfId="0" applyNumberFormat="1" applyFont="1" applyFill="1" applyBorder="1" applyAlignment="1">
      <alignment horizontal="right" vertical="top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quotePrefix="1" applyFont="1" applyFill="1" applyBorder="1" applyAlignment="1"/>
    <xf numFmtId="0" fontId="13" fillId="0" borderId="0" xfId="0" applyFont="1" applyFill="1" applyBorder="1" applyAlignment="1"/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Font="1" applyFill="1" applyAlignment="1"/>
    <xf numFmtId="0" fontId="14" fillId="2" borderId="0" xfId="0" applyNumberFormat="1" applyFont="1" applyFill="1" applyBorder="1" applyAlignment="1" applyProtection="1">
      <alignment horizontal="left"/>
    </xf>
    <xf numFmtId="172" fontId="11" fillId="2" borderId="0" xfId="0" applyNumberFormat="1" applyFont="1" applyFill="1" applyBorder="1" applyAlignment="1" applyProtection="1">
      <alignment horizontal="right"/>
    </xf>
    <xf numFmtId="180" fontId="2" fillId="0" borderId="0" xfId="0" applyNumberFormat="1" applyFont="1" applyFill="1" applyBorder="1" applyAlignment="1">
      <alignment horizontal="right" vertical="top"/>
    </xf>
    <xf numFmtId="180" fontId="2" fillId="5" borderId="0" xfId="0" applyNumberFormat="1" applyFont="1" applyFill="1" applyBorder="1" applyAlignment="1">
      <alignment horizontal="right" vertical="top"/>
    </xf>
    <xf numFmtId="180" fontId="2" fillId="0" borderId="1" xfId="0" applyNumberFormat="1" applyFont="1" applyFill="1" applyBorder="1" applyAlignment="1">
      <alignment horizontal="right" vertical="top"/>
    </xf>
    <xf numFmtId="180" fontId="2" fillId="5" borderId="1" xfId="0" applyNumberFormat="1" applyFont="1" applyFill="1" applyBorder="1" applyAlignment="1">
      <alignment horizontal="righ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zoomScaleNormal="100" workbookViewId="0"/>
  </sheetViews>
  <sheetFormatPr baseColWidth="10" defaultRowHeight="12.75" x14ac:dyDescent="0.2"/>
  <sheetData>
    <row r="1" spans="1:13" ht="13.5" customHeight="1" x14ac:dyDescent="0.2"/>
    <row r="2" spans="1:13" ht="18" customHeight="1" x14ac:dyDescent="0.2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 x14ac:dyDescent="0.2">
      <c r="A3" s="4" t="s">
        <v>14</v>
      </c>
    </row>
    <row r="4" spans="1:13" ht="13.5" customHeight="1" x14ac:dyDescent="0.2">
      <c r="A4" s="4"/>
    </row>
    <row r="5" spans="1:13" ht="13.5" customHeight="1" x14ac:dyDescent="0.2">
      <c r="A5" s="5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customHeight="1" x14ac:dyDescent="0.2">
      <c r="A6" s="11" t="str">
        <f>'Evolution et sexe'!A3</f>
        <v>Personnes actives occupées selon le sexe et la plus haute formation achevée, de 1996 à 2017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6"/>
      <c r="M6" s="6"/>
    </row>
    <row r="7" spans="1:13" s="8" customFormat="1" ht="13.5" customHeight="1" x14ac:dyDescent="0.2">
      <c r="A7" s="7" t="str">
        <f>'Evolution et sexe'!A20</f>
        <v>Chômeurs au sens du BIT selon le sexe et la plus haute formation achevée, de 1996 à 2017</v>
      </c>
      <c r="B7" s="7"/>
      <c r="C7" s="7"/>
      <c r="D7" s="7"/>
      <c r="E7" s="7"/>
      <c r="F7" s="7"/>
      <c r="G7" s="7"/>
    </row>
    <row r="8" spans="1:13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3.5" customHeight="1" x14ac:dyDescent="0.2">
      <c r="A9" s="5" t="s">
        <v>38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3.5" customHeight="1" x14ac:dyDescent="0.2">
      <c r="A10" s="11" t="str">
        <f>'Evolution et nationalité'!A3</f>
        <v>Personnes actives occupées selon la nationalité et la plus haute formation achevée, de 2003 à 2017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8"/>
      <c r="M10" s="8"/>
    </row>
    <row r="11" spans="1:13" ht="13.5" customHeight="1" x14ac:dyDescent="0.2">
      <c r="A11" s="11" t="str">
        <f>'Evolution et nationalité'!A20</f>
        <v>Chômeurs au sens du BIT selon la nationalité et la plus haute formation achevée, de 2003 à 2017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"/>
      <c r="M11" s="6"/>
    </row>
    <row r="12" spans="1:13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</sheetData>
  <mergeCells count="3">
    <mergeCell ref="A6:K6"/>
    <mergeCell ref="A11:K11"/>
    <mergeCell ref="A10:K10"/>
  </mergeCells>
  <hyperlinks>
    <hyperlink ref="A6:K6" location="'Evolution et sexe'!A1" display="'Evolution et sexe'!A1"/>
    <hyperlink ref="A10:K10" location="'Evolution et nationalité'!A1" display="'Evolution et nationalité'!A1"/>
    <hyperlink ref="A11:K11" location="'Evolution et nationalité'!A1" display="'Evolution et nationalité'!A1"/>
    <hyperlink ref="A7:G7" location="'Evolution et sexe'!A57" display="'Evolution et sexe'!A57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4"/>
  <sheetViews>
    <sheetView showGridLines="0" zoomScaleNormal="100" workbookViewId="0"/>
  </sheetViews>
  <sheetFormatPr baseColWidth="10" defaultRowHeight="12.75" x14ac:dyDescent="0.2"/>
  <cols>
    <col min="1" max="1" width="15.140625" style="1" customWidth="1"/>
    <col min="2" max="3" width="6.140625" style="1" customWidth="1"/>
    <col min="4" max="9" width="6.140625" style="1" hidden="1" customWidth="1"/>
    <col min="10" max="11" width="6.140625" style="1" customWidth="1"/>
    <col min="12" max="19" width="6.140625" style="1" hidden="1" customWidth="1"/>
    <col min="20" max="21" width="6.140625" style="1" customWidth="1"/>
    <col min="22" max="23" width="6.140625" style="1" hidden="1" customWidth="1"/>
    <col min="24" max="45" width="6.140625" style="1" customWidth="1"/>
    <col min="46" max="16384" width="11.42578125" style="1"/>
  </cols>
  <sheetData>
    <row r="1" spans="1:45" s="9" customFormat="1" ht="12.75" customHeight="1" x14ac:dyDescent="0.2">
      <c r="A1" s="14" t="s">
        <v>15</v>
      </c>
    </row>
    <row r="2" spans="1:45" s="9" customFormat="1" ht="13.5" customHeight="1" x14ac:dyDescent="0.2"/>
    <row r="3" spans="1:45" s="16" customFormat="1" ht="13.5" customHeight="1" x14ac:dyDescent="0.2">
      <c r="A3" s="15" t="s">
        <v>33</v>
      </c>
      <c r="B3" s="15"/>
      <c r="C3" s="15"/>
      <c r="D3" s="15"/>
      <c r="E3" s="15"/>
      <c r="F3" s="15"/>
      <c r="G3" s="15"/>
      <c r="H3" s="15"/>
      <c r="I3" s="15"/>
    </row>
    <row r="4" spans="1:45" s="16" customFormat="1" ht="13.5" customHeight="1" x14ac:dyDescent="0.2">
      <c r="A4" s="17" t="s">
        <v>17</v>
      </c>
      <c r="B4" s="18"/>
      <c r="C4" s="18"/>
      <c r="D4" s="18"/>
      <c r="E4" s="18"/>
      <c r="F4" s="18"/>
      <c r="G4" s="18"/>
      <c r="H4" s="18"/>
    </row>
    <row r="5" spans="1:45" s="23" customFormat="1" ht="13.5" customHeight="1" x14ac:dyDescent="0.2">
      <c r="A5" s="19" t="s">
        <v>0</v>
      </c>
      <c r="B5" s="20">
        <v>1996</v>
      </c>
      <c r="C5" s="21"/>
      <c r="D5" s="22">
        <v>1997</v>
      </c>
      <c r="E5" s="22"/>
      <c r="F5" s="20">
        <v>1998</v>
      </c>
      <c r="G5" s="22"/>
      <c r="H5" s="20">
        <v>1999</v>
      </c>
      <c r="I5" s="22"/>
      <c r="J5" s="20">
        <v>2000</v>
      </c>
      <c r="K5" s="21"/>
      <c r="L5" s="20">
        <v>2001</v>
      </c>
      <c r="M5" s="21"/>
      <c r="N5" s="20" t="s">
        <v>30</v>
      </c>
      <c r="O5" s="21"/>
      <c r="P5" s="20" t="s">
        <v>31</v>
      </c>
      <c r="Q5" s="21"/>
      <c r="R5" s="20">
        <v>2004</v>
      </c>
      <c r="S5" s="21"/>
      <c r="T5" s="20">
        <v>2005</v>
      </c>
      <c r="U5" s="21"/>
      <c r="V5" s="20">
        <v>2006</v>
      </c>
      <c r="W5" s="21"/>
      <c r="X5" s="20">
        <v>2007</v>
      </c>
      <c r="Y5" s="21"/>
      <c r="Z5" s="20">
        <v>2008</v>
      </c>
      <c r="AA5" s="21"/>
      <c r="AB5" s="20">
        <v>2009</v>
      </c>
      <c r="AC5" s="21"/>
      <c r="AD5" s="20" t="s">
        <v>32</v>
      </c>
      <c r="AE5" s="21"/>
      <c r="AF5" s="20" t="s">
        <v>6</v>
      </c>
      <c r="AG5" s="21"/>
      <c r="AH5" s="20" t="s">
        <v>7</v>
      </c>
      <c r="AI5" s="21"/>
      <c r="AJ5" s="20" t="s">
        <v>8</v>
      </c>
      <c r="AK5" s="21"/>
      <c r="AL5" s="20">
        <v>2014</v>
      </c>
      <c r="AM5" s="21"/>
      <c r="AN5" s="20" t="s">
        <v>10</v>
      </c>
      <c r="AO5" s="21"/>
      <c r="AP5" s="20">
        <v>2016</v>
      </c>
      <c r="AQ5" s="21"/>
      <c r="AR5" s="20">
        <v>2017</v>
      </c>
      <c r="AS5" s="22"/>
    </row>
    <row r="6" spans="1:45" s="23" customFormat="1" ht="13.5" customHeight="1" x14ac:dyDescent="0.2">
      <c r="A6" s="24"/>
      <c r="B6" s="25" t="s">
        <v>9</v>
      </c>
      <c r="C6" s="26" t="s">
        <v>22</v>
      </c>
      <c r="D6" s="25" t="s">
        <v>9</v>
      </c>
      <c r="E6" s="26" t="s">
        <v>22</v>
      </c>
      <c r="F6" s="25" t="s">
        <v>9</v>
      </c>
      <c r="G6" s="26" t="s">
        <v>22</v>
      </c>
      <c r="H6" s="25" t="s">
        <v>9</v>
      </c>
      <c r="I6" s="26" t="s">
        <v>22</v>
      </c>
      <c r="J6" s="25" t="s">
        <v>9</v>
      </c>
      <c r="K6" s="26" t="s">
        <v>22</v>
      </c>
      <c r="L6" s="25" t="s">
        <v>9</v>
      </c>
      <c r="M6" s="26" t="s">
        <v>22</v>
      </c>
      <c r="N6" s="25" t="s">
        <v>9</v>
      </c>
      <c r="O6" s="26" t="s">
        <v>22</v>
      </c>
      <c r="P6" s="25" t="s">
        <v>9</v>
      </c>
      <c r="Q6" s="26" t="s">
        <v>22</v>
      </c>
      <c r="R6" s="25" t="s">
        <v>9</v>
      </c>
      <c r="S6" s="26" t="s">
        <v>22</v>
      </c>
      <c r="T6" s="25" t="s">
        <v>9</v>
      </c>
      <c r="U6" s="26" t="s">
        <v>22</v>
      </c>
      <c r="V6" s="25" t="s">
        <v>9</v>
      </c>
      <c r="W6" s="26" t="s">
        <v>22</v>
      </c>
      <c r="X6" s="25" t="s">
        <v>9</v>
      </c>
      <c r="Y6" s="26" t="s">
        <v>22</v>
      </c>
      <c r="Z6" s="25" t="s">
        <v>9</v>
      </c>
      <c r="AA6" s="26" t="s">
        <v>22</v>
      </c>
      <c r="AB6" s="25" t="s">
        <v>9</v>
      </c>
      <c r="AC6" s="26" t="s">
        <v>22</v>
      </c>
      <c r="AD6" s="25" t="s">
        <v>9</v>
      </c>
      <c r="AE6" s="26" t="s">
        <v>22</v>
      </c>
      <c r="AF6" s="25" t="s">
        <v>9</v>
      </c>
      <c r="AG6" s="26" t="s">
        <v>22</v>
      </c>
      <c r="AH6" s="25" t="s">
        <v>9</v>
      </c>
      <c r="AI6" s="26" t="s">
        <v>22</v>
      </c>
      <c r="AJ6" s="25" t="s">
        <v>9</v>
      </c>
      <c r="AK6" s="26" t="s">
        <v>22</v>
      </c>
      <c r="AL6" s="25" t="s">
        <v>9</v>
      </c>
      <c r="AM6" s="26" t="s">
        <v>22</v>
      </c>
      <c r="AN6" s="25" t="s">
        <v>9</v>
      </c>
      <c r="AO6" s="26" t="s">
        <v>22</v>
      </c>
      <c r="AP6" s="25" t="s">
        <v>9</v>
      </c>
      <c r="AQ6" s="26" t="s">
        <v>22</v>
      </c>
      <c r="AR6" s="27" t="s">
        <v>9</v>
      </c>
      <c r="AS6" s="28" t="s">
        <v>22</v>
      </c>
    </row>
    <row r="7" spans="1:45" s="32" customFormat="1" ht="13.5" customHeight="1" x14ac:dyDescent="0.2">
      <c r="A7" s="29" t="s">
        <v>1</v>
      </c>
      <c r="B7" s="30">
        <v>79.92</v>
      </c>
      <c r="C7" s="31">
        <v>0.89</v>
      </c>
      <c r="D7" s="30">
        <v>79.819999999999993</v>
      </c>
      <c r="E7" s="31">
        <v>0.9</v>
      </c>
      <c r="F7" s="30">
        <v>81.099999999999994</v>
      </c>
      <c r="G7" s="31">
        <v>0.84</v>
      </c>
      <c r="H7" s="30">
        <v>81.260000000000005</v>
      </c>
      <c r="I7" s="31">
        <v>0.83</v>
      </c>
      <c r="J7" s="30">
        <v>81.099999999999994</v>
      </c>
      <c r="K7" s="31">
        <v>0.84</v>
      </c>
      <c r="L7" s="30">
        <v>82.3</v>
      </c>
      <c r="M7" s="31">
        <v>0.8</v>
      </c>
      <c r="N7" s="30">
        <v>81.680000000000007</v>
      </c>
      <c r="O7" s="31">
        <v>0.57999999999999996</v>
      </c>
      <c r="P7" s="30">
        <v>80.930000000000007</v>
      </c>
      <c r="Q7" s="31">
        <v>0.44</v>
      </c>
      <c r="R7" s="30">
        <v>80.64</v>
      </c>
      <c r="S7" s="31">
        <v>0.46</v>
      </c>
      <c r="T7" s="30">
        <v>80.83</v>
      </c>
      <c r="U7" s="31">
        <v>0.47</v>
      </c>
      <c r="V7" s="30">
        <v>81.02</v>
      </c>
      <c r="W7" s="31">
        <v>0.5</v>
      </c>
      <c r="X7" s="30">
        <v>81.98</v>
      </c>
      <c r="Y7" s="31">
        <v>0.49</v>
      </c>
      <c r="Z7" s="30">
        <v>83.13</v>
      </c>
      <c r="AA7" s="31">
        <v>0.48</v>
      </c>
      <c r="AB7" s="30">
        <v>82.72</v>
      </c>
      <c r="AC7" s="31">
        <v>0.49</v>
      </c>
      <c r="AD7" s="30">
        <v>80.430000000000007</v>
      </c>
      <c r="AE7" s="31">
        <v>0.32</v>
      </c>
      <c r="AF7" s="30">
        <v>81.53</v>
      </c>
      <c r="AG7" s="31">
        <v>0.3</v>
      </c>
      <c r="AH7" s="30">
        <v>81.96</v>
      </c>
      <c r="AI7" s="31">
        <v>0.28999999999999998</v>
      </c>
      <c r="AJ7" s="30">
        <v>81.760000000000005</v>
      </c>
      <c r="AK7" s="31">
        <v>0.31</v>
      </c>
      <c r="AL7" s="30">
        <v>82.17</v>
      </c>
      <c r="AM7" s="31">
        <v>0.32</v>
      </c>
      <c r="AN7" s="30">
        <v>82.74</v>
      </c>
      <c r="AO7" s="31">
        <v>0.33</v>
      </c>
      <c r="AP7" s="30">
        <v>83</v>
      </c>
      <c r="AQ7" s="31">
        <v>0.34</v>
      </c>
      <c r="AR7" s="30">
        <v>83.01</v>
      </c>
      <c r="AS7" s="31">
        <v>0.34</v>
      </c>
    </row>
    <row r="8" spans="1:45" s="32" customFormat="1" ht="13.5" customHeight="1" x14ac:dyDescent="0.2">
      <c r="A8" s="33" t="s">
        <v>2</v>
      </c>
      <c r="B8" s="34">
        <v>66.78</v>
      </c>
      <c r="C8" s="35">
        <v>2.7</v>
      </c>
      <c r="D8" s="34">
        <v>68.08</v>
      </c>
      <c r="E8" s="35">
        <v>2.63</v>
      </c>
      <c r="F8" s="34">
        <v>68.959999999999994</v>
      </c>
      <c r="G8" s="35">
        <v>2.52</v>
      </c>
      <c r="H8" s="34">
        <v>68.39</v>
      </c>
      <c r="I8" s="35">
        <v>2.5299999999999998</v>
      </c>
      <c r="J8" s="34">
        <v>64.72</v>
      </c>
      <c r="K8" s="35">
        <v>2.76</v>
      </c>
      <c r="L8" s="34">
        <v>69.959999999999994</v>
      </c>
      <c r="M8" s="35">
        <v>2.52</v>
      </c>
      <c r="N8" s="34">
        <v>68.459999999999994</v>
      </c>
      <c r="O8" s="35">
        <v>1.89</v>
      </c>
      <c r="P8" s="34">
        <v>66.39</v>
      </c>
      <c r="Q8" s="35">
        <v>1.24</v>
      </c>
      <c r="R8" s="34">
        <v>65.540000000000006</v>
      </c>
      <c r="S8" s="35">
        <v>1.31</v>
      </c>
      <c r="T8" s="34">
        <v>65.5</v>
      </c>
      <c r="U8" s="35">
        <v>1.36</v>
      </c>
      <c r="V8" s="34">
        <v>64.62</v>
      </c>
      <c r="W8" s="35">
        <v>1.44</v>
      </c>
      <c r="X8" s="34">
        <v>66.290000000000006</v>
      </c>
      <c r="Y8" s="35">
        <v>1.48</v>
      </c>
      <c r="Z8" s="34">
        <v>67.89</v>
      </c>
      <c r="AA8" s="35">
        <v>1.5</v>
      </c>
      <c r="AB8" s="34">
        <v>67.83</v>
      </c>
      <c r="AC8" s="35">
        <v>1.49</v>
      </c>
      <c r="AD8" s="34">
        <v>66.55</v>
      </c>
      <c r="AE8" s="35">
        <v>0.97</v>
      </c>
      <c r="AF8" s="34">
        <v>66.89</v>
      </c>
      <c r="AG8" s="35">
        <v>0.95</v>
      </c>
      <c r="AH8" s="34">
        <v>67.17</v>
      </c>
      <c r="AI8" s="35">
        <v>0.94</v>
      </c>
      <c r="AJ8" s="34">
        <v>67.37</v>
      </c>
      <c r="AK8" s="35">
        <v>1</v>
      </c>
      <c r="AL8" s="34">
        <v>67.75</v>
      </c>
      <c r="AM8" s="35">
        <v>1.1200000000000001</v>
      </c>
      <c r="AN8" s="34">
        <v>67.84</v>
      </c>
      <c r="AO8" s="35">
        <v>1.22</v>
      </c>
      <c r="AP8" s="34">
        <v>67.930000000000007</v>
      </c>
      <c r="AQ8" s="35">
        <v>1.22</v>
      </c>
      <c r="AR8" s="34">
        <v>67.53</v>
      </c>
      <c r="AS8" s="35">
        <v>1.25</v>
      </c>
    </row>
    <row r="9" spans="1:45" s="32" customFormat="1" ht="13.5" customHeight="1" x14ac:dyDescent="0.2">
      <c r="A9" s="33" t="s">
        <v>3</v>
      </c>
      <c r="B9" s="34">
        <v>80.05</v>
      </c>
      <c r="C9" s="35">
        <v>1.05</v>
      </c>
      <c r="D9" s="34">
        <v>79.8</v>
      </c>
      <c r="E9" s="35">
        <v>1.1000000000000001</v>
      </c>
      <c r="F9" s="34">
        <v>80.959999999999994</v>
      </c>
      <c r="G9" s="35">
        <v>1.05</v>
      </c>
      <c r="H9" s="34">
        <v>80.989999999999995</v>
      </c>
      <c r="I9" s="35">
        <v>1.03</v>
      </c>
      <c r="J9" s="34">
        <v>81.599999999999994</v>
      </c>
      <c r="K9" s="35">
        <v>1.02</v>
      </c>
      <c r="L9" s="34">
        <v>81.47</v>
      </c>
      <c r="M9" s="35">
        <v>1.05</v>
      </c>
      <c r="N9" s="34">
        <v>81.209999999999994</v>
      </c>
      <c r="O9" s="35">
        <v>0.73</v>
      </c>
      <c r="P9" s="34">
        <v>80.73</v>
      </c>
      <c r="Q9" s="35">
        <v>0.59</v>
      </c>
      <c r="R9" s="34">
        <v>80.17</v>
      </c>
      <c r="S9" s="35">
        <v>0.63</v>
      </c>
      <c r="T9" s="34">
        <v>80.19</v>
      </c>
      <c r="U9" s="35">
        <v>0.66</v>
      </c>
      <c r="V9" s="34">
        <v>80.42</v>
      </c>
      <c r="W9" s="35">
        <v>0.71</v>
      </c>
      <c r="X9" s="34">
        <v>81.37</v>
      </c>
      <c r="Y9" s="35">
        <v>0.7</v>
      </c>
      <c r="Z9" s="34">
        <v>82.27</v>
      </c>
      <c r="AA9" s="35">
        <v>0.7</v>
      </c>
      <c r="AB9" s="34">
        <v>81.78</v>
      </c>
      <c r="AC9" s="35">
        <v>0.72</v>
      </c>
      <c r="AD9" s="34">
        <v>80</v>
      </c>
      <c r="AE9" s="35">
        <v>0.45</v>
      </c>
      <c r="AF9" s="34">
        <v>81.7</v>
      </c>
      <c r="AG9" s="35">
        <v>0.41</v>
      </c>
      <c r="AH9" s="34">
        <v>81.56</v>
      </c>
      <c r="AI9" s="35">
        <v>0.41</v>
      </c>
      <c r="AJ9" s="34">
        <v>80.930000000000007</v>
      </c>
      <c r="AK9" s="35">
        <v>0.44</v>
      </c>
      <c r="AL9" s="34">
        <v>81.400000000000006</v>
      </c>
      <c r="AM9" s="35">
        <v>0.46</v>
      </c>
      <c r="AN9" s="34">
        <v>82.24</v>
      </c>
      <c r="AO9" s="35">
        <v>0.47</v>
      </c>
      <c r="AP9" s="34">
        <v>82.2</v>
      </c>
      <c r="AQ9" s="35">
        <v>0.5</v>
      </c>
      <c r="AR9" s="34">
        <v>82.23</v>
      </c>
      <c r="AS9" s="35">
        <v>0.49</v>
      </c>
    </row>
    <row r="10" spans="1:45" s="32" customFormat="1" ht="13.5" customHeight="1" x14ac:dyDescent="0.2">
      <c r="A10" s="33" t="s">
        <v>4</v>
      </c>
      <c r="B10" s="34">
        <v>89.99</v>
      </c>
      <c r="C10" s="35">
        <v>1.84</v>
      </c>
      <c r="D10" s="34">
        <v>89.11</v>
      </c>
      <c r="E10" s="35">
        <v>1.78</v>
      </c>
      <c r="F10" s="34">
        <v>90.32</v>
      </c>
      <c r="G10" s="35">
        <v>1.54</v>
      </c>
      <c r="H10" s="34">
        <v>90.94</v>
      </c>
      <c r="I10" s="35">
        <v>1.46</v>
      </c>
      <c r="J10" s="34">
        <v>90.92</v>
      </c>
      <c r="K10" s="35">
        <v>1.37</v>
      </c>
      <c r="L10" s="34">
        <v>91.58</v>
      </c>
      <c r="M10" s="35">
        <v>1.22</v>
      </c>
      <c r="N10" s="34">
        <v>90.67</v>
      </c>
      <c r="O10" s="35">
        <v>0.96</v>
      </c>
      <c r="P10" s="34">
        <v>89.7</v>
      </c>
      <c r="Q10" s="35">
        <v>0.65</v>
      </c>
      <c r="R10" s="34">
        <v>89.76</v>
      </c>
      <c r="S10" s="35">
        <v>0.66</v>
      </c>
      <c r="T10" s="34">
        <v>90.06</v>
      </c>
      <c r="U10" s="35">
        <v>0.66</v>
      </c>
      <c r="V10" s="34">
        <v>90.21</v>
      </c>
      <c r="W10" s="35">
        <v>0.66</v>
      </c>
      <c r="X10" s="34">
        <v>90.08</v>
      </c>
      <c r="Y10" s="35">
        <v>0.68</v>
      </c>
      <c r="Z10" s="34">
        <v>90.5</v>
      </c>
      <c r="AA10" s="35">
        <v>0.62</v>
      </c>
      <c r="AB10" s="34">
        <v>89.73</v>
      </c>
      <c r="AC10" s="35">
        <v>0.67</v>
      </c>
      <c r="AD10" s="34">
        <v>87.42</v>
      </c>
      <c r="AE10" s="35">
        <v>0.48</v>
      </c>
      <c r="AF10" s="34">
        <v>87.95</v>
      </c>
      <c r="AG10" s="35">
        <v>0.47</v>
      </c>
      <c r="AH10" s="34">
        <v>88.63</v>
      </c>
      <c r="AI10" s="35">
        <v>0.42</v>
      </c>
      <c r="AJ10" s="34">
        <v>88.21</v>
      </c>
      <c r="AK10" s="35">
        <v>0.46</v>
      </c>
      <c r="AL10" s="34">
        <v>88.09</v>
      </c>
      <c r="AM10" s="35">
        <v>0.46</v>
      </c>
      <c r="AN10" s="34">
        <v>88.28</v>
      </c>
      <c r="AO10" s="35">
        <v>0.46</v>
      </c>
      <c r="AP10" s="34">
        <v>88.6</v>
      </c>
      <c r="AQ10" s="35">
        <v>0.47</v>
      </c>
      <c r="AR10" s="34">
        <v>88.33</v>
      </c>
      <c r="AS10" s="35">
        <v>0.47</v>
      </c>
    </row>
    <row r="11" spans="1:45" s="32" customFormat="1" ht="13.5" customHeight="1" x14ac:dyDescent="0.2">
      <c r="A11" s="29" t="s">
        <v>12</v>
      </c>
      <c r="B11" s="30">
        <v>68.3</v>
      </c>
      <c r="C11" s="31">
        <v>1.39</v>
      </c>
      <c r="D11" s="30">
        <v>68.930000000000007</v>
      </c>
      <c r="E11" s="31">
        <v>1.41</v>
      </c>
      <c r="F11" s="30">
        <v>70.819999999999993</v>
      </c>
      <c r="G11" s="31">
        <v>1.33</v>
      </c>
      <c r="H11" s="30">
        <v>70.459999999999994</v>
      </c>
      <c r="I11" s="31">
        <v>1.33</v>
      </c>
      <c r="J11" s="30">
        <v>70.540000000000006</v>
      </c>
      <c r="K11" s="31">
        <v>1.36</v>
      </c>
      <c r="L11" s="30">
        <v>72.150000000000006</v>
      </c>
      <c r="M11" s="31">
        <v>1.29</v>
      </c>
      <c r="N11" s="30">
        <v>72.78</v>
      </c>
      <c r="O11" s="31">
        <v>0.92</v>
      </c>
      <c r="P11" s="30">
        <v>72.459999999999994</v>
      </c>
      <c r="Q11" s="31">
        <v>0.69</v>
      </c>
      <c r="R11" s="30">
        <v>72.22</v>
      </c>
      <c r="S11" s="31">
        <v>0.72</v>
      </c>
      <c r="T11" s="30">
        <v>72.819999999999993</v>
      </c>
      <c r="U11" s="31">
        <v>0.74</v>
      </c>
      <c r="V11" s="30">
        <v>73.02</v>
      </c>
      <c r="W11" s="31">
        <v>0.79</v>
      </c>
      <c r="X11" s="30">
        <v>74.040000000000006</v>
      </c>
      <c r="Y11" s="31">
        <v>0.78</v>
      </c>
      <c r="Z11" s="30">
        <v>76.099999999999994</v>
      </c>
      <c r="AA11" s="31">
        <v>0.75</v>
      </c>
      <c r="AB11" s="30">
        <v>75.91</v>
      </c>
      <c r="AC11" s="31">
        <v>0.75</v>
      </c>
      <c r="AD11" s="30">
        <v>73.349999999999994</v>
      </c>
      <c r="AE11" s="31">
        <v>0.48</v>
      </c>
      <c r="AF11" s="30">
        <v>74.62</v>
      </c>
      <c r="AG11" s="31">
        <v>0.46</v>
      </c>
      <c r="AH11" s="30">
        <v>75.5</v>
      </c>
      <c r="AI11" s="31">
        <v>0.44</v>
      </c>
      <c r="AJ11" s="30">
        <v>75.66</v>
      </c>
      <c r="AK11" s="31">
        <v>0.46</v>
      </c>
      <c r="AL11" s="30">
        <v>76.569999999999993</v>
      </c>
      <c r="AM11" s="31">
        <v>0.48</v>
      </c>
      <c r="AN11" s="30">
        <v>77.12</v>
      </c>
      <c r="AO11" s="31">
        <v>0.5</v>
      </c>
      <c r="AP11" s="30">
        <v>77.81</v>
      </c>
      <c r="AQ11" s="31">
        <v>0.51</v>
      </c>
      <c r="AR11" s="30">
        <v>77.66</v>
      </c>
      <c r="AS11" s="31">
        <v>0.5</v>
      </c>
    </row>
    <row r="12" spans="1:45" s="32" customFormat="1" ht="13.5" customHeight="1" x14ac:dyDescent="0.2">
      <c r="A12" s="33" t="s">
        <v>2</v>
      </c>
      <c r="B12" s="34">
        <v>58.58</v>
      </c>
      <c r="C12" s="35">
        <v>3.21</v>
      </c>
      <c r="D12" s="34">
        <v>59.88</v>
      </c>
      <c r="E12" s="35">
        <v>3.26</v>
      </c>
      <c r="F12" s="34">
        <v>60.89</v>
      </c>
      <c r="G12" s="35">
        <v>3.18</v>
      </c>
      <c r="H12" s="34">
        <v>57.68</v>
      </c>
      <c r="I12" s="35">
        <v>3.23</v>
      </c>
      <c r="J12" s="34">
        <v>54.83</v>
      </c>
      <c r="K12" s="35">
        <v>3.44</v>
      </c>
      <c r="L12" s="34">
        <v>61.91</v>
      </c>
      <c r="M12" s="35">
        <v>3.17</v>
      </c>
      <c r="N12" s="34">
        <v>60.3</v>
      </c>
      <c r="O12" s="35">
        <v>2.34</v>
      </c>
      <c r="P12" s="34">
        <v>58.74</v>
      </c>
      <c r="Q12" s="35">
        <v>1.62</v>
      </c>
      <c r="R12" s="34">
        <v>58.8</v>
      </c>
      <c r="S12" s="35">
        <v>1.7</v>
      </c>
      <c r="T12" s="34">
        <v>59</v>
      </c>
      <c r="U12" s="35">
        <v>1.77</v>
      </c>
      <c r="V12" s="34">
        <v>57.88</v>
      </c>
      <c r="W12" s="35">
        <v>1.9</v>
      </c>
      <c r="X12" s="34">
        <v>58.79</v>
      </c>
      <c r="Y12" s="35">
        <v>1.96</v>
      </c>
      <c r="Z12" s="34">
        <v>61.28</v>
      </c>
      <c r="AA12" s="35">
        <v>1.98</v>
      </c>
      <c r="AB12" s="34">
        <v>61.7</v>
      </c>
      <c r="AC12" s="35">
        <v>1.96</v>
      </c>
      <c r="AD12" s="34">
        <v>60.29</v>
      </c>
      <c r="AE12" s="35">
        <v>1.23</v>
      </c>
      <c r="AF12" s="34">
        <v>60.25</v>
      </c>
      <c r="AG12" s="35">
        <v>1.24</v>
      </c>
      <c r="AH12" s="34">
        <v>60.93</v>
      </c>
      <c r="AI12" s="35">
        <v>1.19</v>
      </c>
      <c r="AJ12" s="34">
        <v>61.55</v>
      </c>
      <c r="AK12" s="35">
        <v>1.3</v>
      </c>
      <c r="AL12" s="34">
        <v>60.9</v>
      </c>
      <c r="AM12" s="35">
        <v>1.46</v>
      </c>
      <c r="AN12" s="34">
        <v>60.58</v>
      </c>
      <c r="AO12" s="35">
        <v>1.63</v>
      </c>
      <c r="AP12" s="34">
        <v>61.98</v>
      </c>
      <c r="AQ12" s="35">
        <v>1.61</v>
      </c>
      <c r="AR12" s="34">
        <v>60.94</v>
      </c>
      <c r="AS12" s="35">
        <v>1.62</v>
      </c>
    </row>
    <row r="13" spans="1:45" s="32" customFormat="1" ht="13.5" customHeight="1" x14ac:dyDescent="0.2">
      <c r="A13" s="33" t="s">
        <v>3</v>
      </c>
      <c r="B13" s="34">
        <v>69.88</v>
      </c>
      <c r="C13" s="35">
        <v>1.61</v>
      </c>
      <c r="D13" s="34">
        <v>70.37</v>
      </c>
      <c r="E13" s="35">
        <v>1.65</v>
      </c>
      <c r="F13" s="34">
        <v>72.36</v>
      </c>
      <c r="G13" s="35">
        <v>1.57</v>
      </c>
      <c r="H13" s="34">
        <v>72.41</v>
      </c>
      <c r="I13" s="35">
        <v>1.55</v>
      </c>
      <c r="J13" s="34">
        <v>72.849999999999994</v>
      </c>
      <c r="K13" s="35">
        <v>1.55</v>
      </c>
      <c r="L13" s="34">
        <v>72.430000000000007</v>
      </c>
      <c r="M13" s="35">
        <v>1.58</v>
      </c>
      <c r="N13" s="34">
        <v>73.97</v>
      </c>
      <c r="O13" s="35">
        <v>1.1000000000000001</v>
      </c>
      <c r="P13" s="34">
        <v>73.72</v>
      </c>
      <c r="Q13" s="35">
        <v>0.88</v>
      </c>
      <c r="R13" s="34">
        <v>73.2</v>
      </c>
      <c r="S13" s="35">
        <v>0.94</v>
      </c>
      <c r="T13" s="34">
        <v>73.62</v>
      </c>
      <c r="U13" s="35">
        <v>0.98</v>
      </c>
      <c r="V13" s="34">
        <v>73.98</v>
      </c>
      <c r="W13" s="35">
        <v>1.04</v>
      </c>
      <c r="X13" s="34">
        <v>74.709999999999994</v>
      </c>
      <c r="Y13" s="35">
        <v>1.05</v>
      </c>
      <c r="Z13" s="34">
        <v>76.45</v>
      </c>
      <c r="AA13" s="35">
        <v>1.03</v>
      </c>
      <c r="AB13" s="34">
        <v>75.989999999999995</v>
      </c>
      <c r="AC13" s="35">
        <v>1.04</v>
      </c>
      <c r="AD13" s="34">
        <v>74.17</v>
      </c>
      <c r="AE13" s="35">
        <v>0.64</v>
      </c>
      <c r="AF13" s="34">
        <v>76.12</v>
      </c>
      <c r="AG13" s="35">
        <v>0.59</v>
      </c>
      <c r="AH13" s="34">
        <v>76.319999999999993</v>
      </c>
      <c r="AI13" s="35">
        <v>0.57999999999999996</v>
      </c>
      <c r="AJ13" s="34">
        <v>75.73</v>
      </c>
      <c r="AK13" s="35">
        <v>0.62</v>
      </c>
      <c r="AL13" s="34">
        <v>76.66</v>
      </c>
      <c r="AM13" s="35">
        <v>0.65</v>
      </c>
      <c r="AN13" s="34">
        <v>77.430000000000007</v>
      </c>
      <c r="AO13" s="35">
        <v>0.67</v>
      </c>
      <c r="AP13" s="34">
        <v>77.73</v>
      </c>
      <c r="AQ13" s="35">
        <v>0.69</v>
      </c>
      <c r="AR13" s="34">
        <v>77.849999999999994</v>
      </c>
      <c r="AS13" s="35">
        <v>0.69</v>
      </c>
    </row>
    <row r="14" spans="1:45" s="32" customFormat="1" ht="13.5" customHeight="1" x14ac:dyDescent="0.2">
      <c r="A14" s="33" t="s">
        <v>4</v>
      </c>
      <c r="B14" s="34">
        <v>79.62</v>
      </c>
      <c r="C14" s="35">
        <v>4.43</v>
      </c>
      <c r="D14" s="34">
        <v>78.709999999999994</v>
      </c>
      <c r="E14" s="35">
        <v>3.99</v>
      </c>
      <c r="F14" s="34">
        <v>80.2</v>
      </c>
      <c r="G14" s="35">
        <v>3.75</v>
      </c>
      <c r="H14" s="34">
        <v>80.709999999999994</v>
      </c>
      <c r="I14" s="35">
        <v>3.9</v>
      </c>
      <c r="J14" s="34">
        <v>82.48</v>
      </c>
      <c r="K14" s="35">
        <v>3.52</v>
      </c>
      <c r="L14" s="34">
        <v>83.53</v>
      </c>
      <c r="M14" s="35">
        <v>2.96</v>
      </c>
      <c r="N14" s="34">
        <v>82.72</v>
      </c>
      <c r="O14" s="35">
        <v>2.25</v>
      </c>
      <c r="P14" s="34">
        <v>83.24</v>
      </c>
      <c r="Q14" s="35">
        <v>1.33</v>
      </c>
      <c r="R14" s="34">
        <v>82.77</v>
      </c>
      <c r="S14" s="35">
        <v>1.34</v>
      </c>
      <c r="T14" s="34">
        <v>83.61</v>
      </c>
      <c r="U14" s="35">
        <v>1.3</v>
      </c>
      <c r="V14" s="34">
        <v>83.79</v>
      </c>
      <c r="W14" s="35">
        <v>1.34</v>
      </c>
      <c r="X14" s="34">
        <v>83.94</v>
      </c>
      <c r="Y14" s="35">
        <v>1.3</v>
      </c>
      <c r="Z14" s="34">
        <v>85.04</v>
      </c>
      <c r="AA14" s="35">
        <v>1.1499999999999999</v>
      </c>
      <c r="AB14" s="34">
        <v>84.51</v>
      </c>
      <c r="AC14" s="35">
        <v>1.19</v>
      </c>
      <c r="AD14" s="34">
        <v>80.709999999999994</v>
      </c>
      <c r="AE14" s="35">
        <v>0.83</v>
      </c>
      <c r="AF14" s="34">
        <v>81.290000000000006</v>
      </c>
      <c r="AG14" s="35">
        <v>0.82</v>
      </c>
      <c r="AH14" s="34">
        <v>82.59</v>
      </c>
      <c r="AI14" s="35">
        <v>0.74</v>
      </c>
      <c r="AJ14" s="34">
        <v>82.78</v>
      </c>
      <c r="AK14" s="35">
        <v>0.77</v>
      </c>
      <c r="AL14" s="34">
        <v>83.48</v>
      </c>
      <c r="AM14" s="35">
        <v>0.75</v>
      </c>
      <c r="AN14" s="34">
        <v>83.52</v>
      </c>
      <c r="AO14" s="35">
        <v>0.77</v>
      </c>
      <c r="AP14" s="34">
        <v>84.21</v>
      </c>
      <c r="AQ14" s="35">
        <v>0.79</v>
      </c>
      <c r="AR14" s="34">
        <v>83.53</v>
      </c>
      <c r="AS14" s="35">
        <v>0.79</v>
      </c>
    </row>
    <row r="15" spans="1:45" s="32" customFormat="1" ht="13.5" customHeight="1" x14ac:dyDescent="0.2">
      <c r="A15" s="29" t="s">
        <v>13</v>
      </c>
      <c r="B15" s="30">
        <v>91.55</v>
      </c>
      <c r="C15" s="31">
        <v>1.01</v>
      </c>
      <c r="D15" s="30">
        <v>90.69</v>
      </c>
      <c r="E15" s="31">
        <v>1.03</v>
      </c>
      <c r="F15" s="30">
        <v>91.41</v>
      </c>
      <c r="G15" s="31">
        <v>0.93</v>
      </c>
      <c r="H15" s="30">
        <v>92.08</v>
      </c>
      <c r="I15" s="31">
        <v>0.84</v>
      </c>
      <c r="J15" s="30">
        <v>91.68</v>
      </c>
      <c r="K15" s="31">
        <v>0.86</v>
      </c>
      <c r="L15" s="30">
        <v>92.5</v>
      </c>
      <c r="M15" s="31">
        <v>0.83</v>
      </c>
      <c r="N15" s="30">
        <v>90.59</v>
      </c>
      <c r="O15" s="31">
        <v>0.66</v>
      </c>
      <c r="P15" s="30">
        <v>89.4</v>
      </c>
      <c r="Q15" s="31">
        <v>0.5</v>
      </c>
      <c r="R15" s="30">
        <v>89.08</v>
      </c>
      <c r="S15" s="31">
        <v>0.53</v>
      </c>
      <c r="T15" s="30">
        <v>88.85</v>
      </c>
      <c r="U15" s="31">
        <v>0.55000000000000004</v>
      </c>
      <c r="V15" s="30">
        <v>89.02</v>
      </c>
      <c r="W15" s="31">
        <v>0.57999999999999996</v>
      </c>
      <c r="X15" s="30">
        <v>89.91</v>
      </c>
      <c r="Y15" s="31">
        <v>0.56000000000000005</v>
      </c>
      <c r="Z15" s="30">
        <v>90.15</v>
      </c>
      <c r="AA15" s="31">
        <v>0.56999999999999995</v>
      </c>
      <c r="AB15" s="30">
        <v>89.48</v>
      </c>
      <c r="AC15" s="31">
        <v>0.61</v>
      </c>
      <c r="AD15" s="30">
        <v>87.44</v>
      </c>
      <c r="AE15" s="31">
        <v>0.41</v>
      </c>
      <c r="AF15" s="30">
        <v>88.36</v>
      </c>
      <c r="AG15" s="31">
        <v>0.39</v>
      </c>
      <c r="AH15" s="30">
        <v>88.35</v>
      </c>
      <c r="AI15" s="31">
        <v>0.38</v>
      </c>
      <c r="AJ15" s="30">
        <v>87.79</v>
      </c>
      <c r="AK15" s="31">
        <v>0.41</v>
      </c>
      <c r="AL15" s="30">
        <v>87.7</v>
      </c>
      <c r="AM15" s="31">
        <v>0.43</v>
      </c>
      <c r="AN15" s="30">
        <v>88.28</v>
      </c>
      <c r="AO15" s="31">
        <v>0.43</v>
      </c>
      <c r="AP15" s="30">
        <v>88.11</v>
      </c>
      <c r="AQ15" s="31">
        <v>0.45</v>
      </c>
      <c r="AR15" s="30">
        <v>88.28</v>
      </c>
      <c r="AS15" s="31">
        <v>0.45</v>
      </c>
    </row>
    <row r="16" spans="1:45" s="32" customFormat="1" ht="13.5" customHeight="1" x14ac:dyDescent="0.2">
      <c r="A16" s="33" t="s">
        <v>2</v>
      </c>
      <c r="B16" s="34">
        <v>85.29</v>
      </c>
      <c r="C16" s="35">
        <v>4.47</v>
      </c>
      <c r="D16" s="34">
        <v>85.24</v>
      </c>
      <c r="E16" s="35">
        <v>3.85</v>
      </c>
      <c r="F16" s="34">
        <v>84.91</v>
      </c>
      <c r="G16" s="35">
        <v>3.47</v>
      </c>
      <c r="H16" s="34">
        <v>87.55</v>
      </c>
      <c r="I16" s="35">
        <v>3.13</v>
      </c>
      <c r="J16" s="34">
        <v>81.52</v>
      </c>
      <c r="K16" s="35">
        <v>3.87</v>
      </c>
      <c r="L16" s="34">
        <v>85.26</v>
      </c>
      <c r="M16" s="35">
        <v>3.65</v>
      </c>
      <c r="N16" s="34">
        <v>82.72</v>
      </c>
      <c r="O16" s="35">
        <v>3.08</v>
      </c>
      <c r="P16" s="34">
        <v>80.260000000000005</v>
      </c>
      <c r="Q16" s="35">
        <v>1.75</v>
      </c>
      <c r="R16" s="34">
        <v>77.87</v>
      </c>
      <c r="S16" s="35">
        <v>1.89</v>
      </c>
      <c r="T16" s="34">
        <v>77.27</v>
      </c>
      <c r="U16" s="35">
        <v>1.97</v>
      </c>
      <c r="V16" s="34">
        <v>76.67</v>
      </c>
      <c r="W16" s="35">
        <v>2.0699999999999998</v>
      </c>
      <c r="X16" s="34">
        <v>79.03</v>
      </c>
      <c r="Y16" s="35">
        <v>2.1</v>
      </c>
      <c r="Z16" s="34">
        <v>79.39</v>
      </c>
      <c r="AA16" s="35">
        <v>2.11</v>
      </c>
      <c r="AB16" s="34">
        <v>78.41</v>
      </c>
      <c r="AC16" s="35">
        <v>2.19</v>
      </c>
      <c r="AD16" s="34">
        <v>76.11</v>
      </c>
      <c r="AE16" s="35">
        <v>1.52</v>
      </c>
      <c r="AF16" s="34">
        <v>76.7</v>
      </c>
      <c r="AG16" s="35">
        <v>1.41</v>
      </c>
      <c r="AH16" s="34">
        <v>76.13</v>
      </c>
      <c r="AI16" s="35">
        <v>1.48</v>
      </c>
      <c r="AJ16" s="34">
        <v>75.31</v>
      </c>
      <c r="AK16" s="35">
        <v>1.55</v>
      </c>
      <c r="AL16" s="34">
        <v>76.5</v>
      </c>
      <c r="AM16" s="35">
        <v>1.69</v>
      </c>
      <c r="AN16" s="34">
        <v>76.8</v>
      </c>
      <c r="AO16" s="35">
        <v>1.76</v>
      </c>
      <c r="AP16" s="34">
        <v>75.48</v>
      </c>
      <c r="AQ16" s="35">
        <v>1.81</v>
      </c>
      <c r="AR16" s="34">
        <v>75.77</v>
      </c>
      <c r="AS16" s="35">
        <v>1.9</v>
      </c>
    </row>
    <row r="17" spans="1:45" s="32" customFormat="1" ht="13.5" customHeight="1" x14ac:dyDescent="0.2">
      <c r="A17" s="33" t="s">
        <v>3</v>
      </c>
      <c r="B17" s="34">
        <v>91.67</v>
      </c>
      <c r="C17" s="35">
        <v>1.1399999999999999</v>
      </c>
      <c r="D17" s="34">
        <v>90.41</v>
      </c>
      <c r="E17" s="35">
        <v>1.28</v>
      </c>
      <c r="F17" s="34">
        <v>91.05</v>
      </c>
      <c r="G17" s="35">
        <v>1.25</v>
      </c>
      <c r="H17" s="34">
        <v>91.31</v>
      </c>
      <c r="I17" s="35">
        <v>1.17</v>
      </c>
      <c r="J17" s="34">
        <v>92.16</v>
      </c>
      <c r="K17" s="35">
        <v>1.1100000000000001</v>
      </c>
      <c r="L17" s="34">
        <v>92.19</v>
      </c>
      <c r="M17" s="35">
        <v>1.1499999999999999</v>
      </c>
      <c r="N17" s="34">
        <v>89.71</v>
      </c>
      <c r="O17" s="35">
        <v>0.87</v>
      </c>
      <c r="P17" s="34">
        <v>88.9</v>
      </c>
      <c r="Q17" s="35">
        <v>0.72</v>
      </c>
      <c r="R17" s="34">
        <v>88.42</v>
      </c>
      <c r="S17" s="35">
        <v>0.78</v>
      </c>
      <c r="T17" s="34">
        <v>87.88</v>
      </c>
      <c r="U17" s="35">
        <v>0.82</v>
      </c>
      <c r="V17" s="34">
        <v>88.01</v>
      </c>
      <c r="W17" s="35">
        <v>0.9</v>
      </c>
      <c r="X17" s="34">
        <v>89.23</v>
      </c>
      <c r="Y17" s="35">
        <v>0.85</v>
      </c>
      <c r="Z17" s="34">
        <v>89.1</v>
      </c>
      <c r="AA17" s="35">
        <v>0.9</v>
      </c>
      <c r="AB17" s="34">
        <v>88.55</v>
      </c>
      <c r="AC17" s="35">
        <v>0.96</v>
      </c>
      <c r="AD17" s="34">
        <v>86.52</v>
      </c>
      <c r="AE17" s="35">
        <v>0.61</v>
      </c>
      <c r="AF17" s="34">
        <v>87.89</v>
      </c>
      <c r="AG17" s="35">
        <v>0.55000000000000004</v>
      </c>
      <c r="AH17" s="34">
        <v>87.47</v>
      </c>
      <c r="AI17" s="35">
        <v>0.56000000000000005</v>
      </c>
      <c r="AJ17" s="34">
        <v>86.85</v>
      </c>
      <c r="AK17" s="35">
        <v>0.62</v>
      </c>
      <c r="AL17" s="34">
        <v>86.81</v>
      </c>
      <c r="AM17" s="35">
        <v>0.64</v>
      </c>
      <c r="AN17" s="34">
        <v>87.61</v>
      </c>
      <c r="AO17" s="35">
        <v>0.66</v>
      </c>
      <c r="AP17" s="34">
        <v>87.24</v>
      </c>
      <c r="AQ17" s="35">
        <v>0.71</v>
      </c>
      <c r="AR17" s="34">
        <v>87.21</v>
      </c>
      <c r="AS17" s="35">
        <v>0.7</v>
      </c>
    </row>
    <row r="18" spans="1:45" s="32" customFormat="1" ht="13.5" customHeight="1" x14ac:dyDescent="0.2">
      <c r="A18" s="36" t="s">
        <v>4</v>
      </c>
      <c r="B18" s="37">
        <v>93.63</v>
      </c>
      <c r="C18" s="38">
        <v>1.88</v>
      </c>
      <c r="D18" s="37">
        <v>93.24</v>
      </c>
      <c r="E18" s="38">
        <v>1.86</v>
      </c>
      <c r="F18" s="37">
        <v>94.26</v>
      </c>
      <c r="G18" s="38">
        <v>1.48</v>
      </c>
      <c r="H18" s="37">
        <v>95.08</v>
      </c>
      <c r="I18" s="38">
        <v>1.1200000000000001</v>
      </c>
      <c r="J18" s="37">
        <v>94.52</v>
      </c>
      <c r="K18" s="38">
        <v>1.1399999999999999</v>
      </c>
      <c r="L18" s="37">
        <v>95.21</v>
      </c>
      <c r="M18" s="38">
        <v>1.1000000000000001</v>
      </c>
      <c r="N18" s="37">
        <v>94.52</v>
      </c>
      <c r="O18" s="38">
        <v>0.85</v>
      </c>
      <c r="P18" s="37">
        <v>92.95</v>
      </c>
      <c r="Q18" s="38">
        <v>0.71</v>
      </c>
      <c r="R18" s="37">
        <v>93.32</v>
      </c>
      <c r="S18" s="38">
        <v>0.7</v>
      </c>
      <c r="T18" s="37">
        <v>93.52</v>
      </c>
      <c r="U18" s="38">
        <v>0.72</v>
      </c>
      <c r="V18" s="37">
        <v>93.75</v>
      </c>
      <c r="W18" s="38">
        <v>0.7</v>
      </c>
      <c r="X18" s="37">
        <v>93.68</v>
      </c>
      <c r="Y18" s="38">
        <v>0.74</v>
      </c>
      <c r="Z18" s="37">
        <v>93.87</v>
      </c>
      <c r="AA18" s="38">
        <v>0.69</v>
      </c>
      <c r="AB18" s="37">
        <v>93.02</v>
      </c>
      <c r="AC18" s="38">
        <v>0.79</v>
      </c>
      <c r="AD18" s="37">
        <v>91.98</v>
      </c>
      <c r="AE18" s="38">
        <v>0.56000000000000005</v>
      </c>
      <c r="AF18" s="37">
        <v>92.59</v>
      </c>
      <c r="AG18" s="38">
        <v>0.55000000000000004</v>
      </c>
      <c r="AH18" s="37">
        <v>92.88</v>
      </c>
      <c r="AI18" s="38">
        <v>0.49</v>
      </c>
      <c r="AJ18" s="37">
        <v>92.16</v>
      </c>
      <c r="AK18" s="38">
        <v>0.54</v>
      </c>
      <c r="AL18" s="37">
        <v>91.53</v>
      </c>
      <c r="AM18" s="38">
        <v>0.57999999999999996</v>
      </c>
      <c r="AN18" s="37">
        <v>92.02</v>
      </c>
      <c r="AO18" s="38">
        <v>0.56000000000000005</v>
      </c>
      <c r="AP18" s="37">
        <v>92.03</v>
      </c>
      <c r="AQ18" s="38">
        <v>0.56000000000000005</v>
      </c>
      <c r="AR18" s="37">
        <v>92.13</v>
      </c>
      <c r="AS18" s="38">
        <v>0.56000000000000005</v>
      </c>
    </row>
    <row r="19" spans="1:45" s="9" customFormat="1" ht="13.5" customHeight="1" x14ac:dyDescent="0.2"/>
    <row r="20" spans="1:45" s="16" customFormat="1" ht="13.5" customHeight="1" x14ac:dyDescent="0.2">
      <c r="A20" s="15" t="s">
        <v>34</v>
      </c>
      <c r="B20" s="15"/>
      <c r="C20" s="15"/>
      <c r="D20" s="15"/>
      <c r="E20" s="15"/>
      <c r="F20" s="15"/>
      <c r="G20" s="15"/>
      <c r="H20" s="15"/>
      <c r="I20" s="15"/>
    </row>
    <row r="21" spans="1:45" s="16" customFormat="1" ht="13.5" customHeight="1" x14ac:dyDescent="0.2">
      <c r="A21" s="17" t="s">
        <v>18</v>
      </c>
      <c r="B21" s="18"/>
      <c r="C21" s="18"/>
      <c r="D21" s="18"/>
      <c r="E21" s="18"/>
      <c r="F21" s="18"/>
      <c r="G21" s="18"/>
      <c r="H21" s="18"/>
    </row>
    <row r="22" spans="1:45" s="23" customFormat="1" ht="13.5" customHeight="1" x14ac:dyDescent="0.2">
      <c r="A22" s="19" t="s">
        <v>0</v>
      </c>
      <c r="B22" s="20">
        <v>1996</v>
      </c>
      <c r="C22" s="21"/>
      <c r="D22" s="22">
        <v>1997</v>
      </c>
      <c r="E22" s="22"/>
      <c r="F22" s="20">
        <v>1998</v>
      </c>
      <c r="G22" s="22"/>
      <c r="H22" s="20">
        <v>1999</v>
      </c>
      <c r="I22" s="22"/>
      <c r="J22" s="20">
        <v>2000</v>
      </c>
      <c r="K22" s="21"/>
      <c r="L22" s="20">
        <v>2001</v>
      </c>
      <c r="M22" s="21"/>
      <c r="N22" s="20" t="s">
        <v>30</v>
      </c>
      <c r="O22" s="21"/>
      <c r="P22" s="20" t="s">
        <v>31</v>
      </c>
      <c r="Q22" s="21"/>
      <c r="R22" s="20">
        <v>2004</v>
      </c>
      <c r="S22" s="21"/>
      <c r="T22" s="20">
        <v>2005</v>
      </c>
      <c r="U22" s="21"/>
      <c r="V22" s="20">
        <v>2006</v>
      </c>
      <c r="W22" s="21"/>
      <c r="X22" s="20">
        <v>2007</v>
      </c>
      <c r="Y22" s="21"/>
      <c r="Z22" s="20">
        <v>2008</v>
      </c>
      <c r="AA22" s="21"/>
      <c r="AB22" s="20">
        <v>2009</v>
      </c>
      <c r="AC22" s="21"/>
      <c r="AD22" s="20" t="s">
        <v>32</v>
      </c>
      <c r="AE22" s="21"/>
      <c r="AF22" s="20" t="s">
        <v>6</v>
      </c>
      <c r="AG22" s="21"/>
      <c r="AH22" s="20" t="s">
        <v>7</v>
      </c>
      <c r="AI22" s="21"/>
      <c r="AJ22" s="20" t="s">
        <v>8</v>
      </c>
      <c r="AK22" s="21"/>
      <c r="AL22" s="20">
        <v>2014</v>
      </c>
      <c r="AM22" s="21"/>
      <c r="AN22" s="20" t="s">
        <v>10</v>
      </c>
      <c r="AO22" s="21"/>
      <c r="AP22" s="20">
        <v>2016</v>
      </c>
      <c r="AQ22" s="21"/>
      <c r="AR22" s="20">
        <v>2017</v>
      </c>
      <c r="AS22" s="22"/>
    </row>
    <row r="23" spans="1:45" s="23" customFormat="1" ht="13.5" customHeight="1" x14ac:dyDescent="0.2">
      <c r="A23" s="24"/>
      <c r="B23" s="25" t="s">
        <v>9</v>
      </c>
      <c r="C23" s="26" t="s">
        <v>22</v>
      </c>
      <c r="D23" s="25" t="s">
        <v>9</v>
      </c>
      <c r="E23" s="26" t="s">
        <v>22</v>
      </c>
      <c r="F23" s="25" t="s">
        <v>9</v>
      </c>
      <c r="G23" s="26" t="s">
        <v>22</v>
      </c>
      <c r="H23" s="25" t="s">
        <v>9</v>
      </c>
      <c r="I23" s="26" t="s">
        <v>22</v>
      </c>
      <c r="J23" s="25" t="s">
        <v>9</v>
      </c>
      <c r="K23" s="26" t="s">
        <v>22</v>
      </c>
      <c r="L23" s="25" t="s">
        <v>9</v>
      </c>
      <c r="M23" s="26" t="s">
        <v>22</v>
      </c>
      <c r="N23" s="25" t="s">
        <v>9</v>
      </c>
      <c r="O23" s="26" t="s">
        <v>22</v>
      </c>
      <c r="P23" s="25" t="s">
        <v>9</v>
      </c>
      <c r="Q23" s="26" t="s">
        <v>22</v>
      </c>
      <c r="R23" s="25" t="s">
        <v>9</v>
      </c>
      <c r="S23" s="26" t="s">
        <v>22</v>
      </c>
      <c r="T23" s="25" t="s">
        <v>9</v>
      </c>
      <c r="U23" s="26" t="s">
        <v>22</v>
      </c>
      <c r="V23" s="25" t="s">
        <v>9</v>
      </c>
      <c r="W23" s="26" t="s">
        <v>22</v>
      </c>
      <c r="X23" s="25" t="s">
        <v>9</v>
      </c>
      <c r="Y23" s="26" t="s">
        <v>22</v>
      </c>
      <c r="Z23" s="25" t="s">
        <v>9</v>
      </c>
      <c r="AA23" s="26" t="s">
        <v>22</v>
      </c>
      <c r="AB23" s="25" t="s">
        <v>9</v>
      </c>
      <c r="AC23" s="26" t="s">
        <v>22</v>
      </c>
      <c r="AD23" s="25" t="s">
        <v>9</v>
      </c>
      <c r="AE23" s="26" t="s">
        <v>22</v>
      </c>
      <c r="AF23" s="25" t="s">
        <v>9</v>
      </c>
      <c r="AG23" s="26" t="s">
        <v>22</v>
      </c>
      <c r="AH23" s="25" t="s">
        <v>9</v>
      </c>
      <c r="AI23" s="26" t="s">
        <v>22</v>
      </c>
      <c r="AJ23" s="25" t="s">
        <v>9</v>
      </c>
      <c r="AK23" s="26" t="s">
        <v>22</v>
      </c>
      <c r="AL23" s="25" t="s">
        <v>9</v>
      </c>
      <c r="AM23" s="26" t="s">
        <v>22</v>
      </c>
      <c r="AN23" s="25" t="s">
        <v>9</v>
      </c>
      <c r="AO23" s="26" t="s">
        <v>22</v>
      </c>
      <c r="AP23" s="25" t="s">
        <v>9</v>
      </c>
      <c r="AQ23" s="26" t="s">
        <v>22</v>
      </c>
      <c r="AR23" s="27" t="s">
        <v>9</v>
      </c>
      <c r="AS23" s="28" t="s">
        <v>22</v>
      </c>
    </row>
    <row r="24" spans="1:45" s="32" customFormat="1" ht="13.5" customHeight="1" x14ac:dyDescent="0.2">
      <c r="A24" s="29" t="s">
        <v>1</v>
      </c>
      <c r="B24" s="30">
        <v>3.59</v>
      </c>
      <c r="C24" s="31">
        <v>0.56999999999999995</v>
      </c>
      <c r="D24" s="30">
        <v>3.9</v>
      </c>
      <c r="E24" s="31">
        <v>0.56000000000000005</v>
      </c>
      <c r="F24" s="30">
        <v>3.31</v>
      </c>
      <c r="G24" s="31">
        <v>0.51</v>
      </c>
      <c r="H24" s="30">
        <v>2.63</v>
      </c>
      <c r="I24" s="31">
        <v>0.4</v>
      </c>
      <c r="J24" s="30">
        <v>2.35</v>
      </c>
      <c r="K24" s="31">
        <v>0.41</v>
      </c>
      <c r="L24" s="30">
        <v>2</v>
      </c>
      <c r="M24" s="31">
        <v>0.35</v>
      </c>
      <c r="N24" s="30">
        <v>2.5499999999999998</v>
      </c>
      <c r="O24" s="31">
        <v>0.31</v>
      </c>
      <c r="P24" s="30">
        <v>3.47</v>
      </c>
      <c r="Q24" s="31">
        <v>0.22</v>
      </c>
      <c r="R24" s="30">
        <v>3.85</v>
      </c>
      <c r="S24" s="31">
        <v>0.24</v>
      </c>
      <c r="T24" s="30">
        <v>3.82</v>
      </c>
      <c r="U24" s="31">
        <v>0.25</v>
      </c>
      <c r="V24" s="30">
        <v>3.44</v>
      </c>
      <c r="W24" s="31">
        <v>0.24</v>
      </c>
      <c r="X24" s="30">
        <v>3.14</v>
      </c>
      <c r="Y24" s="31">
        <v>0.24</v>
      </c>
      <c r="Z24" s="30">
        <v>2.81</v>
      </c>
      <c r="AA24" s="31">
        <v>0.22</v>
      </c>
      <c r="AB24" s="30">
        <v>3.5</v>
      </c>
      <c r="AC24" s="31">
        <v>0.28000000000000003</v>
      </c>
      <c r="AD24" s="30">
        <v>4.3600000000000003</v>
      </c>
      <c r="AE24" s="31">
        <v>0.19</v>
      </c>
      <c r="AF24" s="30">
        <v>3.97</v>
      </c>
      <c r="AG24" s="31">
        <v>0.18</v>
      </c>
      <c r="AH24" s="30">
        <v>3.99</v>
      </c>
      <c r="AI24" s="31">
        <v>0.18</v>
      </c>
      <c r="AJ24" s="30">
        <v>4.24</v>
      </c>
      <c r="AK24" s="31">
        <v>0.2</v>
      </c>
      <c r="AL24" s="30">
        <v>4.3899999999999997</v>
      </c>
      <c r="AM24" s="31">
        <v>0.21</v>
      </c>
      <c r="AN24" s="30">
        <v>4.3099999999999996</v>
      </c>
      <c r="AO24" s="31">
        <v>0.21</v>
      </c>
      <c r="AP24" s="30">
        <v>4.54</v>
      </c>
      <c r="AQ24" s="31">
        <v>0.22</v>
      </c>
      <c r="AR24" s="30">
        <v>4.49</v>
      </c>
      <c r="AS24" s="31">
        <v>0.22</v>
      </c>
    </row>
    <row r="25" spans="1:45" s="32" customFormat="1" ht="13.5" customHeight="1" x14ac:dyDescent="0.2">
      <c r="A25" s="33" t="s">
        <v>2</v>
      </c>
      <c r="B25" s="34">
        <v>7.4</v>
      </c>
      <c r="C25" s="35">
        <v>2.2999999999999998</v>
      </c>
      <c r="D25" s="34">
        <v>6.01</v>
      </c>
      <c r="E25" s="35">
        <v>1.75</v>
      </c>
      <c r="F25" s="34">
        <v>5.67</v>
      </c>
      <c r="G25" s="35">
        <v>1.65</v>
      </c>
      <c r="H25" s="34">
        <v>4.68</v>
      </c>
      <c r="I25" s="35">
        <v>1.45</v>
      </c>
      <c r="J25" s="34">
        <v>4.8099999999999996</v>
      </c>
      <c r="K25" s="35">
        <v>1.79</v>
      </c>
      <c r="L25" s="34">
        <v>3.35</v>
      </c>
      <c r="M25" s="35">
        <v>1.24</v>
      </c>
      <c r="N25" s="34">
        <v>4.26</v>
      </c>
      <c r="O25" s="35">
        <v>1.22</v>
      </c>
      <c r="P25" s="34">
        <v>5.92</v>
      </c>
      <c r="Q25" s="35">
        <v>0.69</v>
      </c>
      <c r="R25" s="34">
        <v>7.06</v>
      </c>
      <c r="S25" s="35">
        <v>0.79</v>
      </c>
      <c r="T25" s="34">
        <v>7.17</v>
      </c>
      <c r="U25" s="35">
        <v>0.84</v>
      </c>
      <c r="V25" s="34">
        <v>7.53</v>
      </c>
      <c r="W25" s="35">
        <v>0.9</v>
      </c>
      <c r="X25" s="34">
        <v>6.64</v>
      </c>
      <c r="Y25" s="35">
        <v>0.92</v>
      </c>
      <c r="Z25" s="34">
        <v>5.94</v>
      </c>
      <c r="AA25" s="35">
        <v>0.86</v>
      </c>
      <c r="AB25" s="34">
        <v>7.45</v>
      </c>
      <c r="AC25" s="35">
        <v>0.98</v>
      </c>
      <c r="AD25" s="34">
        <v>8.1</v>
      </c>
      <c r="AE25" s="35">
        <v>0.7</v>
      </c>
      <c r="AF25" s="34">
        <v>8.34</v>
      </c>
      <c r="AG25" s="35">
        <v>0.73</v>
      </c>
      <c r="AH25" s="34">
        <v>8.23</v>
      </c>
      <c r="AI25" s="35">
        <v>0.71</v>
      </c>
      <c r="AJ25" s="34">
        <v>8.7799999999999994</v>
      </c>
      <c r="AK25" s="35">
        <v>0.77</v>
      </c>
      <c r="AL25" s="34">
        <v>9.19</v>
      </c>
      <c r="AM25" s="35">
        <v>0.9</v>
      </c>
      <c r="AN25" s="34">
        <v>9.26</v>
      </c>
      <c r="AO25" s="35">
        <v>0.92</v>
      </c>
      <c r="AP25" s="34">
        <v>9.84</v>
      </c>
      <c r="AQ25" s="35">
        <v>0.96</v>
      </c>
      <c r="AR25" s="34">
        <v>8.51</v>
      </c>
      <c r="AS25" s="35">
        <v>0.94</v>
      </c>
    </row>
    <row r="26" spans="1:45" s="32" customFormat="1" ht="13.5" customHeight="1" x14ac:dyDescent="0.2">
      <c r="A26" s="33" t="s">
        <v>3</v>
      </c>
      <c r="B26" s="34">
        <v>3</v>
      </c>
      <c r="C26" s="35">
        <v>0.56999999999999995</v>
      </c>
      <c r="D26" s="34">
        <v>3.13</v>
      </c>
      <c r="E26" s="35">
        <v>0.55000000000000004</v>
      </c>
      <c r="F26" s="34">
        <v>2.91</v>
      </c>
      <c r="G26" s="35">
        <v>0.61</v>
      </c>
      <c r="H26" s="34">
        <v>2.4700000000000002</v>
      </c>
      <c r="I26" s="35">
        <v>0.47</v>
      </c>
      <c r="J26" s="51">
        <v>2.17</v>
      </c>
      <c r="K26" s="52">
        <v>0.47</v>
      </c>
      <c r="L26" s="51">
        <v>2.0499999999999998</v>
      </c>
      <c r="M26" s="52">
        <v>0.47</v>
      </c>
      <c r="N26" s="34">
        <v>2.37</v>
      </c>
      <c r="O26" s="35">
        <v>0.36</v>
      </c>
      <c r="P26" s="34">
        <v>3.2</v>
      </c>
      <c r="Q26" s="35">
        <v>0.28999999999999998</v>
      </c>
      <c r="R26" s="34">
        <v>3.72</v>
      </c>
      <c r="S26" s="35">
        <v>0.33</v>
      </c>
      <c r="T26" s="34">
        <v>3.69</v>
      </c>
      <c r="U26" s="35">
        <v>0.35</v>
      </c>
      <c r="V26" s="34">
        <v>3.25</v>
      </c>
      <c r="W26" s="35">
        <v>0.33</v>
      </c>
      <c r="X26" s="34">
        <v>3.03</v>
      </c>
      <c r="Y26" s="35">
        <v>0.32</v>
      </c>
      <c r="Z26" s="34">
        <v>2.85</v>
      </c>
      <c r="AA26" s="35">
        <v>0.33</v>
      </c>
      <c r="AB26" s="34">
        <v>3.2</v>
      </c>
      <c r="AC26" s="35">
        <v>0.39</v>
      </c>
      <c r="AD26" s="34">
        <v>4.3099999999999996</v>
      </c>
      <c r="AE26" s="35">
        <v>0.27</v>
      </c>
      <c r="AF26" s="34">
        <v>3.61</v>
      </c>
      <c r="AG26" s="35">
        <v>0.24</v>
      </c>
      <c r="AH26" s="34">
        <v>3.7</v>
      </c>
      <c r="AI26" s="35">
        <v>0.23</v>
      </c>
      <c r="AJ26" s="34">
        <v>3.84</v>
      </c>
      <c r="AK26" s="35">
        <v>0.25</v>
      </c>
      <c r="AL26" s="34">
        <v>4.07</v>
      </c>
      <c r="AM26" s="35">
        <v>0.28000000000000003</v>
      </c>
      <c r="AN26" s="34">
        <v>3.86</v>
      </c>
      <c r="AO26" s="35">
        <v>0.28000000000000003</v>
      </c>
      <c r="AP26" s="34">
        <v>4.38</v>
      </c>
      <c r="AQ26" s="35">
        <v>0.32</v>
      </c>
      <c r="AR26" s="34">
        <v>4.22</v>
      </c>
      <c r="AS26" s="35">
        <v>0.31</v>
      </c>
    </row>
    <row r="27" spans="1:45" s="32" customFormat="1" ht="13.5" customHeight="1" x14ac:dyDescent="0.2">
      <c r="A27" s="33" t="s">
        <v>4</v>
      </c>
      <c r="B27" s="51">
        <v>2.74</v>
      </c>
      <c r="C27" s="52">
        <v>1.17</v>
      </c>
      <c r="D27" s="34">
        <v>4.41</v>
      </c>
      <c r="E27" s="35">
        <v>1.45</v>
      </c>
      <c r="F27" s="34">
        <v>2.83</v>
      </c>
      <c r="G27" s="35">
        <v>1.07</v>
      </c>
      <c r="H27" s="51">
        <v>1.73</v>
      </c>
      <c r="I27" s="52">
        <v>0.75</v>
      </c>
      <c r="J27" s="51">
        <v>1.34</v>
      </c>
      <c r="K27" s="52">
        <v>0.62</v>
      </c>
      <c r="L27" s="51">
        <v>1.27</v>
      </c>
      <c r="M27" s="52">
        <v>0.52</v>
      </c>
      <c r="N27" s="34">
        <v>2.16</v>
      </c>
      <c r="O27" s="35">
        <v>0.56000000000000005</v>
      </c>
      <c r="P27" s="34">
        <v>2.9</v>
      </c>
      <c r="Q27" s="35">
        <v>0.39</v>
      </c>
      <c r="R27" s="34">
        <v>2.77</v>
      </c>
      <c r="S27" s="35">
        <v>0.38</v>
      </c>
      <c r="T27" s="34">
        <v>2.71</v>
      </c>
      <c r="U27" s="35">
        <v>0.38</v>
      </c>
      <c r="V27" s="34">
        <v>2.23</v>
      </c>
      <c r="W27" s="35">
        <v>0.33</v>
      </c>
      <c r="X27" s="34">
        <v>2.1</v>
      </c>
      <c r="Y27" s="35">
        <v>0.36</v>
      </c>
      <c r="Z27" s="34">
        <v>1.78</v>
      </c>
      <c r="AA27" s="35">
        <v>0.3</v>
      </c>
      <c r="AB27" s="34">
        <v>2.72</v>
      </c>
      <c r="AC27" s="35">
        <v>0.43</v>
      </c>
      <c r="AD27" s="34">
        <v>3.05</v>
      </c>
      <c r="AE27" s="35">
        <v>0.28000000000000003</v>
      </c>
      <c r="AF27" s="34">
        <v>2.91</v>
      </c>
      <c r="AG27" s="35">
        <v>0.27</v>
      </c>
      <c r="AH27" s="34">
        <v>2.98</v>
      </c>
      <c r="AI27" s="35">
        <v>0.26</v>
      </c>
      <c r="AJ27" s="34">
        <v>3.37</v>
      </c>
      <c r="AK27" s="35">
        <v>0.31</v>
      </c>
      <c r="AL27" s="34">
        <v>3.44</v>
      </c>
      <c r="AM27" s="35">
        <v>0.28999999999999998</v>
      </c>
      <c r="AN27" s="34">
        <v>3.42</v>
      </c>
      <c r="AO27" s="35">
        <v>0.31</v>
      </c>
      <c r="AP27" s="34">
        <v>3.34</v>
      </c>
      <c r="AQ27" s="35">
        <v>0.27</v>
      </c>
      <c r="AR27" s="34">
        <v>3.81</v>
      </c>
      <c r="AS27" s="35">
        <v>0.32</v>
      </c>
    </row>
    <row r="28" spans="1:45" s="32" customFormat="1" ht="13.5" customHeight="1" x14ac:dyDescent="0.2">
      <c r="A28" s="29" t="s">
        <v>12</v>
      </c>
      <c r="B28" s="30">
        <v>4.17</v>
      </c>
      <c r="C28" s="31">
        <v>0.89</v>
      </c>
      <c r="D28" s="30">
        <v>4</v>
      </c>
      <c r="E28" s="31">
        <v>0.77</v>
      </c>
      <c r="F28" s="30">
        <v>3.69</v>
      </c>
      <c r="G28" s="31">
        <v>0.78</v>
      </c>
      <c r="H28" s="30">
        <v>3.14</v>
      </c>
      <c r="I28" s="31">
        <v>0.62</v>
      </c>
      <c r="J28" s="30">
        <v>3.02</v>
      </c>
      <c r="K28" s="31">
        <v>0.68</v>
      </c>
      <c r="L28" s="30">
        <v>3.1</v>
      </c>
      <c r="M28" s="31">
        <v>0.68</v>
      </c>
      <c r="N28" s="30">
        <v>3.02</v>
      </c>
      <c r="O28" s="31">
        <v>0.46</v>
      </c>
      <c r="P28" s="30">
        <v>3.8</v>
      </c>
      <c r="Q28" s="31">
        <v>0.33</v>
      </c>
      <c r="R28" s="30">
        <v>4.4000000000000004</v>
      </c>
      <c r="S28" s="31">
        <v>0.37</v>
      </c>
      <c r="T28" s="30">
        <v>4.49</v>
      </c>
      <c r="U28" s="31">
        <v>0.39</v>
      </c>
      <c r="V28" s="30">
        <v>4.28</v>
      </c>
      <c r="W28" s="31">
        <v>0.39</v>
      </c>
      <c r="X28" s="30">
        <v>4.09</v>
      </c>
      <c r="Y28" s="31">
        <v>0.39</v>
      </c>
      <c r="Z28" s="30">
        <v>3.43</v>
      </c>
      <c r="AA28" s="31">
        <v>0.35</v>
      </c>
      <c r="AB28" s="30">
        <v>3.81</v>
      </c>
      <c r="AC28" s="31">
        <v>0.38</v>
      </c>
      <c r="AD28" s="30">
        <v>4.6900000000000004</v>
      </c>
      <c r="AE28" s="31">
        <v>0.27</v>
      </c>
      <c r="AF28" s="30">
        <v>4.34</v>
      </c>
      <c r="AG28" s="31">
        <v>0.27</v>
      </c>
      <c r="AH28" s="30">
        <v>4.29</v>
      </c>
      <c r="AI28" s="31">
        <v>0.25</v>
      </c>
      <c r="AJ28" s="30">
        <v>4.38</v>
      </c>
      <c r="AK28" s="31">
        <v>0.28000000000000003</v>
      </c>
      <c r="AL28" s="30">
        <v>4.53</v>
      </c>
      <c r="AM28" s="31">
        <v>0.28000000000000003</v>
      </c>
      <c r="AN28" s="30">
        <v>4.4400000000000004</v>
      </c>
      <c r="AO28" s="31">
        <v>0.3</v>
      </c>
      <c r="AP28" s="30">
        <v>4.5999999999999996</v>
      </c>
      <c r="AQ28" s="31">
        <v>0.3</v>
      </c>
      <c r="AR28" s="30">
        <v>4.76</v>
      </c>
      <c r="AS28" s="31">
        <v>0.32</v>
      </c>
    </row>
    <row r="29" spans="1:45" s="32" customFormat="1" ht="13.5" customHeight="1" x14ac:dyDescent="0.2">
      <c r="A29" s="33" t="s">
        <v>2</v>
      </c>
      <c r="B29" s="34">
        <v>7.43</v>
      </c>
      <c r="C29" s="35">
        <v>2.78</v>
      </c>
      <c r="D29" s="51">
        <v>5.71</v>
      </c>
      <c r="E29" s="52">
        <v>1.94</v>
      </c>
      <c r="F29" s="51">
        <v>5.48</v>
      </c>
      <c r="G29" s="52">
        <v>2.23</v>
      </c>
      <c r="H29" s="51">
        <v>5.76</v>
      </c>
      <c r="I29" s="52">
        <v>2.04</v>
      </c>
      <c r="J29" s="51">
        <v>5</v>
      </c>
      <c r="K29" s="52">
        <v>2.52</v>
      </c>
      <c r="L29" s="51">
        <v>3.75</v>
      </c>
      <c r="M29" s="52">
        <v>1.76</v>
      </c>
      <c r="N29" s="34">
        <v>4.5599999999999996</v>
      </c>
      <c r="O29" s="35">
        <v>1.36</v>
      </c>
      <c r="P29" s="34">
        <v>6.52</v>
      </c>
      <c r="Q29" s="35">
        <v>0.99</v>
      </c>
      <c r="R29" s="34">
        <v>7.42</v>
      </c>
      <c r="S29" s="35">
        <v>1.07</v>
      </c>
      <c r="T29" s="34">
        <v>7.53</v>
      </c>
      <c r="U29" s="35">
        <v>1.1299999999999999</v>
      </c>
      <c r="V29" s="34">
        <v>8.4499999999999993</v>
      </c>
      <c r="W29" s="35">
        <v>1.26</v>
      </c>
      <c r="X29" s="34">
        <v>7.94</v>
      </c>
      <c r="Y29" s="35">
        <v>1.33</v>
      </c>
      <c r="Z29" s="51">
        <v>6.7</v>
      </c>
      <c r="AA29" s="52">
        <v>1.23</v>
      </c>
      <c r="AB29" s="34">
        <v>7.43</v>
      </c>
      <c r="AC29" s="35">
        <v>1.34</v>
      </c>
      <c r="AD29" s="34">
        <v>8.16</v>
      </c>
      <c r="AE29" s="35">
        <v>0.9</v>
      </c>
      <c r="AF29" s="34">
        <v>8.61</v>
      </c>
      <c r="AG29" s="35">
        <v>1.02</v>
      </c>
      <c r="AH29" s="34">
        <v>8.25</v>
      </c>
      <c r="AI29" s="35">
        <v>0.92</v>
      </c>
      <c r="AJ29" s="34">
        <v>7.97</v>
      </c>
      <c r="AK29" s="35">
        <v>0.94</v>
      </c>
      <c r="AL29" s="34">
        <v>9.23</v>
      </c>
      <c r="AM29" s="35">
        <v>1.19</v>
      </c>
      <c r="AN29" s="34">
        <v>9.18</v>
      </c>
      <c r="AO29" s="35">
        <v>1.23</v>
      </c>
      <c r="AP29" s="34">
        <v>9.81</v>
      </c>
      <c r="AQ29" s="35">
        <v>1.35</v>
      </c>
      <c r="AR29" s="34">
        <v>8.49</v>
      </c>
      <c r="AS29" s="35">
        <v>1.26</v>
      </c>
    </row>
    <row r="30" spans="1:45" s="32" customFormat="1" ht="13.5" customHeight="1" x14ac:dyDescent="0.2">
      <c r="A30" s="33" t="s">
        <v>3</v>
      </c>
      <c r="B30" s="34">
        <v>3.48</v>
      </c>
      <c r="C30" s="35">
        <v>0.95</v>
      </c>
      <c r="D30" s="34">
        <v>2.85</v>
      </c>
      <c r="E30" s="35">
        <v>0.65</v>
      </c>
      <c r="F30" s="34">
        <v>2.77</v>
      </c>
      <c r="G30" s="35">
        <v>0.74</v>
      </c>
      <c r="H30" s="34">
        <v>2.48</v>
      </c>
      <c r="I30" s="35">
        <v>0.59</v>
      </c>
      <c r="J30" s="34">
        <v>2.69</v>
      </c>
      <c r="K30" s="35">
        <v>0.71</v>
      </c>
      <c r="L30" s="34">
        <v>3.04</v>
      </c>
      <c r="M30" s="35">
        <v>0.84</v>
      </c>
      <c r="N30" s="34">
        <v>2.77</v>
      </c>
      <c r="O30" s="35">
        <v>0.55000000000000004</v>
      </c>
      <c r="P30" s="34">
        <v>3.33</v>
      </c>
      <c r="Q30" s="35">
        <v>0.4</v>
      </c>
      <c r="R30" s="34">
        <v>3.9</v>
      </c>
      <c r="S30" s="35">
        <v>0.46</v>
      </c>
      <c r="T30" s="34">
        <v>3.93</v>
      </c>
      <c r="U30" s="35">
        <v>0.49</v>
      </c>
      <c r="V30" s="34">
        <v>3.74</v>
      </c>
      <c r="W30" s="35">
        <v>0.5</v>
      </c>
      <c r="X30" s="34">
        <v>3.73</v>
      </c>
      <c r="Y30" s="35">
        <v>0.51</v>
      </c>
      <c r="Z30" s="34">
        <v>3.14</v>
      </c>
      <c r="AA30" s="35">
        <v>0.46</v>
      </c>
      <c r="AB30" s="34">
        <v>3.13</v>
      </c>
      <c r="AC30" s="35">
        <v>0.46</v>
      </c>
      <c r="AD30" s="34">
        <v>4.29</v>
      </c>
      <c r="AE30" s="35">
        <v>0.36</v>
      </c>
      <c r="AF30" s="34">
        <v>3.45</v>
      </c>
      <c r="AG30" s="35">
        <v>0.3</v>
      </c>
      <c r="AH30" s="34">
        <v>3.67</v>
      </c>
      <c r="AI30" s="35">
        <v>0.31</v>
      </c>
      <c r="AJ30" s="34">
        <v>3.8</v>
      </c>
      <c r="AK30" s="35">
        <v>0.34</v>
      </c>
      <c r="AL30" s="34">
        <v>4.0599999999999996</v>
      </c>
      <c r="AM30" s="35">
        <v>0.37</v>
      </c>
      <c r="AN30" s="34">
        <v>3.94</v>
      </c>
      <c r="AO30" s="35">
        <v>0.38</v>
      </c>
      <c r="AP30" s="34">
        <v>4.1500000000000004</v>
      </c>
      <c r="AQ30" s="35">
        <v>0.39</v>
      </c>
      <c r="AR30" s="34">
        <v>3.96</v>
      </c>
      <c r="AS30" s="35">
        <v>0.4</v>
      </c>
    </row>
    <row r="31" spans="1:45" s="32" customFormat="1" ht="13.5" customHeight="1" x14ac:dyDescent="0.2">
      <c r="A31" s="33" t="s">
        <v>4</v>
      </c>
      <c r="B31" s="51">
        <v>2.41</v>
      </c>
      <c r="C31" s="52">
        <v>1.53</v>
      </c>
      <c r="D31" s="51">
        <v>6.14</v>
      </c>
      <c r="E31" s="52">
        <v>3.2</v>
      </c>
      <c r="F31" s="51">
        <v>5.15</v>
      </c>
      <c r="G31" s="52">
        <v>2.86</v>
      </c>
      <c r="H31" s="51">
        <v>2.88</v>
      </c>
      <c r="I31" s="52">
        <v>2.0099999999999998</v>
      </c>
      <c r="J31" s="51">
        <v>1.87</v>
      </c>
      <c r="K31" s="52">
        <v>1.36</v>
      </c>
      <c r="L31" s="51">
        <v>2.79</v>
      </c>
      <c r="M31" s="52">
        <v>1.57</v>
      </c>
      <c r="N31" s="51">
        <v>2.61</v>
      </c>
      <c r="O31" s="52">
        <v>0.96</v>
      </c>
      <c r="P31" s="34">
        <v>3</v>
      </c>
      <c r="Q31" s="35">
        <v>0.68</v>
      </c>
      <c r="R31" s="34">
        <v>3.56</v>
      </c>
      <c r="S31" s="35">
        <v>0.71</v>
      </c>
      <c r="T31" s="34">
        <v>3.84</v>
      </c>
      <c r="U31" s="35">
        <v>0.78</v>
      </c>
      <c r="V31" s="34">
        <v>2.93</v>
      </c>
      <c r="W31" s="35">
        <v>0.62</v>
      </c>
      <c r="X31" s="34">
        <v>2.71</v>
      </c>
      <c r="Y31" s="35">
        <v>0.63</v>
      </c>
      <c r="Z31" s="34">
        <v>2.34</v>
      </c>
      <c r="AA31" s="35">
        <v>0.51</v>
      </c>
      <c r="AB31" s="34">
        <v>3.35</v>
      </c>
      <c r="AC31" s="35">
        <v>0.69</v>
      </c>
      <c r="AD31" s="34">
        <v>3.52</v>
      </c>
      <c r="AE31" s="35">
        <v>0.44</v>
      </c>
      <c r="AF31" s="34">
        <v>3.77</v>
      </c>
      <c r="AG31" s="35">
        <v>0.45</v>
      </c>
      <c r="AH31" s="34">
        <v>3.51</v>
      </c>
      <c r="AI31" s="35">
        <v>0.41</v>
      </c>
      <c r="AJ31" s="34">
        <v>3.82</v>
      </c>
      <c r="AK31" s="35">
        <v>0.52</v>
      </c>
      <c r="AL31" s="34">
        <v>3.62</v>
      </c>
      <c r="AM31" s="35">
        <v>0.42</v>
      </c>
      <c r="AN31" s="34">
        <v>3.58</v>
      </c>
      <c r="AO31" s="35">
        <v>0.46</v>
      </c>
      <c r="AP31" s="34">
        <v>3.56</v>
      </c>
      <c r="AQ31" s="35">
        <v>0.42</v>
      </c>
      <c r="AR31" s="34">
        <v>4.66</v>
      </c>
      <c r="AS31" s="35">
        <v>0.52</v>
      </c>
    </row>
    <row r="32" spans="1:45" s="32" customFormat="1" ht="13.5" customHeight="1" x14ac:dyDescent="0.2">
      <c r="A32" s="29" t="s">
        <v>13</v>
      </c>
      <c r="B32" s="30">
        <v>3.15</v>
      </c>
      <c r="C32" s="31">
        <v>0.74</v>
      </c>
      <c r="D32" s="30">
        <v>3.83</v>
      </c>
      <c r="E32" s="31">
        <v>0.79</v>
      </c>
      <c r="F32" s="30">
        <v>3.01</v>
      </c>
      <c r="G32" s="31">
        <v>0.69</v>
      </c>
      <c r="H32" s="30">
        <v>2.2400000000000002</v>
      </c>
      <c r="I32" s="31">
        <v>0.53</v>
      </c>
      <c r="J32" s="30">
        <v>1.83</v>
      </c>
      <c r="K32" s="31">
        <v>0.5</v>
      </c>
      <c r="L32" s="30">
        <v>1.1299999999999999</v>
      </c>
      <c r="M32" s="31">
        <v>0.32</v>
      </c>
      <c r="N32" s="30">
        <v>2.17</v>
      </c>
      <c r="O32" s="31">
        <v>0.41</v>
      </c>
      <c r="P32" s="30">
        <v>3.2</v>
      </c>
      <c r="Q32" s="31">
        <v>0.3</v>
      </c>
      <c r="R32" s="30">
        <v>3.41</v>
      </c>
      <c r="S32" s="31">
        <v>0.32</v>
      </c>
      <c r="T32" s="30">
        <v>3.27</v>
      </c>
      <c r="U32" s="31">
        <v>0.33</v>
      </c>
      <c r="V32" s="30">
        <v>2.74</v>
      </c>
      <c r="W32" s="31">
        <v>0.3</v>
      </c>
      <c r="X32" s="30">
        <v>2.35</v>
      </c>
      <c r="Y32" s="31">
        <v>0.28999999999999998</v>
      </c>
      <c r="Z32" s="30">
        <v>2.2799999999999998</v>
      </c>
      <c r="AA32" s="31">
        <v>0.28999999999999998</v>
      </c>
      <c r="AB32" s="30">
        <v>3.24</v>
      </c>
      <c r="AC32" s="31">
        <v>0.4</v>
      </c>
      <c r="AD32" s="30">
        <v>4.08</v>
      </c>
      <c r="AE32" s="31">
        <v>0.27</v>
      </c>
      <c r="AF32" s="30">
        <v>3.66</v>
      </c>
      <c r="AG32" s="31">
        <v>0.25</v>
      </c>
      <c r="AH32" s="30">
        <v>3.74</v>
      </c>
      <c r="AI32" s="31">
        <v>0.25</v>
      </c>
      <c r="AJ32" s="30">
        <v>4.12</v>
      </c>
      <c r="AK32" s="31">
        <v>0.27</v>
      </c>
      <c r="AL32" s="30">
        <v>4.26</v>
      </c>
      <c r="AM32" s="31">
        <v>0.3</v>
      </c>
      <c r="AN32" s="30">
        <v>4.1900000000000004</v>
      </c>
      <c r="AO32" s="31">
        <v>0.3</v>
      </c>
      <c r="AP32" s="30">
        <v>4.49</v>
      </c>
      <c r="AQ32" s="31">
        <v>0.31</v>
      </c>
      <c r="AR32" s="30">
        <v>4.25</v>
      </c>
      <c r="AS32" s="31">
        <v>0.31</v>
      </c>
    </row>
    <row r="33" spans="1:45" s="32" customFormat="1" ht="13.5" customHeight="1" x14ac:dyDescent="0.2">
      <c r="A33" s="33" t="s">
        <v>2</v>
      </c>
      <c r="B33" s="51">
        <v>7.35</v>
      </c>
      <c r="C33" s="52">
        <v>3.98</v>
      </c>
      <c r="D33" s="51">
        <v>6.46</v>
      </c>
      <c r="E33" s="52">
        <v>3.23</v>
      </c>
      <c r="F33" s="51">
        <v>5.95</v>
      </c>
      <c r="G33" s="52">
        <v>2.46</v>
      </c>
      <c r="H33" s="51">
        <v>3.38</v>
      </c>
      <c r="I33" s="52">
        <v>2.02</v>
      </c>
      <c r="J33" s="51">
        <v>4.5999999999999996</v>
      </c>
      <c r="K33" s="52">
        <v>2.54</v>
      </c>
      <c r="L33" s="51">
        <v>2.81</v>
      </c>
      <c r="M33" s="52">
        <v>1.67</v>
      </c>
      <c r="N33" s="51">
        <v>3.88</v>
      </c>
      <c r="O33" s="52">
        <v>2.1800000000000002</v>
      </c>
      <c r="P33" s="34">
        <v>5.12</v>
      </c>
      <c r="Q33" s="35">
        <v>0.9</v>
      </c>
      <c r="R33" s="34">
        <v>6.56</v>
      </c>
      <c r="S33" s="35">
        <v>1.1599999999999999</v>
      </c>
      <c r="T33" s="34">
        <v>6.68</v>
      </c>
      <c r="U33" s="35">
        <v>1.23</v>
      </c>
      <c r="V33" s="34">
        <v>6.26</v>
      </c>
      <c r="W33" s="35">
        <v>1.25</v>
      </c>
      <c r="X33" s="34">
        <v>4.95</v>
      </c>
      <c r="Y33" s="35">
        <v>1.23</v>
      </c>
      <c r="Z33" s="34">
        <v>4.8899999999999997</v>
      </c>
      <c r="AA33" s="35">
        <v>1.1499999999999999</v>
      </c>
      <c r="AB33" s="34">
        <v>7.47</v>
      </c>
      <c r="AC33" s="35">
        <v>1.43</v>
      </c>
      <c r="AD33" s="34">
        <v>8.0299999999999994</v>
      </c>
      <c r="AE33" s="35">
        <v>1.1000000000000001</v>
      </c>
      <c r="AF33" s="34">
        <v>8.01</v>
      </c>
      <c r="AG33" s="35">
        <v>1.04</v>
      </c>
      <c r="AH33" s="34">
        <v>8.2100000000000009</v>
      </c>
      <c r="AI33" s="35">
        <v>1.1000000000000001</v>
      </c>
      <c r="AJ33" s="34">
        <v>9.66</v>
      </c>
      <c r="AK33" s="35">
        <v>1.24</v>
      </c>
      <c r="AL33" s="34">
        <v>9.16</v>
      </c>
      <c r="AM33" s="35">
        <v>1.36</v>
      </c>
      <c r="AN33" s="34">
        <v>9.33</v>
      </c>
      <c r="AO33" s="35">
        <v>1.36</v>
      </c>
      <c r="AP33" s="34">
        <v>9.8699999999999992</v>
      </c>
      <c r="AQ33" s="35">
        <v>1.36</v>
      </c>
      <c r="AR33" s="34">
        <v>8.52</v>
      </c>
      <c r="AS33" s="35">
        <v>1.39</v>
      </c>
    </row>
    <row r="34" spans="1:45" s="32" customFormat="1" ht="13.5" customHeight="1" x14ac:dyDescent="0.2">
      <c r="A34" s="33" t="s">
        <v>3</v>
      </c>
      <c r="B34" s="34">
        <v>2.58</v>
      </c>
      <c r="C34" s="35">
        <v>0.66</v>
      </c>
      <c r="D34" s="34">
        <v>3.37</v>
      </c>
      <c r="E34" s="35">
        <v>0.86</v>
      </c>
      <c r="F34" s="34">
        <v>3.04</v>
      </c>
      <c r="G34" s="35">
        <v>0.96</v>
      </c>
      <c r="H34" s="34">
        <v>2.4700000000000002</v>
      </c>
      <c r="I34" s="35">
        <v>0.72</v>
      </c>
      <c r="J34" s="51">
        <v>1.67</v>
      </c>
      <c r="K34" s="52">
        <v>0.62</v>
      </c>
      <c r="L34" s="51">
        <v>1.1100000000000001</v>
      </c>
      <c r="M34" s="52">
        <v>0.44</v>
      </c>
      <c r="N34" s="34">
        <v>1.98</v>
      </c>
      <c r="O34" s="35">
        <v>0.45</v>
      </c>
      <c r="P34" s="34">
        <v>3.08</v>
      </c>
      <c r="Q34" s="35">
        <v>0.42</v>
      </c>
      <c r="R34" s="34">
        <v>3.54</v>
      </c>
      <c r="S34" s="35">
        <v>0.47</v>
      </c>
      <c r="T34" s="34">
        <v>3.45</v>
      </c>
      <c r="U34" s="35">
        <v>0.5</v>
      </c>
      <c r="V34" s="34">
        <v>2.76</v>
      </c>
      <c r="W34" s="35">
        <v>0.44</v>
      </c>
      <c r="X34" s="34">
        <v>2.33</v>
      </c>
      <c r="Y34" s="35">
        <v>0.4</v>
      </c>
      <c r="Z34" s="34">
        <v>2.5499999999999998</v>
      </c>
      <c r="AA34" s="35">
        <v>0.47</v>
      </c>
      <c r="AB34" s="34">
        <v>3.28</v>
      </c>
      <c r="AC34" s="35">
        <v>0.63</v>
      </c>
      <c r="AD34" s="34">
        <v>4.33</v>
      </c>
      <c r="AE34" s="35">
        <v>0.4</v>
      </c>
      <c r="AF34" s="34">
        <v>3.77</v>
      </c>
      <c r="AG34" s="35">
        <v>0.36</v>
      </c>
      <c r="AH34" s="34">
        <v>3.73</v>
      </c>
      <c r="AI34" s="35">
        <v>0.34</v>
      </c>
      <c r="AJ34" s="34">
        <v>3.88</v>
      </c>
      <c r="AK34" s="35">
        <v>0.38</v>
      </c>
      <c r="AL34" s="34">
        <v>4.07</v>
      </c>
      <c r="AM34" s="35">
        <v>0.43</v>
      </c>
      <c r="AN34" s="34">
        <v>3.78</v>
      </c>
      <c r="AO34" s="35">
        <v>0.4</v>
      </c>
      <c r="AP34" s="34">
        <v>4.5999999999999996</v>
      </c>
      <c r="AQ34" s="35">
        <v>0.5</v>
      </c>
      <c r="AR34" s="34">
        <v>4.47</v>
      </c>
      <c r="AS34" s="35">
        <v>0.47</v>
      </c>
    </row>
    <row r="35" spans="1:45" s="32" customFormat="1" ht="13.5" customHeight="1" x14ac:dyDescent="0.2">
      <c r="A35" s="36" t="s">
        <v>4</v>
      </c>
      <c r="B35" s="53">
        <v>2.84</v>
      </c>
      <c r="C35" s="54">
        <v>1.45</v>
      </c>
      <c r="D35" s="53">
        <v>3.82</v>
      </c>
      <c r="E35" s="54">
        <v>1.61</v>
      </c>
      <c r="F35" s="53">
        <v>2.04</v>
      </c>
      <c r="G35" s="54">
        <v>1.04</v>
      </c>
      <c r="H35" s="53">
        <v>1.32</v>
      </c>
      <c r="I35" s="54">
        <v>0.72</v>
      </c>
      <c r="J35" s="53">
        <v>1.1499999999999999</v>
      </c>
      <c r="K35" s="54">
        <v>0.68</v>
      </c>
      <c r="L35" s="53">
        <v>0.66</v>
      </c>
      <c r="M35" s="54">
        <v>0.35</v>
      </c>
      <c r="N35" s="37">
        <v>1.97</v>
      </c>
      <c r="O35" s="38">
        <v>0.69</v>
      </c>
      <c r="P35" s="37">
        <v>2.85</v>
      </c>
      <c r="Q35" s="38">
        <v>0.48</v>
      </c>
      <c r="R35" s="37">
        <v>2.41</v>
      </c>
      <c r="S35" s="38">
        <v>0.44</v>
      </c>
      <c r="T35" s="37">
        <v>2.16</v>
      </c>
      <c r="U35" s="38">
        <v>0.42</v>
      </c>
      <c r="V35" s="37">
        <v>1.88</v>
      </c>
      <c r="W35" s="38">
        <v>0.39</v>
      </c>
      <c r="X35" s="37">
        <v>1.78</v>
      </c>
      <c r="Y35" s="38">
        <v>0.43</v>
      </c>
      <c r="Z35" s="37">
        <v>1.46</v>
      </c>
      <c r="AA35" s="38">
        <v>0.36</v>
      </c>
      <c r="AB35" s="37">
        <v>2.36</v>
      </c>
      <c r="AC35" s="38">
        <v>0.54</v>
      </c>
      <c r="AD35" s="37">
        <v>2.77</v>
      </c>
      <c r="AE35" s="38">
        <v>0.36</v>
      </c>
      <c r="AF35" s="37">
        <v>2.37</v>
      </c>
      <c r="AG35" s="38">
        <v>0.33</v>
      </c>
      <c r="AH35" s="37">
        <v>2.65</v>
      </c>
      <c r="AI35" s="38">
        <v>0.34</v>
      </c>
      <c r="AJ35" s="37">
        <v>3.07</v>
      </c>
      <c r="AK35" s="38">
        <v>0.38</v>
      </c>
      <c r="AL35" s="37">
        <v>3.32</v>
      </c>
      <c r="AM35" s="38">
        <v>0.4</v>
      </c>
      <c r="AN35" s="37">
        <v>3.31</v>
      </c>
      <c r="AO35" s="38">
        <v>0.41</v>
      </c>
      <c r="AP35" s="37">
        <v>3.17</v>
      </c>
      <c r="AQ35" s="38">
        <v>0.36</v>
      </c>
      <c r="AR35" s="37">
        <v>3.19</v>
      </c>
      <c r="AS35" s="38">
        <v>0.42</v>
      </c>
    </row>
    <row r="36" spans="1:45" s="42" customFormat="1" ht="12.75" customHeight="1" x14ac:dyDescent="0.2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  <c r="M36" s="40"/>
      <c r="N36" s="40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45" s="42" customFormat="1" ht="12.75" customHeight="1" x14ac:dyDescent="0.2">
      <c r="A37" s="43" t="s">
        <v>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1"/>
      <c r="W37" s="41"/>
      <c r="X37" s="41"/>
      <c r="Y37" s="41"/>
      <c r="Z37" s="41"/>
      <c r="AA37" s="41"/>
    </row>
    <row r="38" spans="1:45" s="42" customFormat="1" ht="12.75" customHeight="1" x14ac:dyDescent="0.2">
      <c r="A38" s="45" t="s">
        <v>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1"/>
    </row>
    <row r="39" spans="1:45" ht="12" customHeight="1" x14ac:dyDescent="0.2">
      <c r="A39" s="12" t="s">
        <v>5</v>
      </c>
      <c r="B39" s="13"/>
      <c r="C39" s="10"/>
      <c r="D39" s="13"/>
      <c r="E39" s="10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10"/>
      <c r="R39" s="13"/>
      <c r="S39" s="10"/>
      <c r="T39" s="13"/>
      <c r="U39" s="10"/>
      <c r="V39" s="13"/>
      <c r="W39" s="10"/>
      <c r="X39" s="13"/>
      <c r="Y39" s="10"/>
      <c r="Z39" s="13"/>
      <c r="AA39" s="10"/>
      <c r="AB39" s="13"/>
      <c r="AC39" s="10"/>
      <c r="AD39" s="13"/>
      <c r="AE39" s="10"/>
    </row>
    <row r="40" spans="1:45" ht="12" customHeight="1" x14ac:dyDescent="0.2">
      <c r="A40" s="49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O40" s="50"/>
      <c r="AQ40" s="50"/>
      <c r="AS40" s="50"/>
    </row>
    <row r="41" spans="1:45" s="42" customFormat="1" ht="12.75" customHeight="1" x14ac:dyDescent="0.2">
      <c r="A41" s="43" t="s">
        <v>27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45" s="42" customFormat="1" ht="12.75" customHeight="1" x14ac:dyDescent="0.2">
      <c r="A42" s="39" t="s">
        <v>28</v>
      </c>
      <c r="B42" s="39"/>
      <c r="C42" s="39"/>
      <c r="D42" s="39"/>
      <c r="E42" s="39"/>
      <c r="F42" s="39"/>
      <c r="G42" s="39"/>
      <c r="H42" s="39"/>
      <c r="I42" s="39"/>
      <c r="J42" s="40"/>
      <c r="K42" s="40"/>
      <c r="L42" s="40"/>
      <c r="M42" s="40"/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45" s="8" customFormat="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48" customFormat="1" ht="12.75" customHeight="1" x14ac:dyDescent="0.2">
      <c r="A44" s="47" t="s">
        <v>29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</sheetData>
  <mergeCells count="46">
    <mergeCell ref="A42:I42"/>
    <mergeCell ref="AR5:AS5"/>
    <mergeCell ref="AR22:AS22"/>
    <mergeCell ref="A36:I36"/>
    <mergeCell ref="AP5:AQ5"/>
    <mergeCell ref="AP22:AQ22"/>
    <mergeCell ref="B5:C5"/>
    <mergeCell ref="D5:E5"/>
    <mergeCell ref="F5:G5"/>
    <mergeCell ref="H5:I5"/>
    <mergeCell ref="J5:K5"/>
    <mergeCell ref="AH5:AI5"/>
    <mergeCell ref="L5:M5"/>
    <mergeCell ref="N5:O5"/>
    <mergeCell ref="P5:Q5"/>
    <mergeCell ref="R5:S5"/>
    <mergeCell ref="T5:U5"/>
    <mergeCell ref="V5:W5"/>
    <mergeCell ref="AL5:AM5"/>
    <mergeCell ref="AN5:AO5"/>
    <mergeCell ref="B22:C22"/>
    <mergeCell ref="D22:E22"/>
    <mergeCell ref="F22:G22"/>
    <mergeCell ref="H22:I22"/>
    <mergeCell ref="J22:K22"/>
    <mergeCell ref="AH22:AI22"/>
    <mergeCell ref="L22:M22"/>
    <mergeCell ref="X5:Y5"/>
    <mergeCell ref="P22:Q22"/>
    <mergeCell ref="R22:S22"/>
    <mergeCell ref="T22:U22"/>
    <mergeCell ref="V22:W22"/>
    <mergeCell ref="AJ22:AK22"/>
    <mergeCell ref="AJ5:AK5"/>
    <mergeCell ref="Z5:AA5"/>
    <mergeCell ref="AB5:AC5"/>
    <mergeCell ref="AD5:AE5"/>
    <mergeCell ref="AF5:AG5"/>
    <mergeCell ref="AL22:AM22"/>
    <mergeCell ref="AN22:AO22"/>
    <mergeCell ref="X22:Y22"/>
    <mergeCell ref="Z22:AA22"/>
    <mergeCell ref="AB22:AC22"/>
    <mergeCell ref="AD22:AE22"/>
    <mergeCell ref="AF22:AG22"/>
    <mergeCell ref="N22:O22"/>
  </mergeCells>
  <phoneticPr fontId="2" type="noConversion"/>
  <hyperlinks>
    <hyperlink ref="A1" location="'Vue d''ensemble'!A1" display="Retour"/>
  </hyperlinks>
  <pageMargins left="0.7" right="0.7" top="0.75" bottom="0.75" header="0.3" footer="0.3"/>
  <pageSetup paperSize="9" scale="71" orientation="landscape" r:id="rId1"/>
  <ignoredErrors>
    <ignoredError sqref="AN22 AF22 AH22 AJ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zoomScaleNormal="100" workbookViewId="0"/>
  </sheetViews>
  <sheetFormatPr baseColWidth="10" defaultRowHeight="12.75" x14ac:dyDescent="0.2"/>
  <cols>
    <col min="1" max="1" width="15.140625" style="1" customWidth="1"/>
    <col min="2" max="3" width="6.140625" style="1" customWidth="1"/>
    <col min="4" max="5" width="6.140625" style="1" hidden="1" customWidth="1"/>
    <col min="6" max="7" width="6.140625" style="1" customWidth="1"/>
    <col min="8" max="9" width="6.140625" style="1" hidden="1" customWidth="1"/>
    <col min="10" max="31" width="6.140625" style="1" customWidth="1"/>
    <col min="32" max="16384" width="11.42578125" style="1"/>
  </cols>
  <sheetData>
    <row r="1" spans="1:31" s="9" customFormat="1" ht="12.75" customHeight="1" x14ac:dyDescent="0.2">
      <c r="A1" s="14" t="s">
        <v>15</v>
      </c>
    </row>
    <row r="2" spans="1:31" s="9" customFormat="1" ht="13.5" customHeight="1" x14ac:dyDescent="0.2"/>
    <row r="3" spans="1:31" s="16" customFormat="1" ht="13.5" customHeight="1" x14ac:dyDescent="0.2">
      <c r="A3" s="15" t="s">
        <v>36</v>
      </c>
      <c r="B3" s="15"/>
      <c r="C3" s="15"/>
      <c r="D3" s="15"/>
      <c r="E3" s="15"/>
      <c r="F3" s="15"/>
      <c r="G3" s="15"/>
      <c r="H3" s="15"/>
      <c r="I3" s="15"/>
    </row>
    <row r="4" spans="1:31" s="16" customFormat="1" ht="13.5" customHeight="1" x14ac:dyDescent="0.2">
      <c r="A4" s="17" t="s">
        <v>17</v>
      </c>
      <c r="B4" s="18"/>
      <c r="C4" s="18"/>
      <c r="D4" s="18"/>
      <c r="E4" s="18"/>
      <c r="F4" s="18"/>
      <c r="G4" s="18"/>
      <c r="H4" s="18"/>
    </row>
    <row r="5" spans="1:31" s="23" customFormat="1" ht="13.5" customHeight="1" x14ac:dyDescent="0.2">
      <c r="A5" s="19" t="s">
        <v>0</v>
      </c>
      <c r="B5" s="20">
        <v>2003</v>
      </c>
      <c r="C5" s="21"/>
      <c r="D5" s="22">
        <v>2004</v>
      </c>
      <c r="E5" s="22"/>
      <c r="F5" s="20">
        <v>2005</v>
      </c>
      <c r="G5" s="22"/>
      <c r="H5" s="20">
        <v>2006</v>
      </c>
      <c r="I5" s="22"/>
      <c r="J5" s="20">
        <v>2007</v>
      </c>
      <c r="K5" s="21"/>
      <c r="L5" s="20">
        <v>2008</v>
      </c>
      <c r="M5" s="21"/>
      <c r="N5" s="20">
        <v>2009</v>
      </c>
      <c r="O5" s="21"/>
      <c r="P5" s="20" t="s">
        <v>35</v>
      </c>
      <c r="Q5" s="21"/>
      <c r="R5" s="20" t="s">
        <v>6</v>
      </c>
      <c r="S5" s="21"/>
      <c r="T5" s="20" t="s">
        <v>7</v>
      </c>
      <c r="U5" s="21"/>
      <c r="V5" s="20" t="s">
        <v>8</v>
      </c>
      <c r="W5" s="21"/>
      <c r="X5" s="20" t="s">
        <v>11</v>
      </c>
      <c r="Y5" s="21"/>
      <c r="Z5" s="20" t="s">
        <v>10</v>
      </c>
      <c r="AA5" s="21"/>
      <c r="AB5" s="20">
        <v>2016</v>
      </c>
      <c r="AC5" s="21"/>
      <c r="AD5" s="20">
        <v>2017</v>
      </c>
      <c r="AE5" s="22"/>
    </row>
    <row r="6" spans="1:31" s="23" customFormat="1" ht="13.5" customHeight="1" x14ac:dyDescent="0.2">
      <c r="A6" s="24"/>
      <c r="B6" s="25" t="s">
        <v>9</v>
      </c>
      <c r="C6" s="26" t="s">
        <v>22</v>
      </c>
      <c r="D6" s="25" t="s">
        <v>9</v>
      </c>
      <c r="E6" s="26" t="s">
        <v>22</v>
      </c>
      <c r="F6" s="25" t="s">
        <v>9</v>
      </c>
      <c r="G6" s="26" t="s">
        <v>22</v>
      </c>
      <c r="H6" s="25" t="s">
        <v>9</v>
      </c>
      <c r="I6" s="26" t="s">
        <v>22</v>
      </c>
      <c r="J6" s="25" t="s">
        <v>9</v>
      </c>
      <c r="K6" s="26" t="s">
        <v>22</v>
      </c>
      <c r="L6" s="25" t="s">
        <v>9</v>
      </c>
      <c r="M6" s="26" t="s">
        <v>22</v>
      </c>
      <c r="N6" s="25" t="s">
        <v>9</v>
      </c>
      <c r="O6" s="26" t="s">
        <v>22</v>
      </c>
      <c r="P6" s="25" t="s">
        <v>9</v>
      </c>
      <c r="Q6" s="26" t="s">
        <v>22</v>
      </c>
      <c r="R6" s="25" t="s">
        <v>9</v>
      </c>
      <c r="S6" s="26" t="s">
        <v>22</v>
      </c>
      <c r="T6" s="25" t="s">
        <v>9</v>
      </c>
      <c r="U6" s="26" t="s">
        <v>22</v>
      </c>
      <c r="V6" s="25" t="s">
        <v>9</v>
      </c>
      <c r="W6" s="26" t="s">
        <v>22</v>
      </c>
      <c r="X6" s="25" t="s">
        <v>9</v>
      </c>
      <c r="Y6" s="26" t="s">
        <v>22</v>
      </c>
      <c r="Z6" s="25" t="s">
        <v>9</v>
      </c>
      <c r="AA6" s="26" t="s">
        <v>22</v>
      </c>
      <c r="AB6" s="25" t="s">
        <v>9</v>
      </c>
      <c r="AC6" s="26" t="s">
        <v>22</v>
      </c>
      <c r="AD6" s="25" t="s">
        <v>9</v>
      </c>
      <c r="AE6" s="28" t="s">
        <v>22</v>
      </c>
    </row>
    <row r="7" spans="1:31" s="32" customFormat="1" ht="13.5" customHeight="1" x14ac:dyDescent="0.2">
      <c r="A7" s="29" t="s">
        <v>1</v>
      </c>
      <c r="B7" s="30">
        <v>80.930000000000007</v>
      </c>
      <c r="C7" s="31">
        <v>0.44</v>
      </c>
      <c r="D7" s="30">
        <v>80.64</v>
      </c>
      <c r="E7" s="31">
        <v>0.46</v>
      </c>
      <c r="F7" s="30">
        <v>80.83</v>
      </c>
      <c r="G7" s="31">
        <v>0.47</v>
      </c>
      <c r="H7" s="30">
        <v>81.02</v>
      </c>
      <c r="I7" s="31">
        <v>0.5</v>
      </c>
      <c r="J7" s="30">
        <v>81.98</v>
      </c>
      <c r="K7" s="31">
        <v>0.49</v>
      </c>
      <c r="L7" s="30">
        <v>83.13</v>
      </c>
      <c r="M7" s="31">
        <v>0.48</v>
      </c>
      <c r="N7" s="30">
        <v>82.72</v>
      </c>
      <c r="O7" s="31">
        <v>0.49</v>
      </c>
      <c r="P7" s="30">
        <v>80.430000000000007</v>
      </c>
      <c r="Q7" s="31">
        <v>0.32</v>
      </c>
      <c r="R7" s="30">
        <v>81.53</v>
      </c>
      <c r="S7" s="31">
        <v>0.3</v>
      </c>
      <c r="T7" s="30">
        <v>81.96</v>
      </c>
      <c r="U7" s="31">
        <v>0.28999999999999998</v>
      </c>
      <c r="V7" s="30">
        <v>81.760000000000005</v>
      </c>
      <c r="W7" s="31">
        <v>0.31</v>
      </c>
      <c r="X7" s="30">
        <v>82.17</v>
      </c>
      <c r="Y7" s="31">
        <v>0.32</v>
      </c>
      <c r="Z7" s="30">
        <v>82.74</v>
      </c>
      <c r="AA7" s="31">
        <v>0.33</v>
      </c>
      <c r="AB7" s="30">
        <v>83</v>
      </c>
      <c r="AC7" s="31">
        <v>0.34</v>
      </c>
      <c r="AD7" s="30">
        <v>83.01</v>
      </c>
      <c r="AE7" s="31">
        <v>0.34</v>
      </c>
    </row>
    <row r="8" spans="1:31" s="32" customFormat="1" ht="13.5" customHeight="1" x14ac:dyDescent="0.2">
      <c r="A8" s="33" t="s">
        <v>2</v>
      </c>
      <c r="B8" s="34">
        <v>66.39</v>
      </c>
      <c r="C8" s="35">
        <v>1.24</v>
      </c>
      <c r="D8" s="34">
        <v>65.540000000000006</v>
      </c>
      <c r="E8" s="35">
        <v>1.31</v>
      </c>
      <c r="F8" s="34">
        <v>65.5</v>
      </c>
      <c r="G8" s="35">
        <v>1.36</v>
      </c>
      <c r="H8" s="34">
        <v>64.62</v>
      </c>
      <c r="I8" s="35">
        <v>1.44</v>
      </c>
      <c r="J8" s="34">
        <v>66.290000000000006</v>
      </c>
      <c r="K8" s="35">
        <v>1.48</v>
      </c>
      <c r="L8" s="34">
        <v>67.89</v>
      </c>
      <c r="M8" s="35">
        <v>1.5</v>
      </c>
      <c r="N8" s="34">
        <v>67.83</v>
      </c>
      <c r="O8" s="35">
        <v>1.49</v>
      </c>
      <c r="P8" s="34">
        <v>66.55</v>
      </c>
      <c r="Q8" s="35">
        <v>0.97</v>
      </c>
      <c r="R8" s="34">
        <v>66.89</v>
      </c>
      <c r="S8" s="35">
        <v>0.95</v>
      </c>
      <c r="T8" s="34">
        <v>67.17</v>
      </c>
      <c r="U8" s="35">
        <v>0.94</v>
      </c>
      <c r="V8" s="34">
        <v>67.37</v>
      </c>
      <c r="W8" s="35">
        <v>1</v>
      </c>
      <c r="X8" s="34">
        <v>67.75</v>
      </c>
      <c r="Y8" s="35">
        <v>1.1200000000000001</v>
      </c>
      <c r="Z8" s="34">
        <v>67.84</v>
      </c>
      <c r="AA8" s="35">
        <v>1.22</v>
      </c>
      <c r="AB8" s="34">
        <v>67.930000000000007</v>
      </c>
      <c r="AC8" s="35">
        <v>1.22</v>
      </c>
      <c r="AD8" s="34">
        <v>67.53</v>
      </c>
      <c r="AE8" s="35">
        <v>1.25</v>
      </c>
    </row>
    <row r="9" spans="1:31" s="32" customFormat="1" ht="13.5" customHeight="1" x14ac:dyDescent="0.2">
      <c r="A9" s="33" t="s">
        <v>3</v>
      </c>
      <c r="B9" s="34">
        <v>80.73</v>
      </c>
      <c r="C9" s="35">
        <v>0.59</v>
      </c>
      <c r="D9" s="34">
        <v>80.17</v>
      </c>
      <c r="E9" s="35">
        <v>0.63</v>
      </c>
      <c r="F9" s="34">
        <v>80.19</v>
      </c>
      <c r="G9" s="35">
        <v>0.66</v>
      </c>
      <c r="H9" s="34">
        <v>80.42</v>
      </c>
      <c r="I9" s="35">
        <v>0.71</v>
      </c>
      <c r="J9" s="34">
        <v>81.37</v>
      </c>
      <c r="K9" s="35">
        <v>0.7</v>
      </c>
      <c r="L9" s="34">
        <v>82.27</v>
      </c>
      <c r="M9" s="35">
        <v>0.7</v>
      </c>
      <c r="N9" s="34">
        <v>81.78</v>
      </c>
      <c r="O9" s="35">
        <v>0.72</v>
      </c>
      <c r="P9" s="34">
        <v>80</v>
      </c>
      <c r="Q9" s="35">
        <v>0.45</v>
      </c>
      <c r="R9" s="34">
        <v>81.7</v>
      </c>
      <c r="S9" s="35">
        <v>0.41</v>
      </c>
      <c r="T9" s="34">
        <v>81.56</v>
      </c>
      <c r="U9" s="35">
        <v>0.41</v>
      </c>
      <c r="V9" s="34">
        <v>80.930000000000007</v>
      </c>
      <c r="W9" s="35">
        <v>0.44</v>
      </c>
      <c r="X9" s="34">
        <v>81.400000000000006</v>
      </c>
      <c r="Y9" s="35">
        <v>0.46</v>
      </c>
      <c r="Z9" s="34">
        <v>82.24</v>
      </c>
      <c r="AA9" s="35">
        <v>0.47</v>
      </c>
      <c r="AB9" s="34">
        <v>82.2</v>
      </c>
      <c r="AC9" s="35">
        <v>0.5</v>
      </c>
      <c r="AD9" s="34">
        <v>82.23</v>
      </c>
      <c r="AE9" s="35">
        <v>0.49</v>
      </c>
    </row>
    <row r="10" spans="1:31" s="32" customFormat="1" ht="13.5" customHeight="1" x14ac:dyDescent="0.2">
      <c r="A10" s="33" t="s">
        <v>4</v>
      </c>
      <c r="B10" s="34">
        <v>89.7</v>
      </c>
      <c r="C10" s="35">
        <v>0.65</v>
      </c>
      <c r="D10" s="34">
        <v>89.76</v>
      </c>
      <c r="E10" s="35">
        <v>0.66</v>
      </c>
      <c r="F10" s="34">
        <v>90.06</v>
      </c>
      <c r="G10" s="35">
        <v>0.66</v>
      </c>
      <c r="H10" s="34">
        <v>90.21</v>
      </c>
      <c r="I10" s="35">
        <v>0.66</v>
      </c>
      <c r="J10" s="34">
        <v>90.08</v>
      </c>
      <c r="K10" s="35">
        <v>0.68</v>
      </c>
      <c r="L10" s="34">
        <v>90.5</v>
      </c>
      <c r="M10" s="35">
        <v>0.62</v>
      </c>
      <c r="N10" s="34">
        <v>89.73</v>
      </c>
      <c r="O10" s="35">
        <v>0.67</v>
      </c>
      <c r="P10" s="34">
        <v>87.42</v>
      </c>
      <c r="Q10" s="35">
        <v>0.48</v>
      </c>
      <c r="R10" s="34">
        <v>87.95</v>
      </c>
      <c r="S10" s="35">
        <v>0.47</v>
      </c>
      <c r="T10" s="34">
        <v>88.63</v>
      </c>
      <c r="U10" s="35">
        <v>0.42</v>
      </c>
      <c r="V10" s="34">
        <v>88.21</v>
      </c>
      <c r="W10" s="35">
        <v>0.46</v>
      </c>
      <c r="X10" s="34">
        <v>88.09</v>
      </c>
      <c r="Y10" s="35">
        <v>0.46</v>
      </c>
      <c r="Z10" s="34">
        <v>88.28</v>
      </c>
      <c r="AA10" s="35">
        <v>0.46</v>
      </c>
      <c r="AB10" s="34">
        <v>88.6</v>
      </c>
      <c r="AC10" s="35">
        <v>0.47</v>
      </c>
      <c r="AD10" s="34">
        <v>88.33</v>
      </c>
      <c r="AE10" s="35">
        <v>0.47</v>
      </c>
    </row>
    <row r="11" spans="1:31" s="32" customFormat="1" ht="13.5" customHeight="1" x14ac:dyDescent="0.2">
      <c r="A11" s="29" t="s">
        <v>19</v>
      </c>
      <c r="B11" s="30">
        <v>82.44</v>
      </c>
      <c r="C11" s="31">
        <v>0.51</v>
      </c>
      <c r="D11" s="30">
        <v>82.37</v>
      </c>
      <c r="E11" s="31">
        <v>0.54</v>
      </c>
      <c r="F11" s="30">
        <v>82.54</v>
      </c>
      <c r="G11" s="31">
        <v>0.56999999999999995</v>
      </c>
      <c r="H11" s="30">
        <v>82.71</v>
      </c>
      <c r="I11" s="31">
        <v>0.6</v>
      </c>
      <c r="J11" s="30">
        <v>83.47</v>
      </c>
      <c r="K11" s="31">
        <v>0.6</v>
      </c>
      <c r="L11" s="30">
        <v>84.6</v>
      </c>
      <c r="M11" s="31">
        <v>0.57999999999999996</v>
      </c>
      <c r="N11" s="30">
        <v>84.13</v>
      </c>
      <c r="O11" s="31">
        <v>0.61</v>
      </c>
      <c r="P11" s="30">
        <v>82.54</v>
      </c>
      <c r="Q11" s="31">
        <v>0.35</v>
      </c>
      <c r="R11" s="30">
        <v>83.2</v>
      </c>
      <c r="S11" s="31">
        <v>0.34</v>
      </c>
      <c r="T11" s="30">
        <v>83.55</v>
      </c>
      <c r="U11" s="31">
        <v>0.34</v>
      </c>
      <c r="V11" s="30">
        <v>83.51</v>
      </c>
      <c r="W11" s="31">
        <v>0.35</v>
      </c>
      <c r="X11" s="30">
        <v>84.04</v>
      </c>
      <c r="Y11" s="31">
        <v>0.35</v>
      </c>
      <c r="Z11" s="30">
        <v>84.71</v>
      </c>
      <c r="AA11" s="31">
        <v>0.36</v>
      </c>
      <c r="AB11" s="30">
        <v>84.97</v>
      </c>
      <c r="AC11" s="31">
        <v>0.37</v>
      </c>
      <c r="AD11" s="30">
        <v>85.02</v>
      </c>
      <c r="AE11" s="31">
        <v>0.37</v>
      </c>
    </row>
    <row r="12" spans="1:31" s="32" customFormat="1" ht="13.5" customHeight="1" x14ac:dyDescent="0.2">
      <c r="A12" s="33" t="s">
        <v>2</v>
      </c>
      <c r="B12" s="34">
        <v>65.72</v>
      </c>
      <c r="C12" s="35">
        <v>1.98</v>
      </c>
      <c r="D12" s="34">
        <v>64.930000000000007</v>
      </c>
      <c r="E12" s="35">
        <v>2.16</v>
      </c>
      <c r="F12" s="34">
        <v>65.489999999999995</v>
      </c>
      <c r="G12" s="35">
        <v>2.31</v>
      </c>
      <c r="H12" s="34">
        <v>62.94</v>
      </c>
      <c r="I12" s="35">
        <v>2.52</v>
      </c>
      <c r="J12" s="34">
        <v>64.459999999999994</v>
      </c>
      <c r="K12" s="35">
        <v>2.63</v>
      </c>
      <c r="L12" s="34">
        <v>66.41</v>
      </c>
      <c r="M12" s="35">
        <v>2.68</v>
      </c>
      <c r="N12" s="34">
        <v>66.66</v>
      </c>
      <c r="O12" s="35">
        <v>2.69</v>
      </c>
      <c r="P12" s="34">
        <v>66.599999999999994</v>
      </c>
      <c r="Q12" s="35">
        <v>1.4</v>
      </c>
      <c r="R12" s="34">
        <v>65.38</v>
      </c>
      <c r="S12" s="35">
        <v>1.39</v>
      </c>
      <c r="T12" s="34">
        <v>65.239999999999995</v>
      </c>
      <c r="U12" s="35">
        <v>1.47</v>
      </c>
      <c r="V12" s="34">
        <v>66.790000000000006</v>
      </c>
      <c r="W12" s="35">
        <v>1.56</v>
      </c>
      <c r="X12" s="34">
        <v>66.25</v>
      </c>
      <c r="Y12" s="35">
        <v>1.69</v>
      </c>
      <c r="Z12" s="34">
        <v>65.72</v>
      </c>
      <c r="AA12" s="35">
        <v>1.8</v>
      </c>
      <c r="AB12" s="34">
        <v>67.19</v>
      </c>
      <c r="AC12" s="35">
        <v>1.85</v>
      </c>
      <c r="AD12" s="34">
        <v>66.41</v>
      </c>
      <c r="AE12" s="35">
        <v>1.98</v>
      </c>
    </row>
    <row r="13" spans="1:31" s="32" customFormat="1" ht="13.5" customHeight="1" x14ac:dyDescent="0.2">
      <c r="A13" s="33" t="s">
        <v>3</v>
      </c>
      <c r="B13" s="34">
        <v>81.17</v>
      </c>
      <c r="C13" s="35">
        <v>0.67</v>
      </c>
      <c r="D13" s="34">
        <v>80.72</v>
      </c>
      <c r="E13" s="35">
        <v>0.72</v>
      </c>
      <c r="F13" s="34">
        <v>80.709999999999994</v>
      </c>
      <c r="G13" s="35">
        <v>0.76</v>
      </c>
      <c r="H13" s="34">
        <v>81.069999999999993</v>
      </c>
      <c r="I13" s="35">
        <v>0.81</v>
      </c>
      <c r="J13" s="34">
        <v>81.84</v>
      </c>
      <c r="K13" s="35">
        <v>0.81</v>
      </c>
      <c r="L13" s="34">
        <v>82.62</v>
      </c>
      <c r="M13" s="35">
        <v>0.81</v>
      </c>
      <c r="N13" s="34">
        <v>82.11</v>
      </c>
      <c r="O13" s="35">
        <v>0.85</v>
      </c>
      <c r="P13" s="34">
        <v>80.790000000000006</v>
      </c>
      <c r="Q13" s="35">
        <v>0.49</v>
      </c>
      <c r="R13" s="34">
        <v>82.26</v>
      </c>
      <c r="S13" s="35">
        <v>0.46</v>
      </c>
      <c r="T13" s="34">
        <v>82.05</v>
      </c>
      <c r="U13" s="35">
        <v>0.46</v>
      </c>
      <c r="V13" s="34">
        <v>81.31</v>
      </c>
      <c r="W13" s="35">
        <v>0.49</v>
      </c>
      <c r="X13" s="34">
        <v>82.12</v>
      </c>
      <c r="Y13" s="35">
        <v>0.49</v>
      </c>
      <c r="Z13" s="34">
        <v>82.97</v>
      </c>
      <c r="AA13" s="35">
        <v>0.51</v>
      </c>
      <c r="AB13" s="34">
        <v>82.82</v>
      </c>
      <c r="AC13" s="35">
        <v>0.54</v>
      </c>
      <c r="AD13" s="34">
        <v>82.68</v>
      </c>
      <c r="AE13" s="35">
        <v>0.55000000000000004</v>
      </c>
    </row>
    <row r="14" spans="1:31" s="32" customFormat="1" ht="13.5" customHeight="1" x14ac:dyDescent="0.2">
      <c r="A14" s="33" t="s">
        <v>4</v>
      </c>
      <c r="B14" s="34">
        <v>91.57</v>
      </c>
      <c r="C14" s="35">
        <v>0.72</v>
      </c>
      <c r="D14" s="34">
        <v>91.82</v>
      </c>
      <c r="E14" s="35">
        <v>0.73</v>
      </c>
      <c r="F14" s="34">
        <v>91.82</v>
      </c>
      <c r="G14" s="35">
        <v>0.76</v>
      </c>
      <c r="H14" s="34">
        <v>91.95</v>
      </c>
      <c r="I14" s="35">
        <v>0.77</v>
      </c>
      <c r="J14" s="34">
        <v>91.77</v>
      </c>
      <c r="K14" s="35">
        <v>0.79</v>
      </c>
      <c r="L14" s="34">
        <v>92.31</v>
      </c>
      <c r="M14" s="35">
        <v>0.71</v>
      </c>
      <c r="N14" s="34">
        <v>91.34</v>
      </c>
      <c r="O14" s="35">
        <v>0.8</v>
      </c>
      <c r="P14" s="34">
        <v>89.9</v>
      </c>
      <c r="Q14" s="35">
        <v>0.49</v>
      </c>
      <c r="R14" s="34">
        <v>90</v>
      </c>
      <c r="S14" s="35">
        <v>0.5</v>
      </c>
      <c r="T14" s="34">
        <v>90.52</v>
      </c>
      <c r="U14" s="35">
        <v>0.46</v>
      </c>
      <c r="V14" s="34">
        <v>90.37</v>
      </c>
      <c r="W14" s="35">
        <v>0.48</v>
      </c>
      <c r="X14" s="34">
        <v>90.33</v>
      </c>
      <c r="Y14" s="35">
        <v>0.48</v>
      </c>
      <c r="Z14" s="34">
        <v>90.5</v>
      </c>
      <c r="AA14" s="35">
        <v>0.46</v>
      </c>
      <c r="AB14" s="34">
        <v>90.71</v>
      </c>
      <c r="AC14" s="35">
        <v>0.44</v>
      </c>
      <c r="AD14" s="34">
        <v>90.68</v>
      </c>
      <c r="AE14" s="35">
        <v>0.44</v>
      </c>
    </row>
    <row r="15" spans="1:31" s="32" customFormat="1" ht="13.5" customHeight="1" x14ac:dyDescent="0.2">
      <c r="A15" s="29" t="s">
        <v>20</v>
      </c>
      <c r="B15" s="30">
        <v>75.680000000000007</v>
      </c>
      <c r="C15" s="31">
        <v>0.77</v>
      </c>
      <c r="D15" s="30">
        <v>74.760000000000005</v>
      </c>
      <c r="E15" s="31">
        <v>0.78</v>
      </c>
      <c r="F15" s="30">
        <v>75.099999999999994</v>
      </c>
      <c r="G15" s="31">
        <v>0.75</v>
      </c>
      <c r="H15" s="30">
        <v>75.39</v>
      </c>
      <c r="I15" s="31">
        <v>0.77</v>
      </c>
      <c r="J15" s="30">
        <v>77.06</v>
      </c>
      <c r="K15" s="31">
        <v>0.75</v>
      </c>
      <c r="L15" s="30">
        <v>78.47</v>
      </c>
      <c r="M15" s="31">
        <v>0.74</v>
      </c>
      <c r="N15" s="30">
        <v>78.44</v>
      </c>
      <c r="O15" s="31">
        <v>0.72</v>
      </c>
      <c r="P15" s="30">
        <v>74.209999999999994</v>
      </c>
      <c r="Q15" s="31">
        <v>0.7</v>
      </c>
      <c r="R15" s="30">
        <v>76.709999999999994</v>
      </c>
      <c r="S15" s="31">
        <v>0.64</v>
      </c>
      <c r="T15" s="30">
        <v>77.53</v>
      </c>
      <c r="U15" s="31">
        <v>0.57999999999999996</v>
      </c>
      <c r="V15" s="30">
        <v>77.05</v>
      </c>
      <c r="W15" s="31">
        <v>0.65</v>
      </c>
      <c r="X15" s="30">
        <v>77.3</v>
      </c>
      <c r="Y15" s="31">
        <v>0.71</v>
      </c>
      <c r="Z15" s="30">
        <v>77.75</v>
      </c>
      <c r="AA15" s="31">
        <v>0.74</v>
      </c>
      <c r="AB15" s="30">
        <v>78.08</v>
      </c>
      <c r="AC15" s="31">
        <v>0.77</v>
      </c>
      <c r="AD15" s="30">
        <v>78.05</v>
      </c>
      <c r="AE15" s="31">
        <v>0.75</v>
      </c>
    </row>
    <row r="16" spans="1:31" s="32" customFormat="1" ht="13.5" customHeight="1" x14ac:dyDescent="0.2">
      <c r="A16" s="33" t="s">
        <v>2</v>
      </c>
      <c r="B16" s="34">
        <v>67.11</v>
      </c>
      <c r="C16" s="35">
        <v>1.45</v>
      </c>
      <c r="D16" s="34">
        <v>66.150000000000006</v>
      </c>
      <c r="E16" s="35">
        <v>1.48</v>
      </c>
      <c r="F16" s="34">
        <v>65.5</v>
      </c>
      <c r="G16" s="35">
        <v>1.47</v>
      </c>
      <c r="H16" s="34">
        <v>66.180000000000007</v>
      </c>
      <c r="I16" s="35">
        <v>1.5</v>
      </c>
      <c r="J16" s="34">
        <v>67.989999999999995</v>
      </c>
      <c r="K16" s="35">
        <v>1.49</v>
      </c>
      <c r="L16" s="34">
        <v>69.209999999999994</v>
      </c>
      <c r="M16" s="35">
        <v>1.55</v>
      </c>
      <c r="N16" s="34">
        <v>68.849999999999994</v>
      </c>
      <c r="O16" s="35">
        <v>1.52</v>
      </c>
      <c r="P16" s="34">
        <v>66.5</v>
      </c>
      <c r="Q16" s="35">
        <v>1.33</v>
      </c>
      <c r="R16" s="34">
        <v>68.36</v>
      </c>
      <c r="S16" s="35">
        <v>1.32</v>
      </c>
      <c r="T16" s="34">
        <v>68.83</v>
      </c>
      <c r="U16" s="35">
        <v>1.19</v>
      </c>
      <c r="V16" s="34">
        <v>67.84</v>
      </c>
      <c r="W16" s="35">
        <v>1.31</v>
      </c>
      <c r="X16" s="34">
        <v>68.91</v>
      </c>
      <c r="Y16" s="35">
        <v>1.49</v>
      </c>
      <c r="Z16" s="34">
        <v>69.349999999999994</v>
      </c>
      <c r="AA16" s="35">
        <v>1.65</v>
      </c>
      <c r="AB16" s="34">
        <v>68.45</v>
      </c>
      <c r="AC16" s="35">
        <v>1.61</v>
      </c>
      <c r="AD16" s="34">
        <v>68.290000000000006</v>
      </c>
      <c r="AE16" s="35">
        <v>1.61</v>
      </c>
    </row>
    <row r="17" spans="1:31" s="32" customFormat="1" ht="13.5" customHeight="1" x14ac:dyDescent="0.2">
      <c r="A17" s="33" t="s">
        <v>3</v>
      </c>
      <c r="B17" s="34">
        <v>78.42</v>
      </c>
      <c r="C17" s="35">
        <v>1.1100000000000001</v>
      </c>
      <c r="D17" s="34">
        <v>77.400000000000006</v>
      </c>
      <c r="E17" s="35">
        <v>1.17</v>
      </c>
      <c r="F17" s="34">
        <v>77.53</v>
      </c>
      <c r="G17" s="35">
        <v>1.1200000000000001</v>
      </c>
      <c r="H17" s="34">
        <v>77.06</v>
      </c>
      <c r="I17" s="35">
        <v>1.21</v>
      </c>
      <c r="J17" s="34">
        <v>79.02</v>
      </c>
      <c r="K17" s="35">
        <v>1.1399999999999999</v>
      </c>
      <c r="L17" s="34">
        <v>80.599999999999994</v>
      </c>
      <c r="M17" s="35">
        <v>1.1499999999999999</v>
      </c>
      <c r="N17" s="34">
        <v>80.3</v>
      </c>
      <c r="O17" s="35">
        <v>1.1399999999999999</v>
      </c>
      <c r="P17" s="34">
        <v>76.540000000000006</v>
      </c>
      <c r="Q17" s="35">
        <v>1.1100000000000001</v>
      </c>
      <c r="R17" s="34">
        <v>79.260000000000005</v>
      </c>
      <c r="S17" s="35">
        <v>0.92</v>
      </c>
      <c r="T17" s="34">
        <v>79.5</v>
      </c>
      <c r="U17" s="35">
        <v>0.88</v>
      </c>
      <c r="V17" s="34">
        <v>79.37</v>
      </c>
      <c r="W17" s="35">
        <v>1</v>
      </c>
      <c r="X17" s="34">
        <v>78.63</v>
      </c>
      <c r="Y17" s="35">
        <v>1.1599999999999999</v>
      </c>
      <c r="Z17" s="34">
        <v>79.48</v>
      </c>
      <c r="AA17" s="35">
        <v>1.1499999999999999</v>
      </c>
      <c r="AB17" s="34">
        <v>79.900000000000006</v>
      </c>
      <c r="AC17" s="35">
        <v>1.21</v>
      </c>
      <c r="AD17" s="34">
        <v>80.62</v>
      </c>
      <c r="AE17" s="35">
        <v>1.1399999999999999</v>
      </c>
    </row>
    <row r="18" spans="1:31" s="32" customFormat="1" ht="13.5" customHeight="1" x14ac:dyDescent="0.2">
      <c r="A18" s="36" t="s">
        <v>4</v>
      </c>
      <c r="B18" s="37">
        <v>82.55</v>
      </c>
      <c r="C18" s="38">
        <v>1.46</v>
      </c>
      <c r="D18" s="37">
        <v>81.73</v>
      </c>
      <c r="E18" s="38">
        <v>1.42</v>
      </c>
      <c r="F18" s="37">
        <v>83.48</v>
      </c>
      <c r="G18" s="38">
        <v>1.27</v>
      </c>
      <c r="H18" s="37">
        <v>83.9</v>
      </c>
      <c r="I18" s="38">
        <v>1.23</v>
      </c>
      <c r="J18" s="37">
        <v>84.12</v>
      </c>
      <c r="K18" s="38">
        <v>1.23</v>
      </c>
      <c r="L18" s="37">
        <v>84.4</v>
      </c>
      <c r="M18" s="38">
        <v>1.17</v>
      </c>
      <c r="N18" s="37">
        <v>84.54</v>
      </c>
      <c r="O18" s="38">
        <v>1.1299999999999999</v>
      </c>
      <c r="P18" s="37">
        <v>79.3</v>
      </c>
      <c r="Q18" s="38">
        <v>1.22</v>
      </c>
      <c r="R18" s="37">
        <v>81.680000000000007</v>
      </c>
      <c r="S18" s="38">
        <v>1.1100000000000001</v>
      </c>
      <c r="T18" s="37">
        <v>83.1</v>
      </c>
      <c r="U18" s="38">
        <v>0.94</v>
      </c>
      <c r="V18" s="37">
        <v>82.12</v>
      </c>
      <c r="W18" s="38">
        <v>1.07</v>
      </c>
      <c r="X18" s="37">
        <v>82.02</v>
      </c>
      <c r="Y18" s="38">
        <v>1.1000000000000001</v>
      </c>
      <c r="Z18" s="37">
        <v>82.29</v>
      </c>
      <c r="AA18" s="38">
        <v>1.1499999999999999</v>
      </c>
      <c r="AB18" s="37">
        <v>83.01</v>
      </c>
      <c r="AC18" s="38">
        <v>1.23</v>
      </c>
      <c r="AD18" s="37">
        <v>82.03</v>
      </c>
      <c r="AE18" s="38">
        <v>1.24</v>
      </c>
    </row>
    <row r="19" spans="1:31" s="9" customFormat="1" ht="13.5" customHeight="1" x14ac:dyDescent="0.2"/>
    <row r="20" spans="1:31" s="16" customFormat="1" ht="13.5" customHeight="1" x14ac:dyDescent="0.2">
      <c r="A20" s="15" t="s">
        <v>37</v>
      </c>
      <c r="B20" s="15"/>
      <c r="C20" s="15"/>
      <c r="D20" s="15"/>
      <c r="E20" s="15"/>
      <c r="F20" s="15"/>
      <c r="G20" s="15"/>
      <c r="H20" s="15"/>
      <c r="I20" s="15"/>
    </row>
    <row r="21" spans="1:31" s="16" customFormat="1" ht="13.5" customHeight="1" x14ac:dyDescent="0.2">
      <c r="A21" s="17" t="s">
        <v>18</v>
      </c>
      <c r="B21" s="18"/>
      <c r="C21" s="18"/>
      <c r="D21" s="18"/>
      <c r="E21" s="18"/>
      <c r="F21" s="18"/>
      <c r="G21" s="18"/>
      <c r="H21" s="18"/>
    </row>
    <row r="22" spans="1:31" s="23" customFormat="1" ht="13.5" customHeight="1" x14ac:dyDescent="0.2">
      <c r="A22" s="19" t="s">
        <v>0</v>
      </c>
      <c r="B22" s="20">
        <v>2003</v>
      </c>
      <c r="C22" s="21"/>
      <c r="D22" s="22">
        <v>2004</v>
      </c>
      <c r="E22" s="22"/>
      <c r="F22" s="20">
        <v>2005</v>
      </c>
      <c r="G22" s="22"/>
      <c r="H22" s="20">
        <v>2006</v>
      </c>
      <c r="I22" s="22"/>
      <c r="J22" s="20">
        <v>2007</v>
      </c>
      <c r="K22" s="21"/>
      <c r="L22" s="20">
        <v>2008</v>
      </c>
      <c r="M22" s="21"/>
      <c r="N22" s="20">
        <v>2009</v>
      </c>
      <c r="O22" s="21"/>
      <c r="P22" s="20" t="s">
        <v>35</v>
      </c>
      <c r="Q22" s="21"/>
      <c r="R22" s="20" t="s">
        <v>6</v>
      </c>
      <c r="S22" s="21"/>
      <c r="T22" s="20" t="s">
        <v>7</v>
      </c>
      <c r="U22" s="21"/>
      <c r="V22" s="20" t="s">
        <v>8</v>
      </c>
      <c r="W22" s="21"/>
      <c r="X22" s="20" t="s">
        <v>11</v>
      </c>
      <c r="Y22" s="21"/>
      <c r="Z22" s="20" t="s">
        <v>10</v>
      </c>
      <c r="AA22" s="21"/>
      <c r="AB22" s="20">
        <v>2016</v>
      </c>
      <c r="AC22" s="21"/>
      <c r="AD22" s="20">
        <v>2017</v>
      </c>
      <c r="AE22" s="22"/>
    </row>
    <row r="23" spans="1:31" s="23" customFormat="1" ht="13.5" customHeight="1" x14ac:dyDescent="0.2">
      <c r="A23" s="24"/>
      <c r="B23" s="25" t="s">
        <v>9</v>
      </c>
      <c r="C23" s="26" t="s">
        <v>22</v>
      </c>
      <c r="D23" s="25" t="s">
        <v>9</v>
      </c>
      <c r="E23" s="26" t="s">
        <v>22</v>
      </c>
      <c r="F23" s="25" t="s">
        <v>9</v>
      </c>
      <c r="G23" s="26" t="s">
        <v>22</v>
      </c>
      <c r="H23" s="25" t="s">
        <v>9</v>
      </c>
      <c r="I23" s="26" t="s">
        <v>22</v>
      </c>
      <c r="J23" s="25" t="s">
        <v>9</v>
      </c>
      <c r="K23" s="26" t="s">
        <v>22</v>
      </c>
      <c r="L23" s="25" t="s">
        <v>9</v>
      </c>
      <c r="M23" s="26" t="s">
        <v>22</v>
      </c>
      <c r="N23" s="25" t="s">
        <v>9</v>
      </c>
      <c r="O23" s="26" t="s">
        <v>22</v>
      </c>
      <c r="P23" s="25" t="s">
        <v>9</v>
      </c>
      <c r="Q23" s="26" t="s">
        <v>22</v>
      </c>
      <c r="R23" s="25" t="s">
        <v>9</v>
      </c>
      <c r="S23" s="26" t="s">
        <v>22</v>
      </c>
      <c r="T23" s="25" t="s">
        <v>9</v>
      </c>
      <c r="U23" s="26" t="s">
        <v>22</v>
      </c>
      <c r="V23" s="25" t="s">
        <v>9</v>
      </c>
      <c r="W23" s="26" t="s">
        <v>22</v>
      </c>
      <c r="X23" s="25" t="s">
        <v>9</v>
      </c>
      <c r="Y23" s="26" t="s">
        <v>22</v>
      </c>
      <c r="Z23" s="25" t="s">
        <v>9</v>
      </c>
      <c r="AA23" s="26" t="s">
        <v>22</v>
      </c>
      <c r="AB23" s="25" t="s">
        <v>9</v>
      </c>
      <c r="AC23" s="26" t="s">
        <v>22</v>
      </c>
      <c r="AD23" s="25" t="s">
        <v>9</v>
      </c>
      <c r="AE23" s="28" t="s">
        <v>22</v>
      </c>
    </row>
    <row r="24" spans="1:31" s="32" customFormat="1" ht="13.5" customHeight="1" x14ac:dyDescent="0.2">
      <c r="A24" s="29" t="s">
        <v>1</v>
      </c>
      <c r="B24" s="30">
        <v>3.47</v>
      </c>
      <c r="C24" s="31">
        <v>0.22</v>
      </c>
      <c r="D24" s="30">
        <v>3.85</v>
      </c>
      <c r="E24" s="31">
        <v>0.24</v>
      </c>
      <c r="F24" s="30">
        <v>3.82</v>
      </c>
      <c r="G24" s="31">
        <v>0.25</v>
      </c>
      <c r="H24" s="30">
        <v>3.44</v>
      </c>
      <c r="I24" s="31">
        <v>0.24</v>
      </c>
      <c r="J24" s="30">
        <v>3.14</v>
      </c>
      <c r="K24" s="31">
        <v>0.24</v>
      </c>
      <c r="L24" s="30">
        <v>2.81</v>
      </c>
      <c r="M24" s="31">
        <v>0.22</v>
      </c>
      <c r="N24" s="30">
        <v>3.5</v>
      </c>
      <c r="O24" s="31">
        <v>0.28000000000000003</v>
      </c>
      <c r="P24" s="30">
        <v>4.3600000000000003</v>
      </c>
      <c r="Q24" s="31">
        <v>0.19</v>
      </c>
      <c r="R24" s="30">
        <v>3.97</v>
      </c>
      <c r="S24" s="31">
        <v>0.18</v>
      </c>
      <c r="T24" s="30">
        <v>3.99</v>
      </c>
      <c r="U24" s="31">
        <v>0.18</v>
      </c>
      <c r="V24" s="30">
        <v>4.24</v>
      </c>
      <c r="W24" s="31">
        <v>0.2</v>
      </c>
      <c r="X24" s="30">
        <v>4.3899999999999997</v>
      </c>
      <c r="Y24" s="31">
        <v>0.21</v>
      </c>
      <c r="Z24" s="30">
        <v>4.3099999999999996</v>
      </c>
      <c r="AA24" s="31">
        <v>0.21</v>
      </c>
      <c r="AB24" s="30">
        <v>4.54</v>
      </c>
      <c r="AC24" s="31">
        <v>0.22</v>
      </c>
      <c r="AD24" s="30">
        <v>4.49</v>
      </c>
      <c r="AE24" s="31">
        <v>0.22</v>
      </c>
    </row>
    <row r="25" spans="1:31" s="32" customFormat="1" ht="13.5" customHeight="1" x14ac:dyDescent="0.2">
      <c r="A25" s="33" t="s">
        <v>2</v>
      </c>
      <c r="B25" s="34">
        <v>5.92</v>
      </c>
      <c r="C25" s="35">
        <v>0.69</v>
      </c>
      <c r="D25" s="34">
        <v>7.06</v>
      </c>
      <c r="E25" s="35">
        <v>0.79</v>
      </c>
      <c r="F25" s="34">
        <v>7.17</v>
      </c>
      <c r="G25" s="35">
        <v>0.84</v>
      </c>
      <c r="H25" s="34">
        <v>7.53</v>
      </c>
      <c r="I25" s="35">
        <v>0.9</v>
      </c>
      <c r="J25" s="34">
        <v>6.64</v>
      </c>
      <c r="K25" s="35">
        <v>0.92</v>
      </c>
      <c r="L25" s="34">
        <v>5.94</v>
      </c>
      <c r="M25" s="35">
        <v>0.86</v>
      </c>
      <c r="N25" s="34">
        <v>7.45</v>
      </c>
      <c r="O25" s="35">
        <v>0.98</v>
      </c>
      <c r="P25" s="34">
        <v>8.1</v>
      </c>
      <c r="Q25" s="35">
        <v>0.7</v>
      </c>
      <c r="R25" s="34">
        <v>8.34</v>
      </c>
      <c r="S25" s="35">
        <v>0.73</v>
      </c>
      <c r="T25" s="34">
        <v>8.23</v>
      </c>
      <c r="U25" s="35">
        <v>0.71</v>
      </c>
      <c r="V25" s="34">
        <v>8.7799999999999994</v>
      </c>
      <c r="W25" s="35">
        <v>0.77</v>
      </c>
      <c r="X25" s="34">
        <v>9.19</v>
      </c>
      <c r="Y25" s="35">
        <v>0.9</v>
      </c>
      <c r="Z25" s="34">
        <v>9.26</v>
      </c>
      <c r="AA25" s="35">
        <v>0.92</v>
      </c>
      <c r="AB25" s="34">
        <v>9.84</v>
      </c>
      <c r="AC25" s="35">
        <v>0.96</v>
      </c>
      <c r="AD25" s="34">
        <v>8.51</v>
      </c>
      <c r="AE25" s="35">
        <v>0.94</v>
      </c>
    </row>
    <row r="26" spans="1:31" s="32" customFormat="1" ht="13.5" customHeight="1" x14ac:dyDescent="0.2">
      <c r="A26" s="33" t="s">
        <v>3</v>
      </c>
      <c r="B26" s="34">
        <v>3.2</v>
      </c>
      <c r="C26" s="35">
        <v>0.28999999999999998</v>
      </c>
      <c r="D26" s="34">
        <v>3.72</v>
      </c>
      <c r="E26" s="35">
        <v>0.33</v>
      </c>
      <c r="F26" s="34">
        <v>3.69</v>
      </c>
      <c r="G26" s="35">
        <v>0.35</v>
      </c>
      <c r="H26" s="34">
        <v>3.25</v>
      </c>
      <c r="I26" s="35">
        <v>0.33</v>
      </c>
      <c r="J26" s="34">
        <v>3.03</v>
      </c>
      <c r="K26" s="35">
        <v>0.32</v>
      </c>
      <c r="L26" s="34">
        <v>2.85</v>
      </c>
      <c r="M26" s="35">
        <v>0.33</v>
      </c>
      <c r="N26" s="34">
        <v>3.2</v>
      </c>
      <c r="O26" s="35">
        <v>0.39</v>
      </c>
      <c r="P26" s="34">
        <v>4.3099999999999996</v>
      </c>
      <c r="Q26" s="35">
        <v>0.27</v>
      </c>
      <c r="R26" s="34">
        <v>3.61</v>
      </c>
      <c r="S26" s="35">
        <v>0.24</v>
      </c>
      <c r="T26" s="34">
        <v>3.7</v>
      </c>
      <c r="U26" s="35">
        <v>0.23</v>
      </c>
      <c r="V26" s="34">
        <v>3.84</v>
      </c>
      <c r="W26" s="35">
        <v>0.25</v>
      </c>
      <c r="X26" s="34">
        <v>4.07</v>
      </c>
      <c r="Y26" s="35">
        <v>0.28000000000000003</v>
      </c>
      <c r="Z26" s="34">
        <v>3.86</v>
      </c>
      <c r="AA26" s="35">
        <v>0.28000000000000003</v>
      </c>
      <c r="AB26" s="34">
        <v>4.38</v>
      </c>
      <c r="AC26" s="35">
        <v>0.32</v>
      </c>
      <c r="AD26" s="34">
        <v>4.22</v>
      </c>
      <c r="AE26" s="35">
        <v>0.31</v>
      </c>
    </row>
    <row r="27" spans="1:31" s="32" customFormat="1" ht="13.5" customHeight="1" x14ac:dyDescent="0.2">
      <c r="A27" s="33" t="s">
        <v>4</v>
      </c>
      <c r="B27" s="34">
        <v>2.9</v>
      </c>
      <c r="C27" s="35">
        <v>0.39</v>
      </c>
      <c r="D27" s="34">
        <v>2.77</v>
      </c>
      <c r="E27" s="35">
        <v>0.38</v>
      </c>
      <c r="F27" s="34">
        <v>2.71</v>
      </c>
      <c r="G27" s="35">
        <v>0.38</v>
      </c>
      <c r="H27" s="34">
        <v>2.23</v>
      </c>
      <c r="I27" s="35">
        <v>0.33</v>
      </c>
      <c r="J27" s="34">
        <v>2.1</v>
      </c>
      <c r="K27" s="35">
        <v>0.36</v>
      </c>
      <c r="L27" s="34">
        <v>1.78</v>
      </c>
      <c r="M27" s="35">
        <v>0.3</v>
      </c>
      <c r="N27" s="34">
        <v>2.72</v>
      </c>
      <c r="O27" s="35">
        <v>0.43</v>
      </c>
      <c r="P27" s="34">
        <v>3.05</v>
      </c>
      <c r="Q27" s="35">
        <v>0.28000000000000003</v>
      </c>
      <c r="R27" s="34">
        <v>2.91</v>
      </c>
      <c r="S27" s="35">
        <v>0.27</v>
      </c>
      <c r="T27" s="34">
        <v>2.98</v>
      </c>
      <c r="U27" s="35">
        <v>0.26</v>
      </c>
      <c r="V27" s="34">
        <v>3.37</v>
      </c>
      <c r="W27" s="35">
        <v>0.31</v>
      </c>
      <c r="X27" s="34">
        <v>3.44</v>
      </c>
      <c r="Y27" s="35">
        <v>0.28999999999999998</v>
      </c>
      <c r="Z27" s="34">
        <v>3.42</v>
      </c>
      <c r="AA27" s="35">
        <v>0.31</v>
      </c>
      <c r="AB27" s="34">
        <v>3.34</v>
      </c>
      <c r="AC27" s="35">
        <v>0.27</v>
      </c>
      <c r="AD27" s="34">
        <v>3.81</v>
      </c>
      <c r="AE27" s="35">
        <v>0.32</v>
      </c>
    </row>
    <row r="28" spans="1:31" s="32" customFormat="1" ht="13.5" customHeight="1" x14ac:dyDescent="0.2">
      <c r="A28" s="29" t="s">
        <v>19</v>
      </c>
      <c r="B28" s="30">
        <v>2.34</v>
      </c>
      <c r="C28" s="31">
        <v>0.24</v>
      </c>
      <c r="D28" s="30">
        <v>2.69</v>
      </c>
      <c r="E28" s="31">
        <v>0.26</v>
      </c>
      <c r="F28" s="30">
        <v>2.74</v>
      </c>
      <c r="G28" s="31">
        <v>0.28000000000000003</v>
      </c>
      <c r="H28" s="30">
        <v>2.2400000000000002</v>
      </c>
      <c r="I28" s="31">
        <v>0.26</v>
      </c>
      <c r="J28" s="30">
        <v>2.25</v>
      </c>
      <c r="K28" s="31">
        <v>0.27</v>
      </c>
      <c r="L28" s="30">
        <v>1.94</v>
      </c>
      <c r="M28" s="31">
        <v>0.25</v>
      </c>
      <c r="N28" s="30">
        <v>2.52</v>
      </c>
      <c r="O28" s="31">
        <v>0.33</v>
      </c>
      <c r="P28" s="30">
        <v>3.1</v>
      </c>
      <c r="Q28" s="31">
        <v>0.19</v>
      </c>
      <c r="R28" s="30">
        <v>2.93</v>
      </c>
      <c r="S28" s="31">
        <v>0.19</v>
      </c>
      <c r="T28" s="30">
        <v>2.84</v>
      </c>
      <c r="U28" s="31">
        <v>0.18</v>
      </c>
      <c r="V28" s="30">
        <v>2.81</v>
      </c>
      <c r="W28" s="31">
        <v>0.19</v>
      </c>
      <c r="X28" s="30">
        <v>3</v>
      </c>
      <c r="Y28" s="31">
        <v>0.2</v>
      </c>
      <c r="Z28" s="30">
        <v>2.88</v>
      </c>
      <c r="AA28" s="31">
        <v>0.2</v>
      </c>
      <c r="AB28" s="30">
        <v>3.11</v>
      </c>
      <c r="AC28" s="31">
        <v>0.2</v>
      </c>
      <c r="AD28" s="30">
        <v>3.13</v>
      </c>
      <c r="AE28" s="31">
        <v>0.21</v>
      </c>
    </row>
    <row r="29" spans="1:31" s="32" customFormat="1" ht="13.5" customHeight="1" x14ac:dyDescent="0.2">
      <c r="A29" s="33" t="s">
        <v>2</v>
      </c>
      <c r="B29" s="34">
        <v>2.93</v>
      </c>
      <c r="C29" s="35">
        <v>0.83</v>
      </c>
      <c r="D29" s="34">
        <v>4.3600000000000003</v>
      </c>
      <c r="E29" s="35">
        <v>1.1000000000000001</v>
      </c>
      <c r="F29" s="34">
        <v>3.62</v>
      </c>
      <c r="G29" s="35">
        <v>1.1599999999999999</v>
      </c>
      <c r="H29" s="34">
        <v>4.99</v>
      </c>
      <c r="I29" s="35">
        <v>1.39</v>
      </c>
      <c r="J29" s="34">
        <v>5.28</v>
      </c>
      <c r="K29" s="35">
        <v>1.53</v>
      </c>
      <c r="L29" s="51">
        <v>3.94</v>
      </c>
      <c r="M29" s="52">
        <v>1.36</v>
      </c>
      <c r="N29" s="34">
        <v>4.9000000000000004</v>
      </c>
      <c r="O29" s="35">
        <v>1.62</v>
      </c>
      <c r="P29" s="34">
        <v>5.26</v>
      </c>
      <c r="Q29" s="35">
        <v>0.87</v>
      </c>
      <c r="R29" s="34">
        <v>5.86</v>
      </c>
      <c r="S29" s="35">
        <v>0.94</v>
      </c>
      <c r="T29" s="34">
        <v>5.7</v>
      </c>
      <c r="U29" s="35">
        <v>0.98</v>
      </c>
      <c r="V29" s="34">
        <v>5.7</v>
      </c>
      <c r="W29" s="35">
        <v>1.08</v>
      </c>
      <c r="X29" s="34">
        <v>6.44</v>
      </c>
      <c r="Y29" s="35">
        <v>1.1200000000000001</v>
      </c>
      <c r="Z29" s="34">
        <v>5.97</v>
      </c>
      <c r="AA29" s="35">
        <v>1.1599999999999999</v>
      </c>
      <c r="AB29" s="34">
        <v>6.26</v>
      </c>
      <c r="AC29" s="35">
        <v>1.1599999999999999</v>
      </c>
      <c r="AD29" s="34">
        <v>6.83</v>
      </c>
      <c r="AE29" s="35">
        <v>1.32</v>
      </c>
    </row>
    <row r="30" spans="1:31" s="32" customFormat="1" ht="13.5" customHeight="1" x14ac:dyDescent="0.2">
      <c r="A30" s="33" t="s">
        <v>3</v>
      </c>
      <c r="B30" s="34">
        <v>2.41</v>
      </c>
      <c r="C30" s="35">
        <v>0.31</v>
      </c>
      <c r="D30" s="34">
        <v>2.86</v>
      </c>
      <c r="E30" s="35">
        <v>0.35</v>
      </c>
      <c r="F30" s="34">
        <v>3.01</v>
      </c>
      <c r="G30" s="35">
        <v>0.39</v>
      </c>
      <c r="H30" s="34">
        <v>2.36</v>
      </c>
      <c r="I30" s="35">
        <v>0.35</v>
      </c>
      <c r="J30" s="34">
        <v>2.2999999999999998</v>
      </c>
      <c r="K30" s="35">
        <v>0.35</v>
      </c>
      <c r="L30" s="34">
        <v>2.21</v>
      </c>
      <c r="M30" s="35">
        <v>0.36</v>
      </c>
      <c r="N30" s="34">
        <v>2.48</v>
      </c>
      <c r="O30" s="35">
        <v>0.44</v>
      </c>
      <c r="P30" s="34">
        <v>3.43</v>
      </c>
      <c r="Q30" s="35">
        <v>0.28000000000000003</v>
      </c>
      <c r="R30" s="34">
        <v>2.9</v>
      </c>
      <c r="S30" s="35">
        <v>0.25</v>
      </c>
      <c r="T30" s="34">
        <v>2.79</v>
      </c>
      <c r="U30" s="35">
        <v>0.24</v>
      </c>
      <c r="V30" s="34">
        <v>2.88</v>
      </c>
      <c r="W30" s="35">
        <v>0.25</v>
      </c>
      <c r="X30" s="34">
        <v>3.05</v>
      </c>
      <c r="Y30" s="35">
        <v>0.26</v>
      </c>
      <c r="Z30" s="34">
        <v>2.88</v>
      </c>
      <c r="AA30" s="35">
        <v>0.27</v>
      </c>
      <c r="AB30" s="34">
        <v>3.37</v>
      </c>
      <c r="AC30" s="35">
        <v>0.31</v>
      </c>
      <c r="AD30" s="34">
        <v>3.34</v>
      </c>
      <c r="AE30" s="35">
        <v>0.32</v>
      </c>
    </row>
    <row r="31" spans="1:31" s="32" customFormat="1" ht="13.5" customHeight="1" x14ac:dyDescent="0.2">
      <c r="A31" s="33" t="s">
        <v>4</v>
      </c>
      <c r="B31" s="34">
        <v>2.0499999999999998</v>
      </c>
      <c r="C31" s="35">
        <v>0.42</v>
      </c>
      <c r="D31" s="34">
        <v>1.94</v>
      </c>
      <c r="E31" s="35">
        <v>0.41</v>
      </c>
      <c r="F31" s="34">
        <v>2.0099999999999998</v>
      </c>
      <c r="G31" s="35">
        <v>0.42</v>
      </c>
      <c r="H31" s="34">
        <v>1.43</v>
      </c>
      <c r="I31" s="35">
        <v>0.36</v>
      </c>
      <c r="J31" s="34">
        <v>1.57</v>
      </c>
      <c r="K31" s="35">
        <v>0.41</v>
      </c>
      <c r="L31" s="34">
        <v>1.1499999999999999</v>
      </c>
      <c r="M31" s="35">
        <v>0.33</v>
      </c>
      <c r="N31" s="34">
        <v>2.1800000000000002</v>
      </c>
      <c r="O31" s="35">
        <v>0.51</v>
      </c>
      <c r="P31" s="34">
        <v>2.16</v>
      </c>
      <c r="Q31" s="35">
        <v>0.27</v>
      </c>
      <c r="R31" s="34">
        <v>2.33</v>
      </c>
      <c r="S31" s="35">
        <v>0.3</v>
      </c>
      <c r="T31" s="34">
        <v>2.38</v>
      </c>
      <c r="U31" s="35">
        <v>0.28999999999999998</v>
      </c>
      <c r="V31" s="34">
        <v>2.2400000000000002</v>
      </c>
      <c r="W31" s="35">
        <v>0.28999999999999998</v>
      </c>
      <c r="X31" s="34">
        <v>2.42</v>
      </c>
      <c r="Y31" s="35">
        <v>0.28999999999999998</v>
      </c>
      <c r="Z31" s="34">
        <v>2.4300000000000002</v>
      </c>
      <c r="AA31" s="35">
        <v>0.28999999999999998</v>
      </c>
      <c r="AB31" s="34">
        <v>2.39</v>
      </c>
      <c r="AC31" s="35">
        <v>0.25</v>
      </c>
      <c r="AD31" s="34">
        <v>2.46</v>
      </c>
      <c r="AE31" s="35">
        <v>0.26</v>
      </c>
    </row>
    <row r="32" spans="1:31" s="32" customFormat="1" ht="13.5" customHeight="1" x14ac:dyDescent="0.2">
      <c r="A32" s="29" t="s">
        <v>20</v>
      </c>
      <c r="B32" s="30">
        <v>7.5</v>
      </c>
      <c r="C32" s="31">
        <v>0.53</v>
      </c>
      <c r="D32" s="30">
        <v>8.01</v>
      </c>
      <c r="E32" s="31">
        <v>0.56999999999999995</v>
      </c>
      <c r="F32" s="30">
        <v>7.65</v>
      </c>
      <c r="G32" s="31">
        <v>0.55000000000000004</v>
      </c>
      <c r="H32" s="30">
        <v>7.6</v>
      </c>
      <c r="I32" s="31">
        <v>0.56999999999999995</v>
      </c>
      <c r="J32" s="30">
        <v>6.19</v>
      </c>
      <c r="K32" s="31">
        <v>0.5</v>
      </c>
      <c r="L32" s="30">
        <v>5.67</v>
      </c>
      <c r="M32" s="31">
        <v>0.47</v>
      </c>
      <c r="N32" s="30">
        <v>6.57</v>
      </c>
      <c r="O32" s="31">
        <v>0.51</v>
      </c>
      <c r="P32" s="30">
        <v>8.25</v>
      </c>
      <c r="Q32" s="31">
        <v>0.51</v>
      </c>
      <c r="R32" s="30">
        <v>7.09</v>
      </c>
      <c r="S32" s="31">
        <v>0.44</v>
      </c>
      <c r="T32" s="30">
        <v>7.28</v>
      </c>
      <c r="U32" s="31">
        <v>0.42</v>
      </c>
      <c r="V32" s="30">
        <v>8.17</v>
      </c>
      <c r="W32" s="31">
        <v>0.5</v>
      </c>
      <c r="X32" s="30">
        <v>8.1</v>
      </c>
      <c r="Y32" s="31">
        <v>0.55000000000000004</v>
      </c>
      <c r="Z32" s="30">
        <v>8.0500000000000007</v>
      </c>
      <c r="AA32" s="31">
        <v>0.55000000000000004</v>
      </c>
      <c r="AB32" s="30">
        <v>8.2200000000000006</v>
      </c>
      <c r="AC32" s="31">
        <v>0.56000000000000005</v>
      </c>
      <c r="AD32" s="30">
        <v>7.94</v>
      </c>
      <c r="AE32" s="31">
        <v>0.57999999999999996</v>
      </c>
    </row>
    <row r="33" spans="1:31" s="32" customFormat="1" ht="13.5" customHeight="1" x14ac:dyDescent="0.2">
      <c r="A33" s="33" t="s">
        <v>2</v>
      </c>
      <c r="B33" s="34">
        <v>8.89</v>
      </c>
      <c r="C33" s="35">
        <v>1.07</v>
      </c>
      <c r="D33" s="34">
        <v>9.6</v>
      </c>
      <c r="E33" s="35">
        <v>1.1200000000000001</v>
      </c>
      <c r="F33" s="34">
        <v>10.36</v>
      </c>
      <c r="G33" s="35">
        <v>1.17</v>
      </c>
      <c r="H33" s="34">
        <v>9.67</v>
      </c>
      <c r="I33" s="35">
        <v>1.1499999999999999</v>
      </c>
      <c r="J33" s="34">
        <v>7.8</v>
      </c>
      <c r="K33" s="35">
        <v>1.0900000000000001</v>
      </c>
      <c r="L33" s="34">
        <v>7.58</v>
      </c>
      <c r="M33" s="35">
        <v>1.0900000000000001</v>
      </c>
      <c r="N33" s="34">
        <v>9.51</v>
      </c>
      <c r="O33" s="35">
        <v>1.18</v>
      </c>
      <c r="P33" s="34">
        <v>10.64</v>
      </c>
      <c r="Q33" s="35">
        <v>1.06</v>
      </c>
      <c r="R33" s="34">
        <v>10.52</v>
      </c>
      <c r="S33" s="35">
        <v>1.0900000000000001</v>
      </c>
      <c r="T33" s="34">
        <v>10.199999999999999</v>
      </c>
      <c r="U33" s="35">
        <v>1</v>
      </c>
      <c r="V33" s="34">
        <v>11.06</v>
      </c>
      <c r="W33" s="35">
        <v>1.07</v>
      </c>
      <c r="X33" s="34">
        <v>11.12</v>
      </c>
      <c r="Y33" s="35">
        <v>1.31</v>
      </c>
      <c r="Z33" s="34">
        <v>11.35</v>
      </c>
      <c r="AA33" s="35">
        <v>1.31</v>
      </c>
      <c r="AB33" s="34">
        <v>12.12</v>
      </c>
      <c r="AC33" s="35">
        <v>1.37</v>
      </c>
      <c r="AD33" s="34">
        <v>9.56</v>
      </c>
      <c r="AE33" s="35">
        <v>1.28</v>
      </c>
    </row>
    <row r="34" spans="1:31" s="32" customFormat="1" ht="13.5" customHeight="1" x14ac:dyDescent="0.2">
      <c r="A34" s="33" t="s">
        <v>3</v>
      </c>
      <c r="B34" s="34">
        <v>7.23</v>
      </c>
      <c r="C34" s="35">
        <v>0.77</v>
      </c>
      <c r="D34" s="34">
        <v>8.0299999999999994</v>
      </c>
      <c r="E34" s="35">
        <v>0.88</v>
      </c>
      <c r="F34" s="34">
        <v>7.11</v>
      </c>
      <c r="G34" s="35">
        <v>0.8</v>
      </c>
      <c r="H34" s="34">
        <v>7.79</v>
      </c>
      <c r="I34" s="35">
        <v>0.95</v>
      </c>
      <c r="J34" s="34">
        <v>6.7</v>
      </c>
      <c r="K34" s="35">
        <v>0.79</v>
      </c>
      <c r="L34" s="34">
        <v>5.83</v>
      </c>
      <c r="M34" s="35">
        <v>0.77</v>
      </c>
      <c r="N34" s="34">
        <v>6.4</v>
      </c>
      <c r="O34" s="35">
        <v>0.81</v>
      </c>
      <c r="P34" s="34">
        <v>8.16</v>
      </c>
      <c r="Q34" s="35">
        <v>0.79</v>
      </c>
      <c r="R34" s="34">
        <v>6.67</v>
      </c>
      <c r="S34" s="35">
        <v>0.62</v>
      </c>
      <c r="T34" s="34">
        <v>7.46</v>
      </c>
      <c r="U34" s="35">
        <v>0.65</v>
      </c>
      <c r="V34" s="34">
        <v>7.67</v>
      </c>
      <c r="W34" s="35">
        <v>0.75</v>
      </c>
      <c r="X34" s="34">
        <v>7.95</v>
      </c>
      <c r="Y34" s="35">
        <v>0.9</v>
      </c>
      <c r="Z34" s="34">
        <v>7.48</v>
      </c>
      <c r="AA34" s="35">
        <v>0.83</v>
      </c>
      <c r="AB34" s="34">
        <v>8.09</v>
      </c>
      <c r="AC34" s="35">
        <v>0.94</v>
      </c>
      <c r="AD34" s="34">
        <v>7.33</v>
      </c>
      <c r="AE34" s="35">
        <v>0.84</v>
      </c>
    </row>
    <row r="35" spans="1:31" s="32" customFormat="1" ht="13.5" customHeight="1" x14ac:dyDescent="0.2">
      <c r="A35" s="36" t="s">
        <v>4</v>
      </c>
      <c r="B35" s="37">
        <v>6.34</v>
      </c>
      <c r="C35" s="38">
        <v>0.98</v>
      </c>
      <c r="D35" s="37">
        <v>6.21</v>
      </c>
      <c r="E35" s="38">
        <v>0.94</v>
      </c>
      <c r="F35" s="37">
        <v>5.5</v>
      </c>
      <c r="G35" s="38">
        <v>0.87</v>
      </c>
      <c r="H35" s="37">
        <v>5.28</v>
      </c>
      <c r="I35" s="38">
        <v>0.81</v>
      </c>
      <c r="J35" s="37">
        <v>4.09</v>
      </c>
      <c r="K35" s="38">
        <v>0.71</v>
      </c>
      <c r="L35" s="37">
        <v>4.03</v>
      </c>
      <c r="M35" s="38">
        <v>0.65</v>
      </c>
      <c r="N35" s="37">
        <v>4.57</v>
      </c>
      <c r="O35" s="38">
        <v>0.71</v>
      </c>
      <c r="P35" s="37">
        <v>6.2</v>
      </c>
      <c r="Q35" s="38">
        <v>0.82</v>
      </c>
      <c r="R35" s="37">
        <v>4.79</v>
      </c>
      <c r="S35" s="38">
        <v>0.6</v>
      </c>
      <c r="T35" s="37">
        <v>4.8600000000000003</v>
      </c>
      <c r="U35" s="38">
        <v>0.6</v>
      </c>
      <c r="V35" s="37">
        <v>6.69</v>
      </c>
      <c r="W35" s="38">
        <v>0.84</v>
      </c>
      <c r="X35" s="37">
        <v>6.37</v>
      </c>
      <c r="Y35" s="38">
        <v>0.77</v>
      </c>
      <c r="Z35" s="37">
        <v>6.24</v>
      </c>
      <c r="AA35" s="38">
        <v>0.82</v>
      </c>
      <c r="AB35" s="37">
        <v>5.97</v>
      </c>
      <c r="AC35" s="38">
        <v>0.76</v>
      </c>
      <c r="AD35" s="37">
        <v>7.61</v>
      </c>
      <c r="AE35" s="38">
        <v>0.97</v>
      </c>
    </row>
    <row r="36" spans="1:31" s="42" customFormat="1" ht="12.75" customHeight="1" x14ac:dyDescent="0.2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  <c r="M36" s="40"/>
      <c r="N36" s="40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31" s="42" customFormat="1" ht="12.75" customHeight="1" x14ac:dyDescent="0.2">
      <c r="A37" s="43" t="s">
        <v>25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1"/>
      <c r="W37" s="41"/>
      <c r="X37" s="41"/>
      <c r="Y37" s="41"/>
      <c r="Z37" s="41"/>
      <c r="AA37" s="41"/>
    </row>
    <row r="38" spans="1:31" s="42" customFormat="1" ht="12.75" customHeight="1" x14ac:dyDescent="0.2">
      <c r="A38" s="45" t="s">
        <v>26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1"/>
    </row>
    <row r="39" spans="1:31" ht="12" customHeight="1" x14ac:dyDescent="0.2">
      <c r="A39" s="12" t="s">
        <v>5</v>
      </c>
      <c r="B39" s="13"/>
      <c r="C39" s="10"/>
      <c r="D39" s="13"/>
      <c r="E39" s="10"/>
      <c r="F39" s="13"/>
      <c r="G39" s="10"/>
      <c r="H39" s="13"/>
      <c r="I39" s="10"/>
      <c r="J39" s="13"/>
      <c r="K39" s="10"/>
      <c r="L39" s="13"/>
      <c r="M39" s="10"/>
      <c r="N39" s="13"/>
      <c r="O39" s="10"/>
      <c r="P39" s="13"/>
      <c r="Q39" s="10"/>
      <c r="R39" s="13"/>
      <c r="S39" s="10"/>
      <c r="T39" s="13"/>
      <c r="U39" s="10"/>
      <c r="V39" s="13"/>
      <c r="W39" s="10"/>
      <c r="X39" s="13"/>
      <c r="Y39" s="10"/>
      <c r="Z39" s="13"/>
      <c r="AA39" s="10"/>
      <c r="AB39" s="13"/>
      <c r="AC39" s="10"/>
      <c r="AD39" s="13"/>
      <c r="AE39" s="10"/>
    </row>
    <row r="40" spans="1:31" ht="12" customHeight="1" x14ac:dyDescent="0.2">
      <c r="A40" s="49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42" customFormat="1" ht="12.75" customHeight="1" x14ac:dyDescent="0.2">
      <c r="A41" s="43" t="s">
        <v>27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31" s="42" customFormat="1" ht="12.75" customHeight="1" x14ac:dyDescent="0.2">
      <c r="A42" s="39" t="s">
        <v>28</v>
      </c>
      <c r="B42" s="39"/>
      <c r="C42" s="39"/>
      <c r="D42" s="39"/>
      <c r="E42" s="39"/>
      <c r="F42" s="39"/>
      <c r="G42" s="39"/>
      <c r="H42" s="39"/>
      <c r="I42" s="39"/>
      <c r="J42" s="40"/>
      <c r="K42" s="40"/>
      <c r="L42" s="40"/>
      <c r="M42" s="40"/>
      <c r="N42" s="40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31" s="8" customFormat="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48" customFormat="1" ht="12.75" customHeight="1" x14ac:dyDescent="0.2">
      <c r="A44" s="47" t="s">
        <v>29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</sheetData>
  <mergeCells count="32">
    <mergeCell ref="A36:I36"/>
    <mergeCell ref="A42:I42"/>
    <mergeCell ref="AD5:AE5"/>
    <mergeCell ref="AD22:AE22"/>
    <mergeCell ref="AB5:AC5"/>
    <mergeCell ref="AB22:AC22"/>
    <mergeCell ref="X5:Y5"/>
    <mergeCell ref="Z5:AA5"/>
    <mergeCell ref="B5:C5"/>
    <mergeCell ref="D5:E5"/>
    <mergeCell ref="F5:G5"/>
    <mergeCell ref="H5:I5"/>
    <mergeCell ref="J5:K5"/>
    <mergeCell ref="L5:M5"/>
    <mergeCell ref="R22:S22"/>
    <mergeCell ref="T22:U22"/>
    <mergeCell ref="T5:U5"/>
    <mergeCell ref="V5:W5"/>
    <mergeCell ref="N5:O5"/>
    <mergeCell ref="P5:Q5"/>
    <mergeCell ref="R5:S5"/>
    <mergeCell ref="V22:W22"/>
    <mergeCell ref="X22:Y22"/>
    <mergeCell ref="Z22:AA22"/>
    <mergeCell ref="B22:C22"/>
    <mergeCell ref="D22:E22"/>
    <mergeCell ref="F22:G22"/>
    <mergeCell ref="H22:I22"/>
    <mergeCell ref="J22:K22"/>
    <mergeCell ref="L22:M22"/>
    <mergeCell ref="N22:O22"/>
    <mergeCell ref="P22:Q22"/>
  </mergeCells>
  <hyperlinks>
    <hyperlink ref="A1" location="'Vue d''ensemble'!A1" display="Retour"/>
  </hyperlinks>
  <pageMargins left="0.7" right="0.7" top="0.75" bottom="0.75" header="0.3" footer="0.3"/>
  <pageSetup paperSize="9" scale="51" orientation="portrait" r:id="rId1"/>
  <ignoredErrors>
    <ignoredError sqref="Z5 V5 R5 X5 T5 V22 X22:AA22 R22:U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Evolution et sexe</vt:lpstr>
      <vt:lpstr>Evolution et nationalité</vt:lpstr>
      <vt:lpstr>'Evolution et nationalité'!Zone_d_impression</vt:lpstr>
      <vt:lpstr>'Evolution et sexe'!Zone_d_impression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2015-03-26T07:58:32Z</cp:lastPrinted>
  <dcterms:created xsi:type="dcterms:W3CDTF">2011-05-25T12:35:34Z</dcterms:created>
  <dcterms:modified xsi:type="dcterms:W3CDTF">2018-03-12T12:28:13Z</dcterms:modified>
</cp:coreProperties>
</file>