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18\PKS 2017_Fichiers à mettre à jour\Tableaux Lexikon Allemand\"/>
    </mc:Choice>
  </mc:AlternateContent>
  <bookViews>
    <workbookView xWindow="0" yWindow="0" windowWidth="25200" windowHeight="12000"/>
  </bookViews>
  <sheets>
    <sheet name="Anmerkungen" sheetId="3" r:id="rId1"/>
    <sheet name="19.2.1.1.4" sheetId="2" r:id="rId2"/>
  </sheets>
  <calcPr calcId="152511"/>
</workbook>
</file>

<file path=xl/calcChain.xml><?xml version="1.0" encoding="utf-8"?>
<calcChain xmlns="http://schemas.openxmlformats.org/spreadsheetml/2006/main">
  <c r="P149" i="2" l="1"/>
  <c r="P136" i="2"/>
  <c r="P123" i="2"/>
  <c r="P110" i="2"/>
  <c r="P97" i="2"/>
  <c r="P84" i="2"/>
  <c r="P71" i="2"/>
  <c r="P58" i="2"/>
  <c r="P45" i="2"/>
  <c r="P32" i="2"/>
  <c r="P19" i="2"/>
  <c r="C97" i="2"/>
  <c r="D97" i="2"/>
  <c r="E97" i="2"/>
  <c r="F97" i="2"/>
  <c r="G97" i="2"/>
  <c r="H97" i="2"/>
  <c r="I97" i="2"/>
  <c r="J97" i="2"/>
  <c r="K97" i="2"/>
  <c r="L97" i="2"/>
  <c r="M97" i="2"/>
  <c r="N97" i="2"/>
  <c r="Q97" i="2"/>
  <c r="R97" i="2"/>
  <c r="S97" i="2"/>
  <c r="T97" i="2"/>
  <c r="U97" i="2"/>
  <c r="V97" i="2"/>
  <c r="W97" i="2"/>
  <c r="X97" i="2"/>
  <c r="B97" i="2"/>
  <c r="W175" i="2"/>
  <c r="V175" i="2"/>
  <c r="U175" i="2"/>
  <c r="T175" i="2"/>
  <c r="R175" i="2"/>
  <c r="N175" i="2"/>
  <c r="L175" i="2"/>
  <c r="J175" i="2"/>
  <c r="G175" i="2"/>
  <c r="E175" i="2"/>
  <c r="D175" i="2"/>
  <c r="C175" i="2"/>
  <c r="W162" i="2"/>
  <c r="V162" i="2"/>
  <c r="U162" i="2"/>
  <c r="T162" i="2"/>
  <c r="R162" i="2"/>
  <c r="Q162" i="2"/>
  <c r="O162" i="2"/>
  <c r="N162" i="2"/>
  <c r="M162" i="2"/>
  <c r="L162" i="2"/>
  <c r="K162" i="2"/>
  <c r="J162" i="2"/>
  <c r="H162" i="2"/>
  <c r="G162" i="2"/>
  <c r="E162" i="2"/>
  <c r="D162" i="2"/>
  <c r="C162" i="2"/>
  <c r="X149" i="2"/>
  <c r="W149" i="2"/>
  <c r="V149" i="2"/>
  <c r="U149" i="2"/>
  <c r="T149" i="2"/>
  <c r="S149" i="2"/>
  <c r="R149" i="2"/>
  <c r="Q149" i="2"/>
  <c r="O149" i="2"/>
  <c r="N149" i="2"/>
  <c r="M149" i="2"/>
  <c r="L149" i="2"/>
  <c r="K149" i="2"/>
  <c r="J149" i="2"/>
  <c r="I149" i="2"/>
  <c r="H149" i="2"/>
  <c r="G149" i="2"/>
  <c r="F149" i="2"/>
  <c r="E149" i="2"/>
  <c r="D149" i="2"/>
  <c r="C149" i="2"/>
  <c r="B149" i="2"/>
  <c r="X136" i="2"/>
  <c r="W136" i="2"/>
  <c r="V136" i="2"/>
  <c r="S136" i="2"/>
  <c r="R136" i="2"/>
  <c r="Q136" i="2"/>
  <c r="O136" i="2"/>
  <c r="N136" i="2"/>
  <c r="M136" i="2"/>
  <c r="L136" i="2"/>
  <c r="K136" i="2"/>
  <c r="J136" i="2"/>
  <c r="I136" i="2"/>
  <c r="H136" i="2"/>
  <c r="G136" i="2"/>
  <c r="F136" i="2"/>
  <c r="E136" i="2"/>
  <c r="D136" i="2"/>
  <c r="C136" i="2"/>
  <c r="B136" i="2"/>
  <c r="X123" i="2"/>
  <c r="W123" i="2"/>
  <c r="V123" i="2"/>
  <c r="U123" i="2"/>
  <c r="T123" i="2"/>
  <c r="S123" i="2"/>
  <c r="R123" i="2"/>
  <c r="Q123" i="2"/>
  <c r="O123" i="2"/>
  <c r="N123" i="2"/>
  <c r="M123" i="2"/>
  <c r="L123" i="2"/>
  <c r="K123" i="2"/>
  <c r="J123" i="2"/>
  <c r="I123" i="2"/>
  <c r="H123" i="2"/>
  <c r="G123" i="2"/>
  <c r="F123" i="2"/>
  <c r="E123" i="2"/>
  <c r="D123" i="2"/>
  <c r="C123" i="2"/>
  <c r="B123" i="2"/>
  <c r="X110" i="2"/>
  <c r="W110" i="2"/>
  <c r="V110" i="2"/>
  <c r="S110" i="2"/>
  <c r="R110" i="2"/>
  <c r="Q110" i="2"/>
  <c r="O110" i="2"/>
  <c r="N110" i="2"/>
  <c r="M110" i="2"/>
  <c r="L110" i="2"/>
  <c r="K110" i="2"/>
  <c r="J110" i="2"/>
  <c r="I110" i="2"/>
  <c r="H110" i="2"/>
  <c r="G110" i="2"/>
  <c r="F110" i="2"/>
  <c r="E110" i="2"/>
  <c r="D110" i="2"/>
  <c r="C110" i="2"/>
  <c r="B110" i="2"/>
  <c r="X84" i="2"/>
  <c r="W84" i="2"/>
  <c r="V84" i="2"/>
  <c r="U84" i="2"/>
  <c r="T84" i="2"/>
  <c r="S84" i="2"/>
  <c r="R84" i="2"/>
  <c r="Q84" i="2"/>
  <c r="O84" i="2"/>
  <c r="N84" i="2"/>
  <c r="M84" i="2"/>
  <c r="L84" i="2"/>
  <c r="K84" i="2"/>
  <c r="J84" i="2"/>
  <c r="I84" i="2"/>
  <c r="H84" i="2"/>
  <c r="G84" i="2"/>
  <c r="F84" i="2"/>
  <c r="E84" i="2"/>
  <c r="D84" i="2"/>
  <c r="C84" i="2"/>
  <c r="B84" i="2"/>
  <c r="X71" i="2"/>
  <c r="W71" i="2"/>
  <c r="V71" i="2"/>
  <c r="U71" i="2"/>
  <c r="T71" i="2"/>
  <c r="S71" i="2"/>
  <c r="R71" i="2"/>
  <c r="Q71" i="2"/>
  <c r="O71" i="2"/>
  <c r="N71" i="2"/>
  <c r="M71" i="2"/>
  <c r="L71" i="2"/>
  <c r="K71" i="2"/>
  <c r="J71" i="2"/>
  <c r="I71" i="2"/>
  <c r="H71" i="2"/>
  <c r="G71" i="2"/>
  <c r="F71" i="2"/>
  <c r="E71" i="2"/>
  <c r="D71" i="2"/>
  <c r="C71" i="2"/>
  <c r="B71" i="2"/>
  <c r="X58" i="2"/>
  <c r="W58" i="2"/>
  <c r="V58" i="2"/>
  <c r="U58" i="2"/>
  <c r="T58" i="2"/>
  <c r="S58" i="2"/>
  <c r="R58" i="2"/>
  <c r="Q58" i="2"/>
  <c r="O58" i="2"/>
  <c r="N58" i="2"/>
  <c r="M58" i="2"/>
  <c r="L58" i="2"/>
  <c r="K58" i="2"/>
  <c r="J58" i="2"/>
  <c r="I58" i="2"/>
  <c r="H58" i="2"/>
  <c r="G58" i="2"/>
  <c r="F58" i="2"/>
  <c r="E58" i="2"/>
  <c r="D58" i="2"/>
  <c r="C58" i="2"/>
  <c r="B58" i="2"/>
  <c r="X45" i="2"/>
  <c r="W45" i="2"/>
  <c r="V45" i="2"/>
  <c r="U45" i="2"/>
  <c r="T45" i="2"/>
  <c r="S45" i="2"/>
  <c r="R45" i="2"/>
  <c r="Q45" i="2"/>
  <c r="O45" i="2"/>
  <c r="N45" i="2"/>
  <c r="M45" i="2"/>
  <c r="L45" i="2"/>
  <c r="K45" i="2"/>
  <c r="J45" i="2"/>
  <c r="I45" i="2"/>
  <c r="H45" i="2"/>
  <c r="G45" i="2"/>
  <c r="F45" i="2"/>
  <c r="E45" i="2"/>
  <c r="D45" i="2"/>
  <c r="C45" i="2"/>
  <c r="B45" i="2"/>
  <c r="X32" i="2"/>
  <c r="W32" i="2"/>
  <c r="V32" i="2"/>
  <c r="U32" i="2"/>
  <c r="T32" i="2"/>
  <c r="S32" i="2"/>
  <c r="R32" i="2"/>
  <c r="Q32" i="2"/>
  <c r="O32" i="2"/>
  <c r="N32" i="2"/>
  <c r="M32" i="2"/>
  <c r="L32" i="2"/>
  <c r="K32" i="2"/>
  <c r="J32" i="2"/>
  <c r="I32" i="2"/>
  <c r="H32" i="2"/>
  <c r="G32" i="2"/>
  <c r="F32" i="2"/>
  <c r="E32" i="2"/>
  <c r="D32" i="2"/>
  <c r="C32" i="2"/>
  <c r="B32" i="2"/>
  <c r="C19" i="2"/>
  <c r="D19" i="2"/>
  <c r="E19" i="2"/>
  <c r="F19" i="2"/>
  <c r="G19" i="2"/>
  <c r="H19" i="2"/>
  <c r="I19" i="2"/>
  <c r="J19" i="2"/>
  <c r="K19" i="2"/>
  <c r="L19" i="2"/>
  <c r="M19" i="2"/>
  <c r="N19" i="2"/>
  <c r="O19" i="2"/>
  <c r="Q19" i="2"/>
  <c r="R19" i="2"/>
  <c r="S19" i="2"/>
  <c r="T19" i="2"/>
  <c r="U19" i="2"/>
  <c r="V19" i="2"/>
  <c r="W19" i="2"/>
  <c r="X19" i="2"/>
  <c r="B19" i="2"/>
</calcChain>
</file>

<file path=xl/sharedStrings.xml><?xml version="1.0" encoding="utf-8"?>
<sst xmlns="http://schemas.openxmlformats.org/spreadsheetml/2006/main" count="192" uniqueCount="70">
  <si>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</si>
  <si>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</si>
  <si>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</si>
  <si>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</si>
  <si>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Quellen: Bundesamt für Statistik - Polizeiliche Kriminalstatistik (PKS), Statistik der Bevölkerung und der Haushalte (STATPOP)</t>
  </si>
  <si>
    <t>Auskunftsstelle: 058 463 60 77, pks@bfs.admin.ch</t>
  </si>
  <si>
    <t xml:space="preserve">© BFS </t>
  </si>
  <si>
    <t>Anmerkung:</t>
  </si>
  <si>
    <t>Total Gewaltstrafaten 2)</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</si>
  <si>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</si>
  <si>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</si>
  <si>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</si>
  <si>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</si>
  <si>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</si>
  <si>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</si>
  <si>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</si>
  <si>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</si>
  <si>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</si>
  <si>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</si>
  <si>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</si>
  <si>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</si>
  <si>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Uster</t>
  </si>
  <si>
    <t>Köniz</t>
  </si>
  <si>
    <t>Biel/Bienne</t>
  </si>
  <si>
    <t>Lugano</t>
  </si>
  <si>
    <t>Lausanne</t>
  </si>
  <si>
    <t>Sion</t>
  </si>
  <si>
    <t>La Chaux-de-Fonds</t>
  </si>
  <si>
    <t>Lancy</t>
  </si>
  <si>
    <t>Vernier</t>
  </si>
  <si>
    <t>Winterthur</t>
  </si>
  <si>
    <t>Zürich</t>
  </si>
  <si>
    <t>Bern</t>
  </si>
  <si>
    <t>Thun</t>
  </si>
  <si>
    <t>Luzern</t>
  </si>
  <si>
    <t>Freiburg</t>
  </si>
  <si>
    <t>Basel</t>
  </si>
  <si>
    <t>St.Gallen</t>
  </si>
  <si>
    <t>Chur</t>
  </si>
  <si>
    <t>Neuenburg</t>
  </si>
  <si>
    <t>Genf</t>
  </si>
  <si>
    <t>_</t>
  </si>
  <si>
    <t>_ = &lt;10 Straftaten</t>
  </si>
  <si>
    <t>T 19.2.1.1.4</t>
  </si>
  <si>
    <t xml:space="preserve">2) Tötungsdelikte (Art. 111-113/116), Schwere Körperverletzung (Art. 122), Einfache Körperverletzung (Art. 123), Verstümmelung weiblicher Genitalien (Art. 124), Tätlichkeiten (Art. 126), </t>
  </si>
  <si>
    <t>Emmen</t>
  </si>
  <si>
    <t xml:space="preserve">Häufigkeitszahlen 1), 2009-2017 </t>
  </si>
  <si>
    <t>Differenz 2016-2017</t>
  </si>
  <si>
    <t>…</t>
  </si>
  <si>
    <t>Schaff-hausen</t>
  </si>
  <si>
    <t>Häufigkeitszahlen</t>
  </si>
  <si>
    <t>Berechnungsmethode Häufigkeitszahl (HZ)</t>
  </si>
  <si>
    <t xml:space="preserve">            Registrierte Straftaten x 1000</t>
  </si>
  <si>
    <t xml:space="preserve">             Bevölkerungszahl</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</si>
  <si>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</si>
  <si>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Grenzen der Interpretation</t>
  </si>
  <si>
    <r>
      <rPr>
        <sz val="10"/>
        <color indexed="8"/>
        <rFont val="Arial"/>
        <family val="2"/>
      </rPr>
      <t xml:space="preserve">Die HZ ist die Zahl der polizeilich registrierten Straftaten, errechnet auf 1000 Einwohnerinnen und Einwohner der ständigen Wohnbevölkerung am Ende des Vorjahres.         </t>
    </r>
    <r>
      <rPr>
        <sz val="11"/>
        <color theme="1"/>
        <rFont val="Arial"/>
        <family val="2"/>
      </rPr>
      <t xml:space="preserve">   </t>
    </r>
  </si>
  <si>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</si>
  <si>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 HZ =   -------------------------------------------            </t>
  </si>
  <si>
    <t>Die polizeiliche Kriminalstatistik eignet sich für die Auswertung zeitlicher Entwicklungen und weniger für geografische Vergleiche.</t>
  </si>
  <si>
    <t>… = nicht zu berechnen</t>
  </si>
  <si>
    <t>Strafgesetzbuch: Auswahl von Straftaten, nach Städten ab 30'000 Einwohner</t>
  </si>
  <si>
    <t>Bellinzona</t>
  </si>
  <si>
    <r>
      <rPr>
        <vertAlign val="superscript"/>
        <sz val="8"/>
        <color indexed="8"/>
        <rFont val="Arial Narrow"/>
        <family val="2"/>
      </rPr>
      <t>3)</t>
    </r>
    <r>
      <rPr>
        <sz val="8"/>
        <color indexed="8"/>
        <rFont val="Arial Narrow"/>
        <family val="2"/>
      </rPr>
      <t>11.6</t>
    </r>
  </si>
  <si>
    <r>
      <rPr>
        <vertAlign val="superscript"/>
        <sz val="8"/>
        <color indexed="8"/>
        <rFont val="Arial Narrow"/>
        <family val="2"/>
      </rPr>
      <t>3)</t>
    </r>
    <r>
      <rPr>
        <sz val="8"/>
        <color indexed="8"/>
        <rFont val="Arial Narrow"/>
        <family val="2"/>
      </rPr>
      <t>9.8</t>
    </r>
  </si>
  <si>
    <t xml:space="preserve">    andere Straftaten registriert werden.</t>
  </si>
  <si>
    <t xml:space="preserve">3) Die Anzahl polizeilich registrierter Drohungen im Kanton Neuenburg ist zwischen den Jahren 2016 und 2017 zurückgegangen, da der Kanton keine Drohungen mehr erfasst, wenn im selben Fall gleichzeitig </t>
  </si>
  <si>
    <r>
      <rPr>
        <vertAlign val="superscript"/>
        <sz val="8"/>
        <color indexed="8"/>
        <rFont val="Arial Narrow"/>
        <family val="2"/>
      </rPr>
      <t>3)</t>
    </r>
    <r>
      <rPr>
        <sz val="8"/>
        <color indexed="8"/>
        <rFont val="Arial Narrow"/>
        <family val="2"/>
      </rPr>
      <t>1.0</t>
    </r>
  </si>
  <si>
    <r>
      <rPr>
        <vertAlign val="superscript"/>
        <sz val="8"/>
        <color indexed="8"/>
        <rFont val="Arial Narrow"/>
        <family val="2"/>
      </rPr>
      <t>3)</t>
    </r>
    <r>
      <rPr>
        <sz val="8"/>
        <color indexed="8"/>
        <rFont val="Arial Narrow"/>
        <family val="2"/>
      </rPr>
      <t>0.5</t>
    </r>
  </si>
  <si>
    <t>Bei den Zahlen in dieser Tabelle handelt es sich um gerundete Werte.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</si>
</sst>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_;\-#,###,##0__;\-__;@__\ "/>
  </numFmts>
  <fonts count="17" x14ac:knownFonts="1">
    <font>
      <sz val="11"/>
      <color theme="1"/>
      <name val="Arial"/>
      <family val="2"/>
    </font>
    <font>
      <sz val="8"/>
      <name val="Arial Narrow"/>
      <family val="2"/>
    </font>
    <font>
      <sz val="10"/>
      <name val="Arial"/>
      <family val="2"/>
    </font>
    <font>
      <b/>
      <sz val="9"/>
      <name val="Arial"/>
      <family val="2"/>
    </font>
    <font>
      <b/>
      <sz val="8"/>
      <name val="Arial Narrow"/>
      <family val="2"/>
    </font>
    <font>
      <sz val="10"/>
      <color indexed="8"/>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9"/>
      <color theme="1"/>
      <name val="Arial"/>
      <family val="2"/>
    </font>
    <font>
      <b/>
      <sz val="8"/>
      <color theme="1"/>
      <name val="Arial Narrow"/>
      <family val="2"/>
    </font>
    <font>
      <b/>
      <sz val="8"/>
      <color rgb="FF000000"/>
      <name val="Arial Narrow"/>
      <family val="2"/>
    </font>
    <font>
      <b/>
      <sz val="12"/>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cellStyleXfs>
  <cellXfs count="59">
    <xf numFmtId="0" fontId="0" fillId="0" borderId="0" xfId="0"/>
    <xf numFmtId="0" fontId="0" fillId="4" borderId="0" xfId="0" applyFill="1"/>
    <xf numFmtId="0" fontId="9" fillId="4" borderId="0" xfId="0" applyFont="1" applyFill="1" applyAlignment="1">
      <alignment horizontal="left"/>
    </xf>
    <xf numFmtId="0" fontId="10" fillId="4" borderId="0" xfId="0" applyFont="1" applyFill="1" applyAlignment="1">
      <alignment horizontal="left"/>
    </xf>
    <xf numFmtId="0" fontId="10" fillId="4" borderId="0" xfId="0" applyFont="1" applyFill="1"/>
    <xf numFmtId="0" fontId="10" fillId="4" borderId="1" xfId="0" applyFont="1" applyFill="1" applyBorder="1" applyAlignment="1">
      <alignment horizontal="left"/>
    </xf>
    <xf numFmtId="0" fontId="10" fillId="4" borderId="2" xfId="0" applyFont="1" applyFill="1" applyBorder="1"/>
    <xf numFmtId="0" fontId="11" fillId="4" borderId="3" xfId="0" applyFont="1" applyFill="1" applyBorder="1" applyAlignment="1" applyProtection="1">
      <alignment horizontal="left" vertical="center" wrapText="1"/>
    </xf>
    <xf numFmtId="0" fontId="11" fillId="4" borderId="4" xfId="0" applyFont="1" applyFill="1" applyBorder="1" applyAlignment="1" applyProtection="1">
      <alignment horizontal="center" vertical="center" wrapText="1"/>
    </xf>
    <xf numFmtId="0" fontId="1" fillId="3" borderId="5" xfId="0" applyFont="1" applyFill="1" applyBorder="1"/>
    <xf numFmtId="0" fontId="10" fillId="4" borderId="0" xfId="0" applyFont="1" applyFill="1" applyBorder="1" applyAlignment="1">
      <alignment horizontal="left" wrapText="1"/>
    </xf>
    <xf numFmtId="164" fontId="10" fillId="4" borderId="0" xfId="0" applyNumberFormat="1" applyFont="1" applyFill="1" applyBorder="1" applyAlignment="1">
      <alignment horizontal="right"/>
    </xf>
    <xf numFmtId="0" fontId="10" fillId="4" borderId="0" xfId="0" applyFont="1" applyFill="1" applyBorder="1"/>
    <xf numFmtId="0" fontId="0" fillId="4" borderId="3" xfId="0" applyFill="1" applyBorder="1" applyAlignment="1">
      <alignment horizontal="left" wrapText="1"/>
    </xf>
    <xf numFmtId="0" fontId="0" fillId="4" borderId="3"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1" fillId="4" borderId="0" xfId="0" applyFont="1" applyFill="1" applyAlignment="1" applyProtection="1"/>
    <xf numFmtId="0" fontId="10" fillId="4" borderId="6" xfId="0" applyFont="1" applyFill="1" applyBorder="1"/>
    <xf numFmtId="0" fontId="11" fillId="4" borderId="7" xfId="0" applyFont="1" applyFill="1" applyBorder="1" applyAlignment="1" applyProtection="1">
      <alignment horizontal="center" vertical="center" wrapText="1"/>
    </xf>
    <xf numFmtId="164" fontId="10" fillId="4" borderId="0" xfId="0" applyNumberFormat="1" applyFont="1" applyFill="1" applyBorder="1"/>
    <xf numFmtId="164" fontId="10" fillId="4" borderId="0" xfId="0" applyNumberFormat="1" applyFont="1" applyFill="1" applyBorder="1" applyAlignment="1">
      <alignment horizontal="left"/>
    </xf>
    <xf numFmtId="0" fontId="3" fillId="2" borderId="0" xfId="0" applyFont="1" applyFill="1" applyBorder="1" applyAlignment="1">
      <alignment horizontal="right" vertical="top"/>
    </xf>
    <xf numFmtId="0" fontId="0" fillId="4" borderId="0" xfId="0" applyFill="1" applyAlignment="1"/>
    <xf numFmtId="0" fontId="12" fillId="4" borderId="0" xfId="0" applyFont="1" applyFill="1" applyAlignment="1">
      <alignment vertical="top"/>
    </xf>
    <xf numFmtId="0" fontId="0" fillId="4" borderId="0" xfId="0" applyFill="1" applyBorder="1" applyAlignment="1">
      <alignment horizontal="right"/>
    </xf>
    <xf numFmtId="0" fontId="0" fillId="4" borderId="0" xfId="0" applyFill="1" applyAlignment="1">
      <alignment horizontal="right"/>
    </xf>
    <xf numFmtId="0" fontId="10" fillId="4" borderId="0" xfId="0" applyFont="1" applyFill="1" applyBorder="1" applyAlignment="1">
      <alignment horizontal="right"/>
    </xf>
    <xf numFmtId="0" fontId="10" fillId="4" borderId="0" xfId="0" applyFont="1" applyFill="1" applyAlignment="1">
      <alignment horizontal="right"/>
    </xf>
    <xf numFmtId="0" fontId="10" fillId="4" borderId="6" xfId="0" applyFont="1" applyFill="1" applyBorder="1" applyAlignment="1">
      <alignment horizontal="right"/>
    </xf>
    <xf numFmtId="0" fontId="11" fillId="4" borderId="7" xfId="0" applyFont="1" applyFill="1" applyBorder="1" applyAlignment="1" applyProtection="1">
      <alignment horizontal="right" vertical="center" wrapText="1"/>
    </xf>
    <xf numFmtId="0" fontId="1" fillId="3" borderId="5" xfId="0" applyFont="1" applyFill="1" applyBorder="1" applyAlignment="1">
      <alignment horizontal="right"/>
    </xf>
    <xf numFmtId="164" fontId="10" fillId="4" borderId="0" xfId="0" applyNumberFormat="1" applyFont="1" applyFill="1" applyAlignment="1">
      <alignment horizontal="right"/>
    </xf>
    <xf numFmtId="164" fontId="1" fillId="3" borderId="5" xfId="0" applyNumberFormat="1" applyFont="1" applyFill="1" applyBorder="1" applyAlignment="1">
      <alignment horizontal="right"/>
    </xf>
    <xf numFmtId="0" fontId="0" fillId="4" borderId="3" xfId="0" applyFill="1" applyBorder="1" applyAlignment="1">
      <alignment horizontal="right"/>
    </xf>
    <xf numFmtId="0" fontId="0" fillId="4" borderId="0" xfId="0" applyFill="1" applyBorder="1" applyAlignment="1">
      <alignment horizontal="left" wrapText="1"/>
    </xf>
    <xf numFmtId="0" fontId="0" fillId="4" borderId="0" xfId="0" applyFill="1" applyBorder="1"/>
    <xf numFmtId="0" fontId="13" fillId="4" borderId="0" xfId="0" applyFont="1" applyFill="1" applyBorder="1" applyAlignment="1">
      <alignment horizontal="left" wrapText="1"/>
    </xf>
    <xf numFmtId="0" fontId="13" fillId="4" borderId="0" xfId="0" applyFont="1" applyFill="1"/>
    <xf numFmtId="0" fontId="13" fillId="4" borderId="0" xfId="0" applyFont="1" applyFill="1" applyBorder="1"/>
    <xf numFmtId="0" fontId="14" fillId="4" borderId="0" xfId="0" applyFont="1" applyFill="1" applyBorder="1" applyAlignment="1" applyProtection="1">
      <alignment horizontal="left" vertical="center" wrapText="1"/>
    </xf>
    <xf numFmtId="0" fontId="14" fillId="4" borderId="8"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4" fillId="3" borderId="5" xfId="0" applyFont="1" applyFill="1" applyBorder="1" applyAlignment="1">
      <alignment horizontal="left" wrapText="1"/>
    </xf>
    <xf numFmtId="0" fontId="4" fillId="3" borderId="5" xfId="0" applyFont="1" applyFill="1" applyBorder="1"/>
    <xf numFmtId="164" fontId="4" fillId="3" borderId="5" xfId="0" applyNumberFormat="1" applyFont="1" applyFill="1" applyBorder="1" applyAlignment="1">
      <alignment horizontal="right"/>
    </xf>
    <xf numFmtId="0" fontId="15" fillId="4" borderId="0" xfId="0" applyFont="1" applyFill="1" applyAlignment="1">
      <alignment vertical="center"/>
    </xf>
    <xf numFmtId="0" fontId="8" fillId="4" borderId="0" xfId="0" applyFont="1" applyFill="1" applyAlignment="1">
      <alignment vertical="center"/>
    </xf>
    <xf numFmtId="164" fontId="13" fillId="4" borderId="0" xfId="0" applyNumberFormat="1" applyFont="1" applyFill="1" applyBorder="1" applyAlignment="1">
      <alignment horizontal="right"/>
    </xf>
    <xf numFmtId="0" fontId="0" fillId="4" borderId="0" xfId="0" applyFont="1" applyFill="1"/>
    <xf numFmtId="0" fontId="0" fillId="4" borderId="0" xfId="0" applyFont="1" applyFill="1" applyAlignment="1">
      <alignment vertical="center"/>
    </xf>
    <xf numFmtId="0" fontId="16" fillId="4" borderId="0" xfId="0" applyFont="1" applyFill="1" applyAlignment="1">
      <alignment vertical="center"/>
    </xf>
    <xf numFmtId="0" fontId="16" fillId="4" borderId="0" xfId="0" applyFont="1" applyFill="1"/>
    <xf numFmtId="0" fontId="0" fillId="4" borderId="0" xfId="0" applyFont="1" applyFill="1" applyAlignment="1">
      <alignment vertical="center" wrapText="1"/>
    </xf>
    <xf numFmtId="0" fontId="16" fillId="4" borderId="0" xfId="0" applyFont="1" applyFill="1" applyAlignment="1">
      <alignment vertical="center" wrapText="1"/>
    </xf>
    <xf numFmtId="164" fontId="10" fillId="4" borderId="0" xfId="0" quotePrefix="1" applyNumberFormat="1" applyFont="1" applyFill="1" applyBorder="1" applyAlignment="1">
      <alignment horizontal="right"/>
    </xf>
    <xf numFmtId="0" fontId="16" fillId="4" borderId="0" xfId="0" applyFont="1" applyFill="1" applyAlignment="1">
      <alignment horizontal="left" wrapText="1"/>
    </xf>
    <xf numFmtId="0" fontId="0" fillId="4" borderId="0" xfId="0" applyFont="1" applyFill="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heetViews>
  <sheetFormatPr baseColWidth="10" defaultRowHeight="14.25" x14ac:dyDescent="0.2"/>
  <cols>
    <col min="1" max="16384" width="11" style="50"/>
  </cols>
  <sheetData>
    <row r="1" spans="1:10" ht="15.75" x14ac:dyDescent="0.2">
      <c r="A1" s="47" t="s">
        <v>50</v>
      </c>
    </row>
    <row r="2" spans="1:10" x14ac:dyDescent="0.2">
      <c r="A2" s="51"/>
    </row>
    <row r="3" spans="1:10" x14ac:dyDescent="0.2">
      <c r="A3" s="51"/>
    </row>
    <row r="4" spans="1:10" ht="15" x14ac:dyDescent="0.2">
      <c r="A4" s="48" t="s">
        <v>51</v>
      </c>
    </row>
    <row r="5" spans="1:10" x14ac:dyDescent="0.2">
      <c r="A5" s="51"/>
    </row>
    <row r="6" spans="1:10" ht="27" customHeight="1" x14ac:dyDescent="0.2">
      <c r="A6" s="58" t="s">
        <v>56</v>
      </c>
      <c r="B6" s="58"/>
      <c r="C6" s="58"/>
      <c r="D6" s="58"/>
      <c r="E6" s="58"/>
      <c r="F6" s="58"/>
      <c r="G6" s="54"/>
      <c r="H6" s="54"/>
      <c r="I6" s="54"/>
      <c r="J6" s="54"/>
    </row>
    <row r="7" spans="1:10" x14ac:dyDescent="0.2">
      <c r="A7" s="51"/>
    </row>
    <row r="8" spans="1:10" x14ac:dyDescent="0.2">
      <c r="A8" s="51"/>
    </row>
    <row r="9" spans="1:10" x14ac:dyDescent="0.2">
      <c r="A9" s="52" t="s">
        <v>52</v>
      </c>
      <c r="B9" s="53"/>
      <c r="C9" s="53"/>
    </row>
    <row r="10" spans="1:10" x14ac:dyDescent="0.2">
      <c r="A10" s="52" t="s">
        <v>58</v>
      </c>
      <c r="B10" s="53"/>
      <c r="C10" s="53"/>
    </row>
    <row r="11" spans="1:10" x14ac:dyDescent="0.2">
      <c r="A11" s="52" t="s">
        <v>53</v>
      </c>
      <c r="B11" s="53"/>
      <c r="C11" s="53"/>
    </row>
    <row r="12" spans="1:10" x14ac:dyDescent="0.2">
      <c r="A12" s="51"/>
    </row>
    <row r="13" spans="1:10" ht="13.5" customHeight="1" x14ac:dyDescent="0.2">
      <c r="A13" s="51"/>
    </row>
    <row r="14" spans="1:10" ht="15" x14ac:dyDescent="0.2">
      <c r="A14" s="48" t="s">
        <v>55</v>
      </c>
    </row>
    <row r="15" spans="1:10" ht="15" x14ac:dyDescent="0.2">
      <c r="A15" s="48"/>
    </row>
    <row r="16" spans="1:10" ht="91.5" customHeight="1" x14ac:dyDescent="0.2">
      <c r="A16" s="57" t="s">
        <v>57</v>
      </c>
      <c r="B16" s="57"/>
      <c r="C16" s="57"/>
      <c r="D16" s="57"/>
      <c r="E16" s="57"/>
      <c r="F16" s="57"/>
      <c r="G16" s="55"/>
      <c r="H16" s="55"/>
      <c r="I16" s="55"/>
      <c r="J16" s="55"/>
    </row>
    <row r="17" spans="1:10" ht="108.75" customHeight="1" x14ac:dyDescent="0.2">
      <c r="A17" s="57" t="s">
        <v>54</v>
      </c>
      <c r="B17" s="57"/>
      <c r="C17" s="57"/>
      <c r="D17" s="57"/>
      <c r="E17" s="57"/>
      <c r="F17" s="57"/>
      <c r="G17" s="55"/>
      <c r="H17" s="55"/>
      <c r="I17" s="55"/>
      <c r="J17" s="55"/>
    </row>
    <row r="18" spans="1:10" ht="31.5" customHeight="1" x14ac:dyDescent="0.2">
      <c r="A18" s="57" t="s">
        <v>59</v>
      </c>
      <c r="B18" s="57"/>
      <c r="C18" s="57"/>
      <c r="D18" s="57"/>
      <c r="E18" s="57"/>
      <c r="F18" s="57"/>
      <c r="G18" s="55"/>
      <c r="H18" s="55"/>
      <c r="I18" s="55"/>
      <c r="J18" s="55"/>
    </row>
  </sheetData>
  <mergeCells count="4">
    <mergeCell ref="A18:F18"/>
    <mergeCell ref="A6:F6"/>
    <mergeCell ref="A16:F16"/>
    <mergeCell ref="A17:F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94"/>
  <sheetViews>
    <sheetView workbookViewId="0">
      <pane xSplit="1" ySplit="7" topLeftCell="B8" activePane="bottomRight" state="frozen"/>
      <selection pane="topRight" activeCell="B1" sqref="B1"/>
      <selection pane="bottomLeft" activeCell="A8" sqref="A8"/>
      <selection pane="bottomRight"/>
    </sheetView>
  </sheetViews>
  <sheetFormatPr baseColWidth="10" defaultColWidth="7.875" defaultRowHeight="14.25" x14ac:dyDescent="0.2"/>
  <cols>
    <col min="1" max="1" width="22.875" style="17" customWidth="1"/>
    <col min="2" max="22" width="7.875" style="1" customWidth="1"/>
    <col min="23" max="24" width="7.875" style="27" customWidth="1"/>
    <col min="25" max="249" width="11" style="1" customWidth="1"/>
    <col min="250" max="250" width="18.5" style="1" customWidth="1"/>
    <col min="251" max="16384" width="7.875" style="1"/>
  </cols>
  <sheetData>
    <row r="1" spans="1:256" ht="12" customHeight="1" x14ac:dyDescent="0.2">
      <c r="A1" s="25" t="s">
        <v>61</v>
      </c>
      <c r="B1" s="25"/>
      <c r="C1" s="24"/>
      <c r="D1" s="24"/>
      <c r="E1" s="24"/>
      <c r="W1" s="26"/>
      <c r="X1" s="23" t="s">
        <v>43</v>
      </c>
    </row>
    <row r="2" spans="1:256" ht="12.6" customHeight="1" x14ac:dyDescent="0.2">
      <c r="A2" s="2" t="s">
        <v>46</v>
      </c>
      <c r="W2" s="26"/>
    </row>
    <row r="3" spans="1:256" s="4" customFormat="1" ht="3.75" customHeight="1" x14ac:dyDescent="0.25">
      <c r="A3" s="3"/>
      <c r="W3" s="28"/>
      <c r="X3" s="29"/>
    </row>
    <row r="4" spans="1:256" s="4" customFormat="1" ht="3.75" customHeight="1" x14ac:dyDescent="0.25">
      <c r="A4" s="5"/>
      <c r="B4" s="6"/>
      <c r="C4" s="6"/>
      <c r="D4" s="6"/>
      <c r="E4" s="6"/>
      <c r="F4" s="6"/>
      <c r="G4" s="6"/>
      <c r="H4" s="6"/>
      <c r="I4" s="6"/>
      <c r="J4" s="6"/>
      <c r="K4" s="6"/>
      <c r="L4" s="6"/>
      <c r="M4" s="6"/>
      <c r="N4" s="6"/>
      <c r="O4" s="6"/>
      <c r="P4" s="6"/>
      <c r="Q4" s="6"/>
      <c r="R4" s="6"/>
      <c r="S4" s="6"/>
      <c r="T4" s="6"/>
      <c r="U4" s="6"/>
      <c r="V4" s="19"/>
      <c r="W4" s="30"/>
      <c r="X4" s="30"/>
    </row>
    <row r="5" spans="1:256" s="39" customFormat="1" ht="21" customHeight="1" x14ac:dyDescent="0.25">
      <c r="A5" s="41"/>
      <c r="B5" s="42" t="s">
        <v>21</v>
      </c>
      <c r="C5" s="42" t="s">
        <v>30</v>
      </c>
      <c r="D5" s="42" t="s">
        <v>31</v>
      </c>
      <c r="E5" s="42" t="s">
        <v>32</v>
      </c>
      <c r="F5" s="42" t="s">
        <v>22</v>
      </c>
      <c r="G5" s="42" t="s">
        <v>23</v>
      </c>
      <c r="H5" s="42" t="s">
        <v>33</v>
      </c>
      <c r="I5" s="42" t="s">
        <v>45</v>
      </c>
      <c r="J5" s="42" t="s">
        <v>34</v>
      </c>
      <c r="K5" s="42" t="s">
        <v>35</v>
      </c>
      <c r="L5" s="42" t="s">
        <v>36</v>
      </c>
      <c r="M5" s="42" t="s">
        <v>49</v>
      </c>
      <c r="N5" s="42" t="s">
        <v>37</v>
      </c>
      <c r="O5" s="42" t="s">
        <v>38</v>
      </c>
      <c r="P5" s="42" t="s">
        <v>62</v>
      </c>
      <c r="Q5" s="42" t="s">
        <v>24</v>
      </c>
      <c r="R5" s="42" t="s">
        <v>25</v>
      </c>
      <c r="S5" s="42" t="s">
        <v>26</v>
      </c>
      <c r="T5" s="42" t="s">
        <v>27</v>
      </c>
      <c r="U5" s="42" t="s">
        <v>39</v>
      </c>
      <c r="V5" s="42" t="s">
        <v>40</v>
      </c>
      <c r="W5" s="42" t="s">
        <v>28</v>
      </c>
      <c r="X5" s="43" t="s">
        <v>29</v>
      </c>
    </row>
    <row r="6" spans="1:256" s="4" customFormat="1" ht="3.75" customHeight="1" x14ac:dyDescent="0.25">
      <c r="A6" s="7"/>
      <c r="B6" s="8"/>
      <c r="C6" s="8"/>
      <c r="D6" s="8"/>
      <c r="E6" s="8"/>
      <c r="F6" s="8"/>
      <c r="G6" s="8"/>
      <c r="H6" s="8"/>
      <c r="I6" s="8"/>
      <c r="J6" s="8"/>
      <c r="K6" s="8"/>
      <c r="L6" s="8"/>
      <c r="M6" s="8"/>
      <c r="N6" s="8"/>
      <c r="O6" s="8"/>
      <c r="P6" s="8"/>
      <c r="Q6" s="8"/>
      <c r="R6" s="8"/>
      <c r="S6" s="8"/>
      <c r="T6" s="8"/>
      <c r="U6" s="8"/>
      <c r="V6" s="20"/>
      <c r="W6" s="31"/>
      <c r="X6" s="31"/>
    </row>
    <row r="7" spans="1:256" s="4" customFormat="1" ht="3.75" customHeight="1" x14ac:dyDescent="0.25">
      <c r="A7" s="3"/>
      <c r="W7" s="28"/>
      <c r="X7" s="29"/>
    </row>
    <row r="8" spans="1:256" s="12" customFormat="1" ht="24.95" customHeight="1" x14ac:dyDescent="0.25">
      <c r="A8" s="44" t="s">
        <v>14</v>
      </c>
      <c r="B8" s="9"/>
      <c r="C8" s="9"/>
      <c r="D8" s="9"/>
      <c r="E8" s="9"/>
      <c r="F8" s="9"/>
      <c r="G8" s="9"/>
      <c r="H8" s="9"/>
      <c r="I8" s="9"/>
      <c r="J8" s="9"/>
      <c r="K8" s="9"/>
      <c r="L8" s="9"/>
      <c r="M8" s="9"/>
      <c r="N8" s="9"/>
      <c r="O8" s="9"/>
      <c r="P8" s="9"/>
      <c r="Q8" s="9"/>
      <c r="R8" s="9"/>
      <c r="S8" s="9"/>
      <c r="T8" s="9"/>
      <c r="U8" s="9"/>
      <c r="V8" s="9"/>
      <c r="W8" s="34"/>
      <c r="X8" s="34"/>
    </row>
    <row r="9" spans="1:256" s="12" customFormat="1" ht="12.6" customHeight="1" x14ac:dyDescent="0.25">
      <c r="A9" s="10">
        <v>2009</v>
      </c>
      <c r="B9" s="11">
        <v>27.510666751599999</v>
      </c>
      <c r="C9" s="11">
        <v>36.5744416621</v>
      </c>
      <c r="D9" s="11">
        <v>66.983994829300002</v>
      </c>
      <c r="E9" s="11">
        <v>70.058979052300003</v>
      </c>
      <c r="F9" s="11">
        <v>26.544477800599999</v>
      </c>
      <c r="G9" s="11">
        <v>62.523743826599997</v>
      </c>
      <c r="H9" s="11">
        <v>41.159296446600003</v>
      </c>
      <c r="I9" s="11">
        <v>27.883534573399999</v>
      </c>
      <c r="J9" s="11">
        <v>57.5923105205</v>
      </c>
      <c r="K9" s="11">
        <v>42.688651566700003</v>
      </c>
      <c r="L9" s="11">
        <v>51.225619479000002</v>
      </c>
      <c r="M9" s="11">
        <v>21.8885359515</v>
      </c>
      <c r="N9" s="11">
        <v>42.920599666900003</v>
      </c>
      <c r="O9" s="11">
        <v>33.740935157899997</v>
      </c>
      <c r="P9" s="11">
        <v>22.041763341067284</v>
      </c>
      <c r="Q9" s="11">
        <v>35.037056820499998</v>
      </c>
      <c r="R9" s="11">
        <v>70.949592751300003</v>
      </c>
      <c r="S9" s="11">
        <v>40.372366487016166</v>
      </c>
      <c r="T9" s="11">
        <v>29.0279269603</v>
      </c>
      <c r="U9" s="11">
        <v>49.367943053499999</v>
      </c>
      <c r="V9" s="11">
        <v>110.50974700880001</v>
      </c>
      <c r="W9" s="11">
        <v>49.045931335699997</v>
      </c>
      <c r="X9" s="33">
        <v>48.904144098800003</v>
      </c>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2" customFormat="1" ht="12.6" customHeight="1" x14ac:dyDescent="0.25">
      <c r="A10" s="10">
        <v>2010</v>
      </c>
      <c r="B10" s="11">
        <v>24.378794517100001</v>
      </c>
      <c r="C10" s="11">
        <v>34.515028628400003</v>
      </c>
      <c r="D10" s="11">
        <v>56.648502618800002</v>
      </c>
      <c r="E10" s="11">
        <v>64.568383198600003</v>
      </c>
      <c r="F10" s="11">
        <v>24.019236298100001</v>
      </c>
      <c r="G10" s="11">
        <v>57.694975720899997</v>
      </c>
      <c r="H10" s="11">
        <v>36.0973304985</v>
      </c>
      <c r="I10" s="11">
        <v>29.0843806104</v>
      </c>
      <c r="J10" s="11">
        <v>55.230474502500002</v>
      </c>
      <c r="K10" s="11">
        <v>42.708031313399999</v>
      </c>
      <c r="L10" s="11">
        <v>49.460502006900001</v>
      </c>
      <c r="M10" s="11">
        <v>20.3101492883</v>
      </c>
      <c r="N10" s="11">
        <v>33.424189862600002</v>
      </c>
      <c r="O10" s="11">
        <v>30.080594421299999</v>
      </c>
      <c r="P10" s="11">
        <v>19.362555757681477</v>
      </c>
      <c r="Q10" s="11">
        <v>30.882425722200001</v>
      </c>
      <c r="R10" s="11">
        <v>58.720260555300001</v>
      </c>
      <c r="S10" s="11">
        <v>37.247067921123858</v>
      </c>
      <c r="T10" s="11">
        <v>29.2679015316</v>
      </c>
      <c r="U10" s="11">
        <v>46.628013426899997</v>
      </c>
      <c r="V10" s="11">
        <v>102.4747523634</v>
      </c>
      <c r="W10" s="11">
        <v>45.193560886299998</v>
      </c>
      <c r="X10" s="33">
        <v>46.549700376799997</v>
      </c>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2" customFormat="1" ht="12.6" customHeight="1" x14ac:dyDescent="0.25">
      <c r="A11" s="10">
        <v>2011</v>
      </c>
      <c r="B11" s="11">
        <v>20.920502092100001</v>
      </c>
      <c r="C11" s="11">
        <v>41.349153077700002</v>
      </c>
      <c r="D11" s="11">
        <v>65.386998232600007</v>
      </c>
      <c r="E11" s="11">
        <v>77.270644230200006</v>
      </c>
      <c r="F11" s="11">
        <v>26.7882440821</v>
      </c>
      <c r="G11" s="11">
        <v>67.867117161099998</v>
      </c>
      <c r="H11" s="11">
        <v>36.811111371800003</v>
      </c>
      <c r="I11" s="11">
        <v>30.7159930077</v>
      </c>
      <c r="J11" s="11">
        <v>75.286162263999998</v>
      </c>
      <c r="K11" s="11">
        <v>48.313608619699998</v>
      </c>
      <c r="L11" s="11">
        <v>55.221301833200002</v>
      </c>
      <c r="M11" s="11">
        <v>15.8543914375</v>
      </c>
      <c r="N11" s="11">
        <v>40.666675804199997</v>
      </c>
      <c r="O11" s="11">
        <v>36.526839672900003</v>
      </c>
      <c r="P11" s="11">
        <v>23.540513024260633</v>
      </c>
      <c r="Q11" s="11">
        <v>35.359739699199999</v>
      </c>
      <c r="R11" s="11">
        <v>84.211514539899994</v>
      </c>
      <c r="S11" s="11">
        <v>43.949104915858932</v>
      </c>
      <c r="T11" s="11">
        <v>30.263438566600001</v>
      </c>
      <c r="U11" s="11">
        <v>72.638712409999997</v>
      </c>
      <c r="V11" s="11">
        <v>133.93076225530001</v>
      </c>
      <c r="W11" s="11">
        <v>56.302609060100004</v>
      </c>
      <c r="X11" s="33">
        <v>54.500060893899999</v>
      </c>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2" customFormat="1" ht="12.6" customHeight="1" x14ac:dyDescent="0.25">
      <c r="A12" s="10">
        <v>2012</v>
      </c>
      <c r="B12" s="11">
        <v>22.807502225499999</v>
      </c>
      <c r="C12" s="11">
        <v>41.891826340000001</v>
      </c>
      <c r="D12" s="11">
        <v>75.566991166899996</v>
      </c>
      <c r="E12" s="11">
        <v>83.385714626699993</v>
      </c>
      <c r="F12" s="11">
        <v>25.4006574892</v>
      </c>
      <c r="G12" s="11">
        <v>68.422581582299998</v>
      </c>
      <c r="H12" s="11">
        <v>33.3458048826</v>
      </c>
      <c r="I12" s="11">
        <v>28.4049015133</v>
      </c>
      <c r="J12" s="11">
        <v>79.213245745500004</v>
      </c>
      <c r="K12" s="11">
        <v>59.641255605399998</v>
      </c>
      <c r="L12" s="11">
        <v>72.558292202600001</v>
      </c>
      <c r="M12" s="11">
        <v>19.902622362700001</v>
      </c>
      <c r="N12" s="11">
        <v>40.7591320318</v>
      </c>
      <c r="O12" s="11">
        <v>37.193973634700001</v>
      </c>
      <c r="P12" s="11">
        <v>25.467852055601945</v>
      </c>
      <c r="Q12" s="11">
        <v>33.412809339799999</v>
      </c>
      <c r="R12" s="11">
        <v>101.49710549300001</v>
      </c>
      <c r="S12" s="11">
        <v>51.383769600799653</v>
      </c>
      <c r="T12" s="11">
        <v>39.214650001300001</v>
      </c>
      <c r="U12" s="11">
        <v>78.5346582066</v>
      </c>
      <c r="V12" s="11">
        <v>110.76107398240001</v>
      </c>
      <c r="W12" s="11">
        <v>52.605925564899998</v>
      </c>
      <c r="X12" s="33">
        <v>49.372687065599997</v>
      </c>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2" customFormat="1" ht="12.6" customHeight="1" x14ac:dyDescent="0.25">
      <c r="A13" s="10">
        <v>2013</v>
      </c>
      <c r="B13" s="11">
        <v>20.367656040100002</v>
      </c>
      <c r="C13" s="11">
        <v>36.087605773999996</v>
      </c>
      <c r="D13" s="11">
        <v>63.499108401999997</v>
      </c>
      <c r="E13" s="11">
        <v>77.543818374300002</v>
      </c>
      <c r="F13" s="11">
        <v>28.0634920635</v>
      </c>
      <c r="G13" s="11">
        <v>71.612767664399996</v>
      </c>
      <c r="H13" s="11">
        <v>32.4558324558</v>
      </c>
      <c r="I13" s="11">
        <v>25.992125709900002</v>
      </c>
      <c r="J13" s="11">
        <v>63.5773421576</v>
      </c>
      <c r="K13" s="11">
        <v>54.950454508200004</v>
      </c>
      <c r="L13" s="11">
        <v>63.418817873199998</v>
      </c>
      <c r="M13" s="11">
        <v>18.072459266399999</v>
      </c>
      <c r="N13" s="11">
        <v>35.716695227400002</v>
      </c>
      <c r="O13" s="11">
        <v>29.776747733699999</v>
      </c>
      <c r="P13" s="11">
        <v>27.648541242609287</v>
      </c>
      <c r="Q13" s="11">
        <v>33.717677118899999</v>
      </c>
      <c r="R13" s="11">
        <v>96.065817621400001</v>
      </c>
      <c r="S13" s="11">
        <v>43.019355632827647</v>
      </c>
      <c r="T13" s="11">
        <v>39.250529176599997</v>
      </c>
      <c r="U13" s="11">
        <v>72.414411184800002</v>
      </c>
      <c r="V13" s="11">
        <v>92.195542577200001</v>
      </c>
      <c r="W13" s="11">
        <v>42.754851430400002</v>
      </c>
      <c r="X13" s="33">
        <v>48.186344239</v>
      </c>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2" customFormat="1" ht="12.6" customHeight="1" x14ac:dyDescent="0.25">
      <c r="A14" s="10">
        <v>2014</v>
      </c>
      <c r="B14" s="11">
        <v>20.847810979799998</v>
      </c>
      <c r="C14" s="11">
        <v>29.495817404099999</v>
      </c>
      <c r="D14" s="11">
        <v>58.058245362400001</v>
      </c>
      <c r="E14" s="11">
        <v>65.193095740700002</v>
      </c>
      <c r="F14" s="11">
        <v>20.631250942400001</v>
      </c>
      <c r="G14" s="11">
        <v>57.966095302699998</v>
      </c>
      <c r="H14" s="11">
        <v>30.608679447499998</v>
      </c>
      <c r="I14" s="11">
        <v>23.369978566</v>
      </c>
      <c r="J14" s="11">
        <v>61.539608203599997</v>
      </c>
      <c r="K14" s="11">
        <v>42.923836201100002</v>
      </c>
      <c r="L14" s="11">
        <v>52.734398336799998</v>
      </c>
      <c r="M14" s="11">
        <v>18.953752843099998</v>
      </c>
      <c r="N14" s="11">
        <v>29.484721309699999</v>
      </c>
      <c r="O14" s="11">
        <v>29.781659388600001</v>
      </c>
      <c r="P14" s="11">
        <v>21.605307911566744</v>
      </c>
      <c r="Q14" s="11">
        <v>28.825328067299999</v>
      </c>
      <c r="R14" s="11">
        <v>76.030966653600004</v>
      </c>
      <c r="S14" s="11">
        <v>30.620564698776988</v>
      </c>
      <c r="T14" s="11">
        <v>30.4142225897</v>
      </c>
      <c r="U14" s="11">
        <v>63.070268989200002</v>
      </c>
      <c r="V14" s="11">
        <v>80.9785077027</v>
      </c>
      <c r="W14" s="11">
        <v>40.408858603100001</v>
      </c>
      <c r="X14" s="33">
        <v>44.369796991400001</v>
      </c>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2" customFormat="1" ht="12.6" customHeight="1" x14ac:dyDescent="0.25">
      <c r="A15" s="10">
        <v>2015</v>
      </c>
      <c r="B15" s="11">
        <v>14.904824613900001</v>
      </c>
      <c r="C15" s="11">
        <v>26.269456255000001</v>
      </c>
      <c r="D15" s="11">
        <v>50.736024979600003</v>
      </c>
      <c r="E15" s="11">
        <v>54.378340960700001</v>
      </c>
      <c r="F15" s="11">
        <v>16.375818790899999</v>
      </c>
      <c r="G15" s="11">
        <v>52.266756107100001</v>
      </c>
      <c r="H15" s="11">
        <v>28.035009121800002</v>
      </c>
      <c r="I15" s="11">
        <v>20.824798579799999</v>
      </c>
      <c r="J15" s="11">
        <v>52.037455124200001</v>
      </c>
      <c r="K15" s="11">
        <v>33.822607605499996</v>
      </c>
      <c r="L15" s="11">
        <v>49.679753291399997</v>
      </c>
      <c r="M15" s="11">
        <v>17.9252372867</v>
      </c>
      <c r="N15" s="11">
        <v>25.813305006</v>
      </c>
      <c r="O15" s="11">
        <v>20.956957188800001</v>
      </c>
      <c r="P15" s="11">
        <v>18.22545385419637</v>
      </c>
      <c r="Q15" s="11">
        <v>20.983853741299999</v>
      </c>
      <c r="R15" s="11">
        <v>58.238795492100003</v>
      </c>
      <c r="S15" s="11">
        <v>27.209468300226003</v>
      </c>
      <c r="T15" s="11">
        <v>28.774950675199999</v>
      </c>
      <c r="U15" s="11">
        <v>63.7586869732</v>
      </c>
      <c r="V15" s="11">
        <v>73.558964870400004</v>
      </c>
      <c r="W15" s="11">
        <v>35.512144636000002</v>
      </c>
      <c r="X15" s="33">
        <v>43.971343214299999</v>
      </c>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2" customFormat="1" ht="12.6" customHeight="1" x14ac:dyDescent="0.25">
      <c r="A16" s="10">
        <v>2016</v>
      </c>
      <c r="B16" s="11">
        <v>19.359027326919673</v>
      </c>
      <c r="C16" s="11">
        <v>22.933830864151918</v>
      </c>
      <c r="D16" s="11">
        <v>44.214079681575996</v>
      </c>
      <c r="E16" s="11">
        <v>51.127293734892135</v>
      </c>
      <c r="F16" s="11">
        <v>17.307405381210522</v>
      </c>
      <c r="G16" s="11">
        <v>48.852537710245002</v>
      </c>
      <c r="H16" s="11">
        <v>23.402298850574713</v>
      </c>
      <c r="I16" s="11">
        <v>14.769706960900001</v>
      </c>
      <c r="J16" s="11">
        <v>44.885909342517991</v>
      </c>
      <c r="K16" s="11">
        <v>31.307646340512875</v>
      </c>
      <c r="L16" s="11">
        <v>48.983026907413077</v>
      </c>
      <c r="M16" s="11">
        <v>14.437520863469455</v>
      </c>
      <c r="N16" s="11">
        <v>23.140670920596257</v>
      </c>
      <c r="O16" s="11">
        <v>23.66385778598638</v>
      </c>
      <c r="P16" s="11">
        <v>17.969007583250907</v>
      </c>
      <c r="Q16" s="11">
        <v>18.684239497979018</v>
      </c>
      <c r="R16" s="11">
        <v>50.475930663796092</v>
      </c>
      <c r="S16" s="11">
        <v>26.712712889990851</v>
      </c>
      <c r="T16" s="11">
        <v>24.231845367969814</v>
      </c>
      <c r="U16" s="11">
        <v>53.24513526340769</v>
      </c>
      <c r="V16" s="11">
        <v>64.941031544084979</v>
      </c>
      <c r="W16" s="11">
        <v>27.711342836187377</v>
      </c>
      <c r="X16" s="33">
        <v>37.224065791372098</v>
      </c>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2" customFormat="1" ht="12.6" customHeight="1" x14ac:dyDescent="0.25">
      <c r="A17" s="10">
        <v>2017</v>
      </c>
      <c r="B17" s="11">
        <v>17.395611760249423</v>
      </c>
      <c r="C17" s="11">
        <v>21.963106353905715</v>
      </c>
      <c r="D17" s="11">
        <v>44.822997204304279</v>
      </c>
      <c r="E17" s="11">
        <v>41.039702512864814</v>
      </c>
      <c r="F17" s="11">
        <v>17.221163710977574</v>
      </c>
      <c r="G17" s="11">
        <v>39.738504480681648</v>
      </c>
      <c r="H17" s="11">
        <v>21.736136614028645</v>
      </c>
      <c r="I17" s="11">
        <v>13.332010056900886</v>
      </c>
      <c r="J17" s="11">
        <v>40.420629473477788</v>
      </c>
      <c r="K17" s="11">
        <v>28.252079631203483</v>
      </c>
      <c r="L17" s="11">
        <v>47.422186098458049</v>
      </c>
      <c r="M17" s="11">
        <v>13.610711519309506</v>
      </c>
      <c r="N17" s="11">
        <v>25.039413892237782</v>
      </c>
      <c r="O17" s="11">
        <v>19.724770642201836</v>
      </c>
      <c r="P17" s="11">
        <v>14.708281858231743</v>
      </c>
      <c r="Q17" s="11">
        <v>15.782393793405493</v>
      </c>
      <c r="R17" s="11">
        <v>50.322908352078947</v>
      </c>
      <c r="S17" s="11">
        <v>22.035921171367857</v>
      </c>
      <c r="T17" s="11">
        <v>24.226870268189401</v>
      </c>
      <c r="U17" s="11">
        <v>42.698093094871489</v>
      </c>
      <c r="V17" s="11">
        <v>64.846039029244295</v>
      </c>
      <c r="W17" s="11">
        <v>32.595306528536689</v>
      </c>
      <c r="X17" s="33">
        <v>34.502472629562931</v>
      </c>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2" customFormat="1" ht="12.6" customHeight="1" x14ac:dyDescent="0.25">
      <c r="A18" s="10"/>
      <c r="B18" s="11"/>
      <c r="C18" s="11"/>
      <c r="D18" s="11"/>
      <c r="E18" s="11"/>
      <c r="F18" s="11"/>
      <c r="G18" s="11"/>
      <c r="H18" s="11"/>
      <c r="I18" s="11"/>
      <c r="J18" s="11"/>
      <c r="K18" s="11"/>
      <c r="L18" s="11"/>
      <c r="M18" s="11"/>
      <c r="N18" s="11"/>
      <c r="O18" s="11"/>
      <c r="P18" s="11"/>
      <c r="Q18" s="11"/>
      <c r="R18" s="11"/>
      <c r="S18" s="11"/>
      <c r="T18" s="11"/>
      <c r="U18" s="11"/>
      <c r="V18" s="11"/>
      <c r="W18" s="11"/>
      <c r="X18" s="33"/>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40" customFormat="1" ht="12.6" customHeight="1" x14ac:dyDescent="0.25">
      <c r="A19" s="38" t="s">
        <v>47</v>
      </c>
      <c r="B19" s="49">
        <f>B17-B16</f>
        <v>-1.9634155666702497</v>
      </c>
      <c r="C19" s="49">
        <f t="shared" ref="C19:X19" si="0">C17-C16</f>
        <v>-0.97072451024620321</v>
      </c>
      <c r="D19" s="49">
        <f t="shared" si="0"/>
        <v>0.6089175227282837</v>
      </c>
      <c r="E19" s="49">
        <f t="shared" si="0"/>
        <v>-10.087591222027321</v>
      </c>
      <c r="F19" s="49">
        <f t="shared" si="0"/>
        <v>-8.6241670232947598E-2</v>
      </c>
      <c r="G19" s="49">
        <f t="shared" si="0"/>
        <v>-9.1140332295633542</v>
      </c>
      <c r="H19" s="49">
        <f t="shared" si="0"/>
        <v>-1.666162236546068</v>
      </c>
      <c r="I19" s="49">
        <f t="shared" si="0"/>
        <v>-1.4376969039991145</v>
      </c>
      <c r="J19" s="49">
        <f t="shared" si="0"/>
        <v>-4.4652798690402022</v>
      </c>
      <c r="K19" s="49">
        <f t="shared" si="0"/>
        <v>-3.0555667093093923</v>
      </c>
      <c r="L19" s="49">
        <f t="shared" si="0"/>
        <v>-1.5608408089550281</v>
      </c>
      <c r="M19" s="49">
        <f t="shared" si="0"/>
        <v>-0.82680934415994933</v>
      </c>
      <c r="N19" s="49">
        <f t="shared" si="0"/>
        <v>1.8987429716415249</v>
      </c>
      <c r="O19" s="49">
        <f t="shared" si="0"/>
        <v>-3.9390871437845441</v>
      </c>
      <c r="P19" s="49">
        <f t="shared" si="0"/>
        <v>-3.2607257250191637</v>
      </c>
      <c r="Q19" s="49">
        <f t="shared" si="0"/>
        <v>-2.9018457045735246</v>
      </c>
      <c r="R19" s="49">
        <f t="shared" si="0"/>
        <v>-0.15302231171714453</v>
      </c>
      <c r="S19" s="49">
        <f t="shared" si="0"/>
        <v>-4.6767917186229937</v>
      </c>
      <c r="T19" s="49">
        <f t="shared" si="0"/>
        <v>-4.9750997804132169E-3</v>
      </c>
      <c r="U19" s="49">
        <f t="shared" si="0"/>
        <v>-10.547042168536201</v>
      </c>
      <c r="V19" s="49">
        <f t="shared" si="0"/>
        <v>-9.4992514840683384E-2</v>
      </c>
      <c r="W19" s="49">
        <f t="shared" si="0"/>
        <v>4.8839636923493117</v>
      </c>
      <c r="X19" s="49">
        <f t="shared" si="0"/>
        <v>-2.7215931618091673</v>
      </c>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row>
    <row r="20" spans="1:256" s="12" customFormat="1" ht="12.6" customHeight="1" x14ac:dyDescent="0.25">
      <c r="A20" s="10"/>
      <c r="B20" s="11"/>
      <c r="C20" s="11"/>
      <c r="D20" s="11"/>
      <c r="E20" s="11"/>
      <c r="F20" s="11"/>
      <c r="G20" s="11"/>
      <c r="H20" s="11"/>
      <c r="I20" s="11"/>
      <c r="J20" s="11"/>
      <c r="K20" s="11"/>
      <c r="L20" s="11"/>
      <c r="M20" s="11"/>
      <c r="N20" s="11"/>
      <c r="O20" s="11"/>
      <c r="P20" s="11"/>
      <c r="Q20" s="11"/>
      <c r="R20" s="11"/>
      <c r="S20" s="11"/>
      <c r="T20" s="11"/>
      <c r="U20" s="11"/>
      <c r="V20" s="11"/>
      <c r="W20" s="11"/>
      <c r="X20" s="11"/>
    </row>
    <row r="21" spans="1:256" s="40" customFormat="1" ht="24.95" customHeight="1" x14ac:dyDescent="0.25">
      <c r="A21" s="44" t="s">
        <v>15</v>
      </c>
      <c r="B21" s="45"/>
      <c r="C21" s="45"/>
      <c r="D21" s="45"/>
      <c r="E21" s="45"/>
      <c r="F21" s="45"/>
      <c r="G21" s="45"/>
      <c r="H21" s="45"/>
      <c r="I21" s="45"/>
      <c r="J21" s="45"/>
      <c r="K21" s="45"/>
      <c r="L21" s="45"/>
      <c r="M21" s="45"/>
      <c r="N21" s="45"/>
      <c r="O21" s="45"/>
      <c r="P21" s="45"/>
      <c r="Q21" s="45"/>
      <c r="R21" s="45"/>
      <c r="S21" s="45"/>
      <c r="T21" s="45"/>
      <c r="U21" s="45"/>
      <c r="V21" s="45"/>
      <c r="W21" s="46"/>
      <c r="X21" s="46"/>
    </row>
    <row r="22" spans="1:256" s="12" customFormat="1" ht="12.6" customHeight="1" x14ac:dyDescent="0.25">
      <c r="A22" s="10">
        <v>2009</v>
      </c>
      <c r="B22" s="11">
        <v>7.6100108259999999</v>
      </c>
      <c r="C22" s="11">
        <v>8.7440705225999995</v>
      </c>
      <c r="D22" s="11">
        <v>18.678176659399998</v>
      </c>
      <c r="E22" s="11">
        <v>11.5517592028</v>
      </c>
      <c r="F22" s="11">
        <v>8.4268183493999995</v>
      </c>
      <c r="G22" s="11">
        <v>13.236558494800001</v>
      </c>
      <c r="H22" s="11">
        <v>5.3407391582999999</v>
      </c>
      <c r="I22" s="11">
        <v>8.6660139962000002</v>
      </c>
      <c r="J22" s="11">
        <v>14.4702978098</v>
      </c>
      <c r="K22" s="11">
        <v>9.5059265344000003</v>
      </c>
      <c r="L22" s="11">
        <v>7.9424265022</v>
      </c>
      <c r="M22" s="11">
        <v>4.8224083164999998</v>
      </c>
      <c r="N22" s="11">
        <v>8.0510827317999993</v>
      </c>
      <c r="O22" s="11">
        <v>7.3732439238999996</v>
      </c>
      <c r="P22" s="11">
        <v>6.103096943407647</v>
      </c>
      <c r="Q22" s="11">
        <v>10.599586031899999</v>
      </c>
      <c r="R22" s="11">
        <v>22.292368584599998</v>
      </c>
      <c r="S22" s="11">
        <v>11.334313245141271</v>
      </c>
      <c r="T22" s="11">
        <v>11.895810956</v>
      </c>
      <c r="U22" s="11">
        <v>12.3036327933</v>
      </c>
      <c r="V22" s="11">
        <v>20.323318074900001</v>
      </c>
      <c r="W22" s="11">
        <v>18.580173987799999</v>
      </c>
      <c r="X22" s="33">
        <v>17.508502330300001</v>
      </c>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s="12" customFormat="1" ht="12.6" customHeight="1" x14ac:dyDescent="0.25">
      <c r="A23" s="10">
        <v>2010</v>
      </c>
      <c r="B23" s="11">
        <v>8.0741065280999997</v>
      </c>
      <c r="C23" s="11">
        <v>8.6639765740999994</v>
      </c>
      <c r="D23" s="11">
        <v>14.2672312078</v>
      </c>
      <c r="E23" s="11">
        <v>9.2252117992000002</v>
      </c>
      <c r="F23" s="11">
        <v>7.9977000077999998</v>
      </c>
      <c r="G23" s="11">
        <v>12.2287186602</v>
      </c>
      <c r="H23" s="11">
        <v>6.4257028111999999</v>
      </c>
      <c r="I23" s="11">
        <v>9.7307001794999994</v>
      </c>
      <c r="J23" s="11">
        <v>12.4848500645</v>
      </c>
      <c r="K23" s="11">
        <v>11.800521890400001</v>
      </c>
      <c r="L23" s="11">
        <v>6.8181954951000003</v>
      </c>
      <c r="M23" s="11">
        <v>5.4391852795000002</v>
      </c>
      <c r="N23" s="11">
        <v>8.0256600865000003</v>
      </c>
      <c r="O23" s="11">
        <v>5.5427390119000002</v>
      </c>
      <c r="P23" s="11">
        <v>5.9308729347853175</v>
      </c>
      <c r="Q23" s="11">
        <v>9.8982133725000008</v>
      </c>
      <c r="R23" s="11">
        <v>16.411804424700001</v>
      </c>
      <c r="S23" s="11">
        <v>9.1828843923185985</v>
      </c>
      <c r="T23" s="11">
        <v>13.952369497199999</v>
      </c>
      <c r="U23" s="11">
        <v>12.7250534025</v>
      </c>
      <c r="V23" s="11">
        <v>19.886210864799999</v>
      </c>
      <c r="W23" s="11">
        <v>16.802282574199999</v>
      </c>
      <c r="X23" s="33">
        <v>18.595168962700001</v>
      </c>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s="12" customFormat="1" ht="12.6" customHeight="1" x14ac:dyDescent="0.25">
      <c r="A24" s="10">
        <v>2011</v>
      </c>
      <c r="B24" s="11">
        <v>5.0519138385</v>
      </c>
      <c r="C24" s="11">
        <v>9.8314052197000006</v>
      </c>
      <c r="D24" s="11">
        <v>13.037169746</v>
      </c>
      <c r="E24" s="11">
        <v>14.600300689000001</v>
      </c>
      <c r="F24" s="11">
        <v>6.9288823634999996</v>
      </c>
      <c r="G24" s="11">
        <v>13.1437611077</v>
      </c>
      <c r="H24" s="11">
        <v>5.7246087792999996</v>
      </c>
      <c r="I24" s="11">
        <v>9.2040954657</v>
      </c>
      <c r="J24" s="11">
        <v>14.9952897756</v>
      </c>
      <c r="K24" s="11">
        <v>11.089778491000001</v>
      </c>
      <c r="L24" s="11">
        <v>8.8716792470999994</v>
      </c>
      <c r="M24" s="11">
        <v>3.3483101049999999</v>
      </c>
      <c r="N24" s="11">
        <v>9.7314930302999993</v>
      </c>
      <c r="O24" s="11">
        <v>6.4581111505999997</v>
      </c>
      <c r="P24" s="11">
        <v>6.2576047279680163</v>
      </c>
      <c r="Q24" s="11">
        <v>8.2340051131000003</v>
      </c>
      <c r="R24" s="11">
        <v>18.815374625499999</v>
      </c>
      <c r="S24" s="11">
        <v>10.576832002020648</v>
      </c>
      <c r="T24" s="11">
        <v>10.798848122900001</v>
      </c>
      <c r="U24" s="11">
        <v>16.9419737399</v>
      </c>
      <c r="V24" s="11">
        <v>26.233530698199999</v>
      </c>
      <c r="W24" s="11">
        <v>18.930529845300001</v>
      </c>
      <c r="X24" s="33">
        <v>19.638290098599999</v>
      </c>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12" customFormat="1" ht="12.6" customHeight="1" x14ac:dyDescent="0.25">
      <c r="A25" s="10">
        <v>2012</v>
      </c>
      <c r="B25" s="11">
        <v>5.6481566750000001</v>
      </c>
      <c r="C25" s="11">
        <v>7.6255154014000004</v>
      </c>
      <c r="D25" s="11">
        <v>18.159632881499999</v>
      </c>
      <c r="E25" s="11">
        <v>11.9031516299</v>
      </c>
      <c r="F25" s="11">
        <v>10.2989521266</v>
      </c>
      <c r="G25" s="11">
        <v>11.387624673199999</v>
      </c>
      <c r="H25" s="11">
        <v>4.7235992891</v>
      </c>
      <c r="I25" s="11">
        <v>7.3733366104</v>
      </c>
      <c r="J25" s="11">
        <v>15.046162908299999</v>
      </c>
      <c r="K25" s="11">
        <v>14.4618834081</v>
      </c>
      <c r="L25" s="11">
        <v>12.2541272581</v>
      </c>
      <c r="M25" s="11">
        <v>3.3598132172000001</v>
      </c>
      <c r="N25" s="11">
        <v>11.523025644500001</v>
      </c>
      <c r="O25" s="11">
        <v>8.5922787193999994</v>
      </c>
      <c r="P25" s="11">
        <v>6.7292106685004178</v>
      </c>
      <c r="Q25" s="11">
        <v>7.7941297376999996</v>
      </c>
      <c r="R25" s="11">
        <v>23.3492808174</v>
      </c>
      <c r="S25" s="11">
        <v>12.775660648466296</v>
      </c>
      <c r="T25" s="11">
        <v>16.462754010000001</v>
      </c>
      <c r="U25" s="11">
        <v>15.1143301808</v>
      </c>
      <c r="V25" s="11">
        <v>20.718892442400001</v>
      </c>
      <c r="W25" s="11">
        <v>16.746161612600002</v>
      </c>
      <c r="X25" s="33">
        <v>18.443301140300001</v>
      </c>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2" customFormat="1" ht="12.6" customHeight="1" x14ac:dyDescent="0.25">
      <c r="A26" s="10">
        <v>2013</v>
      </c>
      <c r="B26" s="11">
        <v>5.5575913032999997</v>
      </c>
      <c r="C26" s="11">
        <v>8.2321859325000002</v>
      </c>
      <c r="D26" s="11">
        <v>11.1114904524</v>
      </c>
      <c r="E26" s="11">
        <v>12.8690742266</v>
      </c>
      <c r="F26" s="11">
        <v>8.3809523810000002</v>
      </c>
      <c r="G26" s="11">
        <v>12.931940173099999</v>
      </c>
      <c r="H26" s="11">
        <v>5.382005382</v>
      </c>
      <c r="I26" s="11">
        <v>10.069335563199999</v>
      </c>
      <c r="J26" s="11">
        <v>15.5766375601</v>
      </c>
      <c r="K26" s="11">
        <v>15.6143368002</v>
      </c>
      <c r="L26" s="11">
        <v>10.3040479325</v>
      </c>
      <c r="M26" s="11">
        <v>3.6709682885000001</v>
      </c>
      <c r="N26" s="11">
        <v>8.3928161811000006</v>
      </c>
      <c r="O26" s="11">
        <v>7.8328981723000002</v>
      </c>
      <c r="P26" s="11">
        <v>7.729960259765436</v>
      </c>
      <c r="Q26" s="11">
        <v>9.5573847372999996</v>
      </c>
      <c r="R26" s="11">
        <v>22.136005704599999</v>
      </c>
      <c r="S26" s="11">
        <v>9.6624303781887555</v>
      </c>
      <c r="T26" s="11">
        <v>15.5225128701</v>
      </c>
      <c r="U26" s="11">
        <v>14.966839935499999</v>
      </c>
      <c r="V26" s="11">
        <v>17.515460263600001</v>
      </c>
      <c r="W26" s="11">
        <v>12.2107302224</v>
      </c>
      <c r="X26" s="33">
        <v>15.439781887200001</v>
      </c>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2" customFormat="1" ht="12.6" customHeight="1" x14ac:dyDescent="0.25">
      <c r="A27" s="10">
        <v>2014</v>
      </c>
      <c r="B27" s="11">
        <v>4.5019186029</v>
      </c>
      <c r="C27" s="11">
        <v>6.4536886331999996</v>
      </c>
      <c r="D27" s="11">
        <v>10.0809281003</v>
      </c>
      <c r="E27" s="11">
        <v>8.6458462684999997</v>
      </c>
      <c r="F27" s="11">
        <v>6.1064482082999998</v>
      </c>
      <c r="G27" s="11">
        <v>10.7107163734</v>
      </c>
      <c r="H27" s="11">
        <v>5.8701577023000002</v>
      </c>
      <c r="I27" s="11">
        <v>6.2919173062000002</v>
      </c>
      <c r="J27" s="11">
        <v>11.6023403436</v>
      </c>
      <c r="K27" s="11">
        <v>12.725090035999999</v>
      </c>
      <c r="L27" s="11">
        <v>8.5670247212999993</v>
      </c>
      <c r="M27" s="11">
        <v>5.4755285990999996</v>
      </c>
      <c r="N27" s="11">
        <v>8.8896635871999994</v>
      </c>
      <c r="O27" s="11">
        <v>7.4526928674999997</v>
      </c>
      <c r="P27" s="11">
        <v>7.5929962394308843</v>
      </c>
      <c r="Q27" s="11">
        <v>8.3450121035000002</v>
      </c>
      <c r="R27" s="11">
        <v>21.9372232431</v>
      </c>
      <c r="S27" s="11">
        <v>6.3717348633549751</v>
      </c>
      <c r="T27" s="11">
        <v>11.3956432983</v>
      </c>
      <c r="U27" s="11">
        <v>15.3454200735</v>
      </c>
      <c r="V27" s="11">
        <v>16.893144077199999</v>
      </c>
      <c r="W27" s="11">
        <v>13.015332197599999</v>
      </c>
      <c r="X27" s="33">
        <v>12.647874981699999</v>
      </c>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2" customFormat="1" ht="12.6" customHeight="1" x14ac:dyDescent="0.25">
      <c r="A28" s="10">
        <v>2015</v>
      </c>
      <c r="B28" s="11">
        <v>2.6936430025</v>
      </c>
      <c r="C28" s="11">
        <v>6.2091442057000004</v>
      </c>
      <c r="D28" s="11">
        <v>10.358775446599999</v>
      </c>
      <c r="E28" s="11">
        <v>10.1296004307</v>
      </c>
      <c r="F28" s="11">
        <v>5.2752637631999999</v>
      </c>
      <c r="G28" s="11">
        <v>9.2235451953999998</v>
      </c>
      <c r="H28" s="11">
        <v>5.2883172067000004</v>
      </c>
      <c r="I28" s="11">
        <v>6.2133005599000004</v>
      </c>
      <c r="J28" s="11">
        <v>10.9305797155</v>
      </c>
      <c r="K28" s="11">
        <v>6.6600501462999997</v>
      </c>
      <c r="L28" s="11">
        <v>8.7534100343999999</v>
      </c>
      <c r="M28" s="11">
        <v>4.6483146380000004</v>
      </c>
      <c r="N28" s="11">
        <v>7.7280573628999996</v>
      </c>
      <c r="O28" s="11">
        <v>6.4839204561999999</v>
      </c>
      <c r="P28" s="11">
        <v>4.9662579602699362</v>
      </c>
      <c r="Q28" s="11">
        <v>4.3349877488999997</v>
      </c>
      <c r="R28" s="11">
        <v>12.532020881699999</v>
      </c>
      <c r="S28" s="11">
        <v>6.1258475080290236</v>
      </c>
      <c r="T28" s="11">
        <v>9.4293694108999997</v>
      </c>
      <c r="U28" s="11">
        <v>16.264971166599999</v>
      </c>
      <c r="V28" s="11">
        <v>13.835993112800001</v>
      </c>
      <c r="W28" s="11">
        <v>9.0559203078999992</v>
      </c>
      <c r="X28" s="33">
        <v>9.0495112683999999</v>
      </c>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2" customFormat="1" ht="12.6" customHeight="1" x14ac:dyDescent="0.25">
      <c r="A29" s="10">
        <v>2016</v>
      </c>
      <c r="B29" s="11">
        <v>4.5741604202325448</v>
      </c>
      <c r="C29" s="11">
        <v>4.8583145527764433</v>
      </c>
      <c r="D29" s="11">
        <v>7.8094494338149163</v>
      </c>
      <c r="E29" s="11">
        <v>8.4452012101494436</v>
      </c>
      <c r="F29" s="11">
        <v>5.6199333565424974</v>
      </c>
      <c r="G29" s="11">
        <v>10.117607961154294</v>
      </c>
      <c r="H29" s="11">
        <v>4.2988505747126435</v>
      </c>
      <c r="I29" s="11">
        <v>4.7438010968000004</v>
      </c>
      <c r="J29" s="11">
        <v>8.8197306107386684</v>
      </c>
      <c r="K29" s="11">
        <v>6.7032139052716362</v>
      </c>
      <c r="L29" s="11">
        <v>8.6631041220367706</v>
      </c>
      <c r="M29" s="11">
        <v>3.1156114387448537</v>
      </c>
      <c r="N29" s="11">
        <v>7.0957663692446182</v>
      </c>
      <c r="O29" s="11">
        <v>5.8582477201893113</v>
      </c>
      <c r="P29" s="11">
        <v>3.9564787339268053</v>
      </c>
      <c r="Q29" s="11">
        <v>4.7339697717943476</v>
      </c>
      <c r="R29" s="11">
        <v>12.475208104461435</v>
      </c>
      <c r="S29" s="11">
        <v>6.6707990200419136</v>
      </c>
      <c r="T29" s="11">
        <v>8.1115075596170136</v>
      </c>
      <c r="U29" s="11">
        <v>10.055766492643569</v>
      </c>
      <c r="V29" s="11">
        <v>10.284139100932993</v>
      </c>
      <c r="W29" s="11">
        <v>6.6328645683854717</v>
      </c>
      <c r="X29" s="33">
        <v>7.2139662386380028</v>
      </c>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2" customFormat="1" ht="12.6" customHeight="1" x14ac:dyDescent="0.25">
      <c r="A30" s="10">
        <v>2017</v>
      </c>
      <c r="B30" s="11">
        <v>3.0886680847344037</v>
      </c>
      <c r="C30" s="11">
        <v>4.5456615805055796</v>
      </c>
      <c r="D30" s="11">
        <v>8.1536987104046563</v>
      </c>
      <c r="E30" s="11">
        <v>5.0708034406340383</v>
      </c>
      <c r="F30" s="11">
        <v>4.7144462357711658</v>
      </c>
      <c r="G30" s="11">
        <v>8.135008079917732</v>
      </c>
      <c r="H30" s="11">
        <v>3.4428938670583915</v>
      </c>
      <c r="I30" s="11">
        <v>4.4991398703189098</v>
      </c>
      <c r="J30" s="11">
        <v>7.8316501617805665</v>
      </c>
      <c r="K30" s="11">
        <v>4.7129722629993047</v>
      </c>
      <c r="L30" s="11">
        <v>9.4201161288059083</v>
      </c>
      <c r="M30" s="11">
        <v>3.9282947880933938</v>
      </c>
      <c r="N30" s="11">
        <v>5.4715756283038113</v>
      </c>
      <c r="O30" s="11">
        <v>4.7591743119266052</v>
      </c>
      <c r="P30" s="11">
        <v>3.4264935549287894</v>
      </c>
      <c r="Q30" s="11">
        <v>3.7539886129012077</v>
      </c>
      <c r="R30" s="11">
        <v>9.4550468035701325</v>
      </c>
      <c r="S30" s="11">
        <v>4.8612930457310863</v>
      </c>
      <c r="T30" s="11">
        <v>7.699217246246632</v>
      </c>
      <c r="U30" s="11">
        <v>8.8830984247305462</v>
      </c>
      <c r="V30" s="11">
        <v>10.126696787098137</v>
      </c>
      <c r="W30" s="11">
        <v>7.1697040523040965</v>
      </c>
      <c r="X30" s="33">
        <v>10.319297944716006</v>
      </c>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2" customFormat="1" ht="12.6" customHeight="1" x14ac:dyDescent="0.25">
      <c r="A31" s="10"/>
      <c r="B31" s="11"/>
      <c r="C31" s="11"/>
      <c r="D31" s="11"/>
      <c r="E31" s="11"/>
      <c r="F31" s="11"/>
      <c r="G31" s="11"/>
      <c r="H31" s="11"/>
      <c r="I31" s="11"/>
      <c r="J31" s="11"/>
      <c r="K31" s="11"/>
      <c r="L31" s="11"/>
      <c r="M31" s="11"/>
      <c r="N31" s="11"/>
      <c r="O31" s="11"/>
      <c r="P31" s="11"/>
      <c r="Q31" s="11"/>
      <c r="R31" s="11"/>
      <c r="S31" s="11"/>
      <c r="T31" s="11"/>
      <c r="U31" s="11"/>
      <c r="V31" s="11"/>
      <c r="W31" s="11"/>
      <c r="X31" s="33"/>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40" customFormat="1" ht="12.6" customHeight="1" x14ac:dyDescent="0.25">
      <c r="A32" s="38" t="s">
        <v>47</v>
      </c>
      <c r="B32" s="49">
        <f>B30-B29</f>
        <v>-1.4854923354981411</v>
      </c>
      <c r="C32" s="49">
        <f t="shared" ref="C32:X32" si="1">C30-C29</f>
        <v>-0.31265297227086375</v>
      </c>
      <c r="D32" s="49">
        <f t="shared" si="1"/>
        <v>0.34424927658974003</v>
      </c>
      <c r="E32" s="49">
        <f t="shared" si="1"/>
        <v>-3.3743977695154053</v>
      </c>
      <c r="F32" s="49">
        <f t="shared" si="1"/>
        <v>-0.90548712077133153</v>
      </c>
      <c r="G32" s="49">
        <f t="shared" si="1"/>
        <v>-1.9825998812365615</v>
      </c>
      <c r="H32" s="49">
        <f t="shared" si="1"/>
        <v>-0.85595670765425202</v>
      </c>
      <c r="I32" s="49">
        <f t="shared" si="1"/>
        <v>-0.24466122648109057</v>
      </c>
      <c r="J32" s="49">
        <f t="shared" si="1"/>
        <v>-0.98808044895810188</v>
      </c>
      <c r="K32" s="49">
        <f t="shared" si="1"/>
        <v>-1.9902416422723315</v>
      </c>
      <c r="L32" s="49">
        <f t="shared" si="1"/>
        <v>0.75701200676913771</v>
      </c>
      <c r="M32" s="49">
        <f t="shared" si="1"/>
        <v>0.81268334934854014</v>
      </c>
      <c r="N32" s="49">
        <f t="shared" si="1"/>
        <v>-1.624190740940807</v>
      </c>
      <c r="O32" s="49">
        <f t="shared" si="1"/>
        <v>-1.0990734082627061</v>
      </c>
      <c r="P32" s="49">
        <f t="shared" si="1"/>
        <v>-0.52998517899801589</v>
      </c>
      <c r="Q32" s="49">
        <f t="shared" si="1"/>
        <v>-0.97998115889313997</v>
      </c>
      <c r="R32" s="49">
        <f t="shared" si="1"/>
        <v>-3.0201613008913029</v>
      </c>
      <c r="S32" s="49">
        <f t="shared" si="1"/>
        <v>-1.8095059743108273</v>
      </c>
      <c r="T32" s="49">
        <f t="shared" si="1"/>
        <v>-0.41229031337038169</v>
      </c>
      <c r="U32" s="49">
        <f t="shared" si="1"/>
        <v>-1.1726680679130226</v>
      </c>
      <c r="V32" s="49">
        <f t="shared" si="1"/>
        <v>-0.15744231383485641</v>
      </c>
      <c r="W32" s="49">
        <f t="shared" si="1"/>
        <v>0.53683948391862479</v>
      </c>
      <c r="X32" s="49">
        <f t="shared" si="1"/>
        <v>3.1053317060780028</v>
      </c>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row>
    <row r="33" spans="1:256" s="12" customFormat="1" ht="12.6" customHeight="1" x14ac:dyDescent="0.25">
      <c r="A33" s="10"/>
      <c r="B33" s="11"/>
      <c r="C33" s="11"/>
      <c r="D33" s="11"/>
      <c r="E33" s="11"/>
      <c r="F33" s="11"/>
      <c r="G33" s="11"/>
      <c r="H33" s="11"/>
      <c r="I33" s="11"/>
      <c r="J33" s="11"/>
      <c r="K33" s="11"/>
      <c r="L33" s="11"/>
      <c r="M33" s="11"/>
      <c r="N33" s="11"/>
      <c r="O33" s="11"/>
      <c r="P33" s="11"/>
      <c r="Q33" s="11"/>
      <c r="R33" s="11"/>
      <c r="S33" s="11"/>
      <c r="T33" s="11"/>
      <c r="U33" s="11"/>
      <c r="V33" s="11"/>
      <c r="W33" s="11"/>
      <c r="X33" s="11"/>
    </row>
    <row r="34" spans="1:256" s="40" customFormat="1" ht="12.6" customHeight="1" x14ac:dyDescent="0.25">
      <c r="A34" s="44" t="s">
        <v>16</v>
      </c>
      <c r="B34" s="45"/>
      <c r="C34" s="45"/>
      <c r="D34" s="45"/>
      <c r="E34" s="45"/>
      <c r="F34" s="45"/>
      <c r="G34" s="45"/>
      <c r="H34" s="45"/>
      <c r="I34" s="45"/>
      <c r="J34" s="45"/>
      <c r="K34" s="45"/>
      <c r="L34" s="45"/>
      <c r="M34" s="45"/>
      <c r="N34" s="45"/>
      <c r="O34" s="45"/>
      <c r="P34" s="45"/>
      <c r="Q34" s="45"/>
      <c r="R34" s="45"/>
      <c r="S34" s="45"/>
      <c r="T34" s="45"/>
      <c r="U34" s="45"/>
      <c r="V34" s="45"/>
      <c r="W34" s="46"/>
      <c r="X34" s="46"/>
    </row>
    <row r="35" spans="1:256" s="12" customFormat="1" ht="12.6" customHeight="1" x14ac:dyDescent="0.25">
      <c r="A35" s="10">
        <v>2009</v>
      </c>
      <c r="B35" s="11">
        <v>8.3741960135000006</v>
      </c>
      <c r="C35" s="11">
        <v>11.431421649500001</v>
      </c>
      <c r="D35" s="11">
        <v>9.1117732764999992</v>
      </c>
      <c r="E35" s="11">
        <v>19.784421395199999</v>
      </c>
      <c r="F35" s="11">
        <v>6.6887870647999996</v>
      </c>
      <c r="G35" s="11">
        <v>14.416251774499999</v>
      </c>
      <c r="H35" s="11">
        <v>17.185311780500001</v>
      </c>
      <c r="I35" s="11">
        <v>7.8683055947999998</v>
      </c>
      <c r="J35" s="11">
        <v>11.3845264982</v>
      </c>
      <c r="K35" s="11">
        <v>5.1637131792000002</v>
      </c>
      <c r="L35" s="11">
        <v>13.320237424</v>
      </c>
      <c r="M35" s="11">
        <v>4.6202714408999999</v>
      </c>
      <c r="N35" s="11">
        <v>5.0666296502000003</v>
      </c>
      <c r="O35" s="11">
        <v>12.015656764899999</v>
      </c>
      <c r="P35" s="11">
        <v>3.2280843337032179</v>
      </c>
      <c r="Q35" s="11">
        <v>1.786071977</v>
      </c>
      <c r="R35" s="11">
        <v>2.6659252232999999</v>
      </c>
      <c r="S35" s="11">
        <v>4.8015678588926995</v>
      </c>
      <c r="T35" s="11">
        <v>2.8464017186000001</v>
      </c>
      <c r="U35" s="11">
        <v>4.1114383898</v>
      </c>
      <c r="V35" s="11">
        <v>9.9243263296999995</v>
      </c>
      <c r="W35" s="11">
        <v>7.4105896252000001</v>
      </c>
      <c r="X35" s="33">
        <v>2.3617584079</v>
      </c>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2" customFormat="1" ht="12.6" customHeight="1" x14ac:dyDescent="0.25">
      <c r="A36" s="10">
        <v>2010</v>
      </c>
      <c r="B36" s="11">
        <v>6.5719471741</v>
      </c>
      <c r="C36" s="11">
        <v>9.8413113697999997</v>
      </c>
      <c r="D36" s="11">
        <v>6.8976366847000001</v>
      </c>
      <c r="E36" s="11">
        <v>18.247938703799999</v>
      </c>
      <c r="F36" s="11">
        <v>5.2272549070999998</v>
      </c>
      <c r="G36" s="11">
        <v>14.924189872199999</v>
      </c>
      <c r="H36" s="11">
        <v>14.883061658400001</v>
      </c>
      <c r="I36" s="11">
        <v>7.3249551167</v>
      </c>
      <c r="J36" s="11">
        <v>11.2989196304</v>
      </c>
      <c r="K36" s="11">
        <v>4.6100318933000004</v>
      </c>
      <c r="L36" s="11">
        <v>13.2813393271</v>
      </c>
      <c r="M36" s="11">
        <v>3.7032750838999999</v>
      </c>
      <c r="N36" s="11">
        <v>4.7217862944000002</v>
      </c>
      <c r="O36" s="11">
        <v>11.415046289399999</v>
      </c>
      <c r="P36" s="11">
        <v>2.691320491415186</v>
      </c>
      <c r="Q36" s="11">
        <v>1.7321873402000001</v>
      </c>
      <c r="R36" s="11">
        <v>2.6293839615999999</v>
      </c>
      <c r="S36" s="11">
        <v>4.8653176955793276</v>
      </c>
      <c r="T36" s="11">
        <v>2.5392243338</v>
      </c>
      <c r="U36" s="11">
        <v>4.7909673481999997</v>
      </c>
      <c r="V36" s="11">
        <v>8.1362458189000009</v>
      </c>
      <c r="W36" s="11">
        <v>6.0586847017999998</v>
      </c>
      <c r="X36" s="33">
        <v>2.0695619941999999</v>
      </c>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2" customFormat="1" ht="12.6" customHeight="1" x14ac:dyDescent="0.25">
      <c r="A37" s="10">
        <v>2011</v>
      </c>
      <c r="B37" s="11">
        <v>6.4466139780000002</v>
      </c>
      <c r="C37" s="11">
        <v>10.5815927666</v>
      </c>
      <c r="D37" s="11">
        <v>8.6172446809000007</v>
      </c>
      <c r="E37" s="11">
        <v>18.073499971899999</v>
      </c>
      <c r="F37" s="11">
        <v>8.5773896917000005</v>
      </c>
      <c r="G37" s="11">
        <v>14.9991211452</v>
      </c>
      <c r="H37" s="11">
        <v>15.1561363583</v>
      </c>
      <c r="I37" s="11">
        <v>5.8863401234000001</v>
      </c>
      <c r="J37" s="11">
        <v>11.730394497400001</v>
      </c>
      <c r="K37" s="11">
        <v>4.5562655815999999</v>
      </c>
      <c r="L37" s="11">
        <v>11.720664640700001</v>
      </c>
      <c r="M37" s="11">
        <v>3.1193658243</v>
      </c>
      <c r="N37" s="11">
        <v>4.1530174482</v>
      </c>
      <c r="O37" s="11">
        <v>10.546273255099999</v>
      </c>
      <c r="P37" s="11">
        <v>3.1288023639840081</v>
      </c>
      <c r="Q37" s="11">
        <v>2.0917029118000001</v>
      </c>
      <c r="R37" s="11">
        <v>3.9195437369000001</v>
      </c>
      <c r="S37" s="11">
        <v>4.6096043949104919</v>
      </c>
      <c r="T37" s="11">
        <v>3.4129692832999998</v>
      </c>
      <c r="U37" s="11">
        <v>4.9313244992999996</v>
      </c>
      <c r="V37" s="11">
        <v>7.8785939084000001</v>
      </c>
      <c r="W37" s="11">
        <v>7.2299256051</v>
      </c>
      <c r="X37" s="33">
        <v>3.3187187918999999</v>
      </c>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12" customFormat="1" ht="12.6" customHeight="1" x14ac:dyDescent="0.25">
      <c r="A38" s="10">
        <v>2012</v>
      </c>
      <c r="B38" s="11">
        <v>5.8937287043</v>
      </c>
      <c r="C38" s="11">
        <v>10.0897404802</v>
      </c>
      <c r="D38" s="11">
        <v>7.7694368551000004</v>
      </c>
      <c r="E38" s="11">
        <v>13.4228721923</v>
      </c>
      <c r="F38" s="11">
        <v>4.8027532361</v>
      </c>
      <c r="G38" s="11">
        <v>15.609567154100001</v>
      </c>
      <c r="H38" s="11">
        <v>10.2890281545</v>
      </c>
      <c r="I38" s="11">
        <v>4.8804466135000002</v>
      </c>
      <c r="J38" s="11">
        <v>11.025315969399999</v>
      </c>
      <c r="K38" s="11">
        <v>3.9517937220000001</v>
      </c>
      <c r="L38" s="11">
        <v>18.3264849619</v>
      </c>
      <c r="M38" s="11">
        <v>2.1354745024000001</v>
      </c>
      <c r="N38" s="11">
        <v>3.2922930412999998</v>
      </c>
      <c r="O38" s="11">
        <v>9.4456214689000007</v>
      </c>
      <c r="P38" s="11">
        <v>3.6347561275111744</v>
      </c>
      <c r="Q38" s="11">
        <v>1.7758776618000001</v>
      </c>
      <c r="R38" s="11">
        <v>2.7128757256</v>
      </c>
      <c r="S38" s="11">
        <v>3.7795964265633786</v>
      </c>
      <c r="T38" s="11">
        <v>2.9067462938999999</v>
      </c>
      <c r="U38" s="11">
        <v>3.8908176703000001</v>
      </c>
      <c r="V38" s="11">
        <v>7.9953674682000004</v>
      </c>
      <c r="W38" s="11">
        <v>7.0326915712</v>
      </c>
      <c r="X38" s="33">
        <v>3.6104341547000001</v>
      </c>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s="12" customFormat="1" ht="12.6" customHeight="1" x14ac:dyDescent="0.25">
      <c r="A39" s="10">
        <v>2013</v>
      </c>
      <c r="B39" s="11">
        <v>5.3743740076000002</v>
      </c>
      <c r="C39" s="11">
        <v>8.3087644062999999</v>
      </c>
      <c r="D39" s="11">
        <v>7.2956087159000003</v>
      </c>
      <c r="E39" s="11">
        <v>12.884758655800001</v>
      </c>
      <c r="F39" s="11">
        <v>5.0539682539999999</v>
      </c>
      <c r="G39" s="11">
        <v>19.006322706300001</v>
      </c>
      <c r="H39" s="11">
        <v>11.044811044799999</v>
      </c>
      <c r="I39" s="11">
        <v>5.6095606425</v>
      </c>
      <c r="J39" s="11">
        <v>10.1537532399</v>
      </c>
      <c r="K39" s="11">
        <v>3.4941173259</v>
      </c>
      <c r="L39" s="11">
        <v>14.5319691241</v>
      </c>
      <c r="M39" s="11">
        <v>1.0165758336999999</v>
      </c>
      <c r="N39" s="11">
        <v>3.4947578631999998</v>
      </c>
      <c r="O39" s="11">
        <v>9.7397834951999993</v>
      </c>
      <c r="P39" s="11">
        <v>5.476398177764854</v>
      </c>
      <c r="Q39" s="11">
        <v>2.3448744278999998</v>
      </c>
      <c r="R39" s="11">
        <v>2.5072649343000002</v>
      </c>
      <c r="S39" s="11">
        <v>3.9695971935871004</v>
      </c>
      <c r="T39" s="11">
        <v>2.3257637129000002</v>
      </c>
      <c r="U39" s="11">
        <v>3.8238632968999999</v>
      </c>
      <c r="V39" s="11">
        <v>8.5646421523999994</v>
      </c>
      <c r="W39" s="11">
        <v>5.9842955481000004</v>
      </c>
      <c r="X39" s="33">
        <v>3.6747273588999998</v>
      </c>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2" customFormat="1" ht="12.6" customHeight="1" x14ac:dyDescent="0.25">
      <c r="A40" s="10">
        <v>2014</v>
      </c>
      <c r="B40" s="11">
        <v>8.0671964226000004</v>
      </c>
      <c r="C40" s="11">
        <v>9.3966463529999995</v>
      </c>
      <c r="D40" s="11">
        <v>9.4260186181000005</v>
      </c>
      <c r="E40" s="11">
        <v>13.768160933800001</v>
      </c>
      <c r="F40" s="11">
        <v>5.4530833793999998</v>
      </c>
      <c r="G40" s="11">
        <v>14.368954007999999</v>
      </c>
      <c r="H40" s="11">
        <v>10.6221901279</v>
      </c>
      <c r="I40" s="11">
        <v>7.6747562746</v>
      </c>
      <c r="J40" s="11">
        <v>14.5836697681</v>
      </c>
      <c r="K40" s="11">
        <v>3.5480859009999999</v>
      </c>
      <c r="L40" s="11">
        <v>12.533903671799999</v>
      </c>
      <c r="M40" s="11">
        <v>1.7128576643</v>
      </c>
      <c r="N40" s="11">
        <v>4.3576782290000002</v>
      </c>
      <c r="O40" s="11">
        <v>9.3740902474999999</v>
      </c>
      <c r="P40" s="11">
        <v>4.7665812354786938</v>
      </c>
      <c r="Q40" s="11">
        <v>2.4684673206999999</v>
      </c>
      <c r="R40" s="11">
        <v>3.4415760459999998</v>
      </c>
      <c r="S40" s="11">
        <v>4.4994715385776836</v>
      </c>
      <c r="T40" s="11">
        <v>2.6874079434000002</v>
      </c>
      <c r="U40" s="11">
        <v>5.1250148121999999</v>
      </c>
      <c r="V40" s="11">
        <v>8.9477283524000004</v>
      </c>
      <c r="W40" s="11">
        <v>6.5758091993000001</v>
      </c>
      <c r="X40" s="33">
        <v>4.0017525923999999</v>
      </c>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2" customFormat="1" ht="12.6" customHeight="1" x14ac:dyDescent="0.25">
      <c r="A41" s="10">
        <v>2015</v>
      </c>
      <c r="B41" s="11">
        <v>5.1478510714999999</v>
      </c>
      <c r="C41" s="11">
        <v>7.9885369644999997</v>
      </c>
      <c r="D41" s="11">
        <v>8.3580548805999992</v>
      </c>
      <c r="E41" s="11">
        <v>13.659962311999999</v>
      </c>
      <c r="F41" s="11">
        <v>4.400220011</v>
      </c>
      <c r="G41" s="11">
        <v>17.9439879255</v>
      </c>
      <c r="H41" s="11">
        <v>9.7914694131999997</v>
      </c>
      <c r="I41" s="11">
        <v>5.5305202786000001</v>
      </c>
      <c r="J41" s="11">
        <v>10.5728067903</v>
      </c>
      <c r="K41" s="11">
        <v>4.6228583368000002</v>
      </c>
      <c r="L41" s="11">
        <v>13.628276598299999</v>
      </c>
      <c r="M41" s="11">
        <v>1.7813900409000001</v>
      </c>
      <c r="N41" s="11">
        <v>3.5187890053999999</v>
      </c>
      <c r="O41" s="11">
        <v>6.3970822358000001</v>
      </c>
      <c r="P41" s="11">
        <v>4.7761619617907041</v>
      </c>
      <c r="Q41" s="11">
        <v>1.9476031916000001</v>
      </c>
      <c r="R41" s="11">
        <v>3.5624397858000001</v>
      </c>
      <c r="S41" s="11">
        <v>3.330557868442964</v>
      </c>
      <c r="T41" s="11">
        <v>5.5858764445000002</v>
      </c>
      <c r="U41" s="11">
        <v>6.1806890433000001</v>
      </c>
      <c r="V41" s="11">
        <v>8.670624213</v>
      </c>
      <c r="W41" s="11">
        <v>4.3339047188000004</v>
      </c>
      <c r="X41" s="33">
        <v>3.7706296951999998</v>
      </c>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2" customFormat="1" ht="12.6" customHeight="1" x14ac:dyDescent="0.25">
      <c r="A42" s="10">
        <v>2016</v>
      </c>
      <c r="B42" s="11">
        <v>6.2857817387711741</v>
      </c>
      <c r="C42" s="11">
        <v>7.8047068385857319</v>
      </c>
      <c r="D42" s="11">
        <v>6.9579675278054189</v>
      </c>
      <c r="E42" s="11">
        <v>11.789835352782887</v>
      </c>
      <c r="F42" s="11">
        <v>4.8739245039041128</v>
      </c>
      <c r="G42" s="11">
        <v>11.871572844931041</v>
      </c>
      <c r="H42" s="11">
        <v>8.6436781609195403</v>
      </c>
      <c r="I42" s="11">
        <v>3.6671937557000001</v>
      </c>
      <c r="J42" s="11">
        <v>7.7495540931176583</v>
      </c>
      <c r="K42" s="11">
        <v>3.7153472420691624</v>
      </c>
      <c r="L42" s="11">
        <v>14.954448080227877</v>
      </c>
      <c r="M42" s="11">
        <v>2.0307110270390565</v>
      </c>
      <c r="N42" s="11">
        <v>3.6670285154491777</v>
      </c>
      <c r="O42" s="11">
        <v>9.1481011197044904</v>
      </c>
      <c r="P42" s="11">
        <v>5.8876171635815551</v>
      </c>
      <c r="Q42" s="11">
        <v>1.7614771243885945</v>
      </c>
      <c r="R42" s="11">
        <v>2.9787139918454018</v>
      </c>
      <c r="S42" s="11">
        <v>3.9847693261312318</v>
      </c>
      <c r="T42" s="11">
        <v>3.1829966373180687</v>
      </c>
      <c r="U42" s="11">
        <v>6.7335073564309447</v>
      </c>
      <c r="V42" s="11">
        <v>8.6786623046165037</v>
      </c>
      <c r="W42" s="11">
        <v>5.4210912337765871</v>
      </c>
      <c r="X42" s="33">
        <v>3.7512624440917617</v>
      </c>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2" customFormat="1" ht="12.6" customHeight="1" x14ac:dyDescent="0.25">
      <c r="A43" s="10">
        <v>2017</v>
      </c>
      <c r="B43" s="11">
        <v>6.6435502199947551</v>
      </c>
      <c r="C43" s="11">
        <v>7.7157822819403323</v>
      </c>
      <c r="D43" s="11">
        <v>7.8110645989442897</v>
      </c>
      <c r="E43" s="11">
        <v>11.125718363820756</v>
      </c>
      <c r="F43" s="11">
        <v>4.812154966046216</v>
      </c>
      <c r="G43" s="11">
        <v>11.642426913471427</v>
      </c>
      <c r="H43" s="11">
        <v>9.4335291957399932</v>
      </c>
      <c r="I43" s="11">
        <v>3.2420272594945083</v>
      </c>
      <c r="J43" s="11">
        <v>8.383174821060889</v>
      </c>
      <c r="K43" s="11">
        <v>5.1250354116768397</v>
      </c>
      <c r="L43" s="11">
        <v>13.776408193337504</v>
      </c>
      <c r="M43" s="11">
        <v>1.7704990594223746</v>
      </c>
      <c r="N43" s="11">
        <v>3.7095427988500416</v>
      </c>
      <c r="O43" s="11">
        <v>8.113532110091743</v>
      </c>
      <c r="P43" s="11">
        <v>3.5663504347218016</v>
      </c>
      <c r="Q43" s="11">
        <v>1.4546705874992178</v>
      </c>
      <c r="R43" s="11">
        <v>2.4091139975328351</v>
      </c>
      <c r="S43" s="11">
        <v>4.6866358105551189</v>
      </c>
      <c r="T43" s="11">
        <v>4.6451944052354674</v>
      </c>
      <c r="U43" s="11">
        <v>6.4550515219708631</v>
      </c>
      <c r="V43" s="11">
        <v>7.6339714241201335</v>
      </c>
      <c r="W43" s="11">
        <v>5.8115662802817347</v>
      </c>
      <c r="X43" s="33">
        <v>3.0014578509561787</v>
      </c>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2" customFormat="1" ht="12.6" customHeight="1" x14ac:dyDescent="0.25">
      <c r="A44" s="10"/>
      <c r="B44" s="11"/>
      <c r="C44" s="11"/>
      <c r="D44" s="11"/>
      <c r="E44" s="11"/>
      <c r="F44" s="11"/>
      <c r="G44" s="11"/>
      <c r="H44" s="11"/>
      <c r="I44" s="11"/>
      <c r="J44" s="11"/>
      <c r="K44" s="11"/>
      <c r="L44" s="11"/>
      <c r="M44" s="11"/>
      <c r="N44" s="11"/>
      <c r="O44" s="11"/>
      <c r="P44" s="11"/>
      <c r="Q44" s="11"/>
      <c r="R44" s="11"/>
      <c r="S44" s="11"/>
      <c r="T44" s="11"/>
      <c r="U44" s="11"/>
      <c r="V44" s="11"/>
      <c r="W44" s="11"/>
      <c r="X44" s="33"/>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40" customFormat="1" ht="12.6" customHeight="1" x14ac:dyDescent="0.25">
      <c r="A45" s="38" t="s">
        <v>47</v>
      </c>
      <c r="B45" s="49">
        <f>B43-B42</f>
        <v>0.35776848122358107</v>
      </c>
      <c r="C45" s="49">
        <f t="shared" ref="C45:X45" si="2">C43-C42</f>
        <v>-8.8924556645399555E-2</v>
      </c>
      <c r="D45" s="49">
        <f t="shared" si="2"/>
        <v>0.85309707113887079</v>
      </c>
      <c r="E45" s="49">
        <f t="shared" si="2"/>
        <v>-0.66411698896213167</v>
      </c>
      <c r="F45" s="49">
        <f t="shared" si="2"/>
        <v>-6.176953785789685E-2</v>
      </c>
      <c r="G45" s="49">
        <f t="shared" si="2"/>
        <v>-0.22914593145961426</v>
      </c>
      <c r="H45" s="49">
        <f t="shared" si="2"/>
        <v>0.78985103482045282</v>
      </c>
      <c r="I45" s="49">
        <f t="shared" si="2"/>
        <v>-0.42516649620549174</v>
      </c>
      <c r="J45" s="49">
        <f t="shared" si="2"/>
        <v>0.63362072794323065</v>
      </c>
      <c r="K45" s="49">
        <f t="shared" si="2"/>
        <v>1.4096881696076773</v>
      </c>
      <c r="L45" s="49">
        <f t="shared" si="2"/>
        <v>-1.1780398868903728</v>
      </c>
      <c r="M45" s="49">
        <f t="shared" si="2"/>
        <v>-0.26021196761668186</v>
      </c>
      <c r="N45" s="49">
        <f t="shared" si="2"/>
        <v>4.2514283400863828E-2</v>
      </c>
      <c r="O45" s="49">
        <f t="shared" si="2"/>
        <v>-1.0345690096127473</v>
      </c>
      <c r="P45" s="49">
        <f t="shared" si="2"/>
        <v>-2.3212667288597535</v>
      </c>
      <c r="Q45" s="49">
        <f t="shared" si="2"/>
        <v>-0.30680653688937665</v>
      </c>
      <c r="R45" s="49">
        <f t="shared" si="2"/>
        <v>-0.56959999431256669</v>
      </c>
      <c r="S45" s="49">
        <f t="shared" si="2"/>
        <v>0.7018664844238871</v>
      </c>
      <c r="T45" s="49">
        <f t="shared" si="2"/>
        <v>1.4621977679173987</v>
      </c>
      <c r="U45" s="49">
        <f t="shared" si="2"/>
        <v>-0.2784558344600816</v>
      </c>
      <c r="V45" s="49">
        <f t="shared" si="2"/>
        <v>-1.0446908804963702</v>
      </c>
      <c r="W45" s="49">
        <f t="shared" si="2"/>
        <v>0.39047504650514764</v>
      </c>
      <c r="X45" s="49">
        <f t="shared" si="2"/>
        <v>-0.74980459313558301</v>
      </c>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row>
    <row r="46" spans="1:256" s="12" customFormat="1" ht="12.6" customHeight="1" x14ac:dyDescent="0.25">
      <c r="A46" s="10"/>
      <c r="B46" s="11"/>
      <c r="C46" s="11"/>
      <c r="D46" s="11"/>
      <c r="E46" s="11"/>
      <c r="F46" s="11"/>
      <c r="G46" s="11"/>
      <c r="H46" s="11"/>
      <c r="I46" s="11"/>
      <c r="J46" s="11"/>
      <c r="K46" s="11"/>
      <c r="L46" s="11"/>
      <c r="M46" s="11"/>
      <c r="N46" s="11"/>
      <c r="O46" s="11"/>
      <c r="P46" s="11"/>
      <c r="Q46" s="11"/>
      <c r="R46" s="11"/>
      <c r="S46" s="11"/>
      <c r="T46" s="11"/>
      <c r="U46" s="11"/>
      <c r="V46" s="11"/>
      <c r="W46" s="11"/>
      <c r="X46" s="11"/>
    </row>
    <row r="47" spans="1:256" s="12" customFormat="1" ht="24.95" customHeight="1" x14ac:dyDescent="0.25">
      <c r="A47" s="44" t="s">
        <v>17</v>
      </c>
      <c r="B47" s="9"/>
      <c r="C47" s="9"/>
      <c r="D47" s="9"/>
      <c r="E47" s="9"/>
      <c r="F47" s="9"/>
      <c r="G47" s="9"/>
      <c r="H47" s="9"/>
      <c r="I47" s="9"/>
      <c r="J47" s="9"/>
      <c r="K47" s="9"/>
      <c r="L47" s="9"/>
      <c r="M47" s="9"/>
      <c r="N47" s="9"/>
      <c r="O47" s="9"/>
      <c r="P47" s="9"/>
      <c r="Q47" s="9"/>
      <c r="R47" s="9"/>
      <c r="S47" s="9"/>
      <c r="T47" s="9"/>
      <c r="U47" s="9"/>
      <c r="V47" s="9"/>
      <c r="W47" s="34"/>
      <c r="X47" s="34"/>
    </row>
    <row r="48" spans="1:256" s="12" customFormat="1" ht="12.6" customHeight="1" x14ac:dyDescent="0.25">
      <c r="A48" s="10">
        <v>2009</v>
      </c>
      <c r="B48" s="11">
        <v>0.70050308859999999</v>
      </c>
      <c r="C48" s="11">
        <v>0.63112034039999998</v>
      </c>
      <c r="D48" s="11">
        <v>0.7942333184</v>
      </c>
      <c r="E48" s="11">
        <v>1.9605450477999999</v>
      </c>
      <c r="F48" s="11">
        <v>0.84268183490000004</v>
      </c>
      <c r="G48" s="11">
        <v>1.3996360945999999</v>
      </c>
      <c r="H48" s="11">
        <v>1.8277196230999999</v>
      </c>
      <c r="I48" s="11">
        <v>1.5591573299000001</v>
      </c>
      <c r="J48" s="11">
        <v>1.3656179421000001</v>
      </c>
      <c r="K48" s="11">
        <v>0.82149982399999999</v>
      </c>
      <c r="L48" s="11">
        <v>1.9401347180999999</v>
      </c>
      <c r="M48" s="11">
        <v>1.0973144671999999</v>
      </c>
      <c r="N48" s="11">
        <v>0.902276513</v>
      </c>
      <c r="O48" s="11">
        <v>0.57650878419999996</v>
      </c>
      <c r="P48" s="11">
        <v>0.93311812771108649</v>
      </c>
      <c r="Q48" s="11">
        <v>1.2018428257</v>
      </c>
      <c r="R48" s="11">
        <v>3.0420987209999999</v>
      </c>
      <c r="S48" s="11">
        <v>1.7965049812183571</v>
      </c>
      <c r="T48" s="11">
        <v>1.1815252417</v>
      </c>
      <c r="U48" s="11">
        <v>1.1352479136</v>
      </c>
      <c r="V48" s="11">
        <v>5.0085385216000002</v>
      </c>
      <c r="W48" s="11">
        <v>4.9403930834000001</v>
      </c>
      <c r="X48" s="33">
        <v>4.1252046857</v>
      </c>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2" customFormat="1" ht="12.6" customHeight="1" x14ac:dyDescent="0.25">
      <c r="A49" s="10">
        <v>2010</v>
      </c>
      <c r="B49" s="11">
        <v>1.0014395694</v>
      </c>
      <c r="C49" s="11">
        <v>0.39244493190000002</v>
      </c>
      <c r="D49" s="11">
        <v>0.69166234940000004</v>
      </c>
      <c r="E49" s="11">
        <v>1.1258160141</v>
      </c>
      <c r="F49" s="11">
        <v>0.99317843230000002</v>
      </c>
      <c r="G49" s="11">
        <v>1.7044891487</v>
      </c>
      <c r="H49" s="11">
        <v>0.87408457360000003</v>
      </c>
      <c r="I49" s="11">
        <v>0.89766606819999994</v>
      </c>
      <c r="J49" s="11">
        <v>1.0165118007</v>
      </c>
      <c r="K49" s="11">
        <v>0.92780516089999998</v>
      </c>
      <c r="L49" s="11">
        <v>1.7511870159</v>
      </c>
      <c r="M49" s="11">
        <v>0.78115958799999996</v>
      </c>
      <c r="N49" s="11">
        <v>0.85350072960000001</v>
      </c>
      <c r="O49" s="11">
        <v>0.41945051979999998</v>
      </c>
      <c r="P49" s="11">
        <v>0.89710683047172868</v>
      </c>
      <c r="Q49" s="11">
        <v>1.0063183595</v>
      </c>
      <c r="R49" s="11">
        <v>2.5737776542000002</v>
      </c>
      <c r="S49" s="11">
        <v>2.480989818275551</v>
      </c>
      <c r="T49" s="11">
        <v>1.0156897334999999</v>
      </c>
      <c r="U49" s="11">
        <v>1.7088800732</v>
      </c>
      <c r="V49" s="11">
        <v>3.8180664450999999</v>
      </c>
      <c r="W49" s="11">
        <v>2.9236676177000001</v>
      </c>
      <c r="X49" s="33">
        <v>3.6140112435999998</v>
      </c>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2" customFormat="1" ht="12.6" customHeight="1" x14ac:dyDescent="0.25">
      <c r="A50" s="10">
        <v>2011</v>
      </c>
      <c r="B50" s="11">
        <v>0.49589338290000001</v>
      </c>
      <c r="C50" s="11">
        <v>0.43431910610000002</v>
      </c>
      <c r="D50" s="11">
        <v>0.61417648049999995</v>
      </c>
      <c r="E50" s="11">
        <v>0.86026000759999999</v>
      </c>
      <c r="F50" s="11">
        <v>0.412126832</v>
      </c>
      <c r="G50" s="11">
        <v>1.3280471846999999</v>
      </c>
      <c r="H50" s="11">
        <v>0.91499894420000005</v>
      </c>
      <c r="I50" s="11">
        <v>0.99889408160000004</v>
      </c>
      <c r="J50" s="11">
        <v>0.85171181169999999</v>
      </c>
      <c r="K50" s="11">
        <v>0.91698426799999999</v>
      </c>
      <c r="L50" s="11">
        <v>1.923830997</v>
      </c>
      <c r="M50" s="11">
        <v>0.4865065965</v>
      </c>
      <c r="N50" s="11">
        <v>0.53454680030000001</v>
      </c>
      <c r="O50" s="11" t="s">
        <v>41</v>
      </c>
      <c r="P50" s="11">
        <v>1.1919247100891461</v>
      </c>
      <c r="Q50" s="11">
        <v>1.2284604402999999</v>
      </c>
      <c r="R50" s="11">
        <v>3.4814310638000001</v>
      </c>
      <c r="S50" s="11">
        <v>1.989075869036719</v>
      </c>
      <c r="T50" s="11">
        <v>0.82657849829999996</v>
      </c>
      <c r="U50" s="11">
        <v>1.3916621285999999</v>
      </c>
      <c r="V50" s="11">
        <v>4.7954339361000002</v>
      </c>
      <c r="W50" s="11">
        <v>4.1912612204000004</v>
      </c>
      <c r="X50" s="33">
        <v>5.4500060894000004</v>
      </c>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2" customFormat="1" ht="12.6" customHeight="1" x14ac:dyDescent="0.25">
      <c r="A51" s="10">
        <v>2012</v>
      </c>
      <c r="B51" s="11">
        <v>0.33766154040000002</v>
      </c>
      <c r="C51" s="11">
        <v>0.40747028860000001</v>
      </c>
      <c r="D51" s="11">
        <v>0.78781930560000002</v>
      </c>
      <c r="E51" s="11">
        <v>0.74792530290000003</v>
      </c>
      <c r="F51" s="11">
        <v>0.59071296490000003</v>
      </c>
      <c r="G51" s="11">
        <v>1.6655369419999999</v>
      </c>
      <c r="H51" s="11">
        <v>0.65475633710000003</v>
      </c>
      <c r="I51" s="11">
        <v>0.5266669007</v>
      </c>
      <c r="J51" s="11">
        <v>1.0244196023000001</v>
      </c>
      <c r="K51" s="11">
        <v>1.6535874439</v>
      </c>
      <c r="L51" s="11">
        <v>1.7323542998999999</v>
      </c>
      <c r="M51" s="11">
        <v>0.56945986729999998</v>
      </c>
      <c r="N51" s="11">
        <v>0.54418066799999998</v>
      </c>
      <c r="O51" s="11">
        <v>0.41195856870000003</v>
      </c>
      <c r="P51" s="11">
        <v>0.66309740164055209</v>
      </c>
      <c r="Q51" s="11">
        <v>1.0030420126999999</v>
      </c>
      <c r="R51" s="11">
        <v>2.2182203226000001</v>
      </c>
      <c r="S51" s="11">
        <v>2.2177797213718997</v>
      </c>
      <c r="T51" s="11">
        <v>0.8984488545</v>
      </c>
      <c r="U51" s="11">
        <v>1.2271040344999999</v>
      </c>
      <c r="V51" s="11">
        <v>5.6153511055000003</v>
      </c>
      <c r="W51" s="11">
        <v>5.9186018173999999</v>
      </c>
      <c r="X51" s="33">
        <v>4.8439991575999999</v>
      </c>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2" customFormat="1" ht="12.6" customHeight="1" x14ac:dyDescent="0.25">
      <c r="A52" s="10">
        <v>2013</v>
      </c>
      <c r="B52" s="11" t="s">
        <v>41</v>
      </c>
      <c r="C52" s="11">
        <v>0.31588620439999998</v>
      </c>
      <c r="D52" s="11">
        <v>0.67230951449999998</v>
      </c>
      <c r="E52" s="11">
        <v>0.77637924950000003</v>
      </c>
      <c r="F52" s="11">
        <v>0.55873015869999998</v>
      </c>
      <c r="G52" s="11">
        <v>1.6427575404000001</v>
      </c>
      <c r="H52" s="11">
        <v>0.7254007254</v>
      </c>
      <c r="I52" s="11">
        <v>0.34841991570000003</v>
      </c>
      <c r="J52" s="11">
        <v>0.52844812399999996</v>
      </c>
      <c r="K52" s="11">
        <v>1.1465072476</v>
      </c>
      <c r="L52" s="11">
        <v>1.4254134302999999</v>
      </c>
      <c r="M52" s="11" t="s">
        <v>41</v>
      </c>
      <c r="N52" s="11">
        <v>0.31034529290000001</v>
      </c>
      <c r="O52" s="11">
        <v>0.35204036729999999</v>
      </c>
      <c r="P52" s="11">
        <v>0.31501405447319958</v>
      </c>
      <c r="Q52" s="11">
        <v>0.92177822340000004</v>
      </c>
      <c r="R52" s="11">
        <v>1.4644880809</v>
      </c>
      <c r="S52" s="11">
        <v>1.2308828507246823</v>
      </c>
      <c r="T52" s="11">
        <v>1.2804766509000001</v>
      </c>
      <c r="U52" s="11">
        <v>1.1650833483</v>
      </c>
      <c r="V52" s="11">
        <v>4.0469124439000002</v>
      </c>
      <c r="W52" s="11">
        <v>4.1163651457999997</v>
      </c>
      <c r="X52" s="33">
        <v>3.6154575628000001</v>
      </c>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2" customFormat="1" ht="12.6" customHeight="1" x14ac:dyDescent="0.25">
      <c r="A53" s="10">
        <v>2014</v>
      </c>
      <c r="B53" s="11" t="s">
        <v>41</v>
      </c>
      <c r="C53" s="11">
        <v>0.57723608010000005</v>
      </c>
      <c r="D53" s="11">
        <v>0.81603800550000005</v>
      </c>
      <c r="E53" s="11">
        <v>1.0089407673999999</v>
      </c>
      <c r="F53" s="11">
        <v>0.57797657940000002</v>
      </c>
      <c r="G53" s="11">
        <v>1.2068412815</v>
      </c>
      <c r="H53" s="11">
        <v>0.93177106379999997</v>
      </c>
      <c r="I53" s="11">
        <v>0.38028071629999999</v>
      </c>
      <c r="J53" s="11">
        <v>0.94408765110000004</v>
      </c>
      <c r="K53" s="11">
        <v>0.90702947850000004</v>
      </c>
      <c r="L53" s="11">
        <v>1.4039405923999999</v>
      </c>
      <c r="M53" s="11">
        <v>0.56159267680000002</v>
      </c>
      <c r="N53" s="11">
        <v>0.33520601760000002</v>
      </c>
      <c r="O53" s="11">
        <v>0.52401746719999998</v>
      </c>
      <c r="P53" s="11">
        <v>0.55091139907542697</v>
      </c>
      <c r="Q53" s="11">
        <v>0.70072620720000001</v>
      </c>
      <c r="R53" s="11">
        <v>2.5755339338000001</v>
      </c>
      <c r="S53" s="11">
        <v>1.6306809602898988</v>
      </c>
      <c r="T53" s="11">
        <v>0.74937336880000005</v>
      </c>
      <c r="U53" s="11">
        <v>1.5108425168999999</v>
      </c>
      <c r="V53" s="11">
        <v>3.4245681442000002</v>
      </c>
      <c r="W53" s="11">
        <v>3.4752981261000002</v>
      </c>
      <c r="X53" s="33">
        <v>3.6512341171</v>
      </c>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12" customFormat="1" ht="12.6" customHeight="1" x14ac:dyDescent="0.25">
      <c r="A54" s="10">
        <v>2015</v>
      </c>
      <c r="B54" s="11">
        <v>0.47886986710000001</v>
      </c>
      <c r="C54" s="11">
        <v>0.4869917024</v>
      </c>
      <c r="D54" s="11">
        <v>0.87643314709999998</v>
      </c>
      <c r="E54" s="11">
        <v>0.85374764449999996</v>
      </c>
      <c r="F54" s="11">
        <v>0.55002750140000001</v>
      </c>
      <c r="G54" s="11">
        <v>0.98757150579999997</v>
      </c>
      <c r="H54" s="11">
        <v>0.62351338239999998</v>
      </c>
      <c r="I54" s="11">
        <v>0.54622422500000001</v>
      </c>
      <c r="J54" s="11">
        <v>0.74021984529999996</v>
      </c>
      <c r="K54" s="11">
        <v>1.2797743418</v>
      </c>
      <c r="L54" s="11">
        <v>1.4470406832</v>
      </c>
      <c r="M54" s="11">
        <v>0.27834219389999998</v>
      </c>
      <c r="N54" s="11">
        <v>0.38507502319999998</v>
      </c>
      <c r="O54" s="11">
        <v>0.37629895499999999</v>
      </c>
      <c r="P54" s="11">
        <v>0.35642999714856</v>
      </c>
      <c r="Q54" s="11">
        <v>0.73820443550000003</v>
      </c>
      <c r="R54" s="11">
        <v>2.3152124394000002</v>
      </c>
      <c r="S54" s="11">
        <v>0.56500535268228858</v>
      </c>
      <c r="T54" s="11">
        <v>0.76869859330000001</v>
      </c>
      <c r="U54" s="11">
        <v>1.3603430430000001</v>
      </c>
      <c r="V54" s="11">
        <v>3.6388867474</v>
      </c>
      <c r="W54" s="11">
        <v>3.492997833</v>
      </c>
      <c r="X54" s="33">
        <v>4.2927168836999998</v>
      </c>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2" customFormat="1" ht="12.6" customHeight="1" x14ac:dyDescent="0.25">
      <c r="A55" s="10">
        <v>2016</v>
      </c>
      <c r="B55" s="11">
        <v>0.41314997344035886</v>
      </c>
      <c r="C55" s="11">
        <v>0.44334429378948537</v>
      </c>
      <c r="D55" s="11">
        <v>0.7633107027244902</v>
      </c>
      <c r="E55" s="11">
        <v>1.041397448956322</v>
      </c>
      <c r="F55" s="11">
        <v>0.39787138807380512</v>
      </c>
      <c r="G55" s="11">
        <v>1.4216346952716798</v>
      </c>
      <c r="H55" s="11">
        <v>1.0344827586206897</v>
      </c>
      <c r="I55" s="11">
        <v>0.53830367059999995</v>
      </c>
      <c r="J55" s="11">
        <v>1.2300879512885172</v>
      </c>
      <c r="K55" s="11">
        <v>1.0912208683000337</v>
      </c>
      <c r="L55" s="11">
        <v>2.1186939428894278</v>
      </c>
      <c r="M55" s="11">
        <v>0.2781795927450762</v>
      </c>
      <c r="N55" s="11">
        <v>0.51629643358309729</v>
      </c>
      <c r="O55" s="11">
        <v>1.0389010735311093</v>
      </c>
      <c r="P55" s="11">
        <v>0.44745890443219821</v>
      </c>
      <c r="Q55" s="11">
        <v>0.53473412704653756</v>
      </c>
      <c r="R55" s="11">
        <v>1.5852067035810926</v>
      </c>
      <c r="S55" s="11">
        <v>0.73792024557985769</v>
      </c>
      <c r="T55" s="11">
        <v>0.77007983160921012</v>
      </c>
      <c r="U55" s="11">
        <v>1.0678690080683435</v>
      </c>
      <c r="V55" s="11">
        <v>3.2462942768286278</v>
      </c>
      <c r="W55" s="11">
        <v>2.4873242131445519</v>
      </c>
      <c r="X55" s="33">
        <v>3.8378300389554179</v>
      </c>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2" customFormat="1" ht="12.6" customHeight="1" x14ac:dyDescent="0.25">
      <c r="A56" s="10">
        <v>2017</v>
      </c>
      <c r="B56" s="11">
        <v>0.58276756315743461</v>
      </c>
      <c r="C56" s="11">
        <v>0.50102482350261901</v>
      </c>
      <c r="D56" s="11">
        <v>0.85161956689062024</v>
      </c>
      <c r="E56" s="11">
        <v>1.0742590992750629</v>
      </c>
      <c r="F56" s="11">
        <v>0.95266012018173829</v>
      </c>
      <c r="G56" s="11">
        <v>1.2854414573233437</v>
      </c>
      <c r="H56" s="11">
        <v>1.0558207858979067</v>
      </c>
      <c r="I56" s="11">
        <v>0.86012968109037979</v>
      </c>
      <c r="J56" s="11">
        <v>1.6423178743014022</v>
      </c>
      <c r="K56" s="11">
        <v>0.79837235056272371</v>
      </c>
      <c r="L56" s="11">
        <v>1.7892958010022395</v>
      </c>
      <c r="M56" s="11">
        <v>0.44262476485559366</v>
      </c>
      <c r="N56" s="11">
        <v>0.80815039546375911</v>
      </c>
      <c r="O56" s="11">
        <v>0.43004587155963303</v>
      </c>
      <c r="P56" s="11">
        <v>1.0256171184820866</v>
      </c>
      <c r="Q56" s="11">
        <v>0.48489019583307263</v>
      </c>
      <c r="R56" s="11">
        <v>1.9809883172483855</v>
      </c>
      <c r="S56" s="11">
        <v>0.96061479346781942</v>
      </c>
      <c r="T56" s="11">
        <v>0.53894520723726425</v>
      </c>
      <c r="U56" s="11">
        <v>0.68103754589600851</v>
      </c>
      <c r="V56" s="11">
        <v>3.8747807557581453</v>
      </c>
      <c r="W56" s="11">
        <v>3.3479675310318688</v>
      </c>
      <c r="X56" s="33">
        <v>2.8585312866249319</v>
      </c>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s="12" customFormat="1" ht="12.6" customHeight="1" x14ac:dyDescent="0.25">
      <c r="A57" s="10"/>
      <c r="B57" s="11"/>
      <c r="C57" s="11"/>
      <c r="D57" s="11"/>
      <c r="E57" s="11"/>
      <c r="F57" s="11"/>
      <c r="G57" s="11"/>
      <c r="H57" s="11"/>
      <c r="I57" s="11"/>
      <c r="J57" s="11"/>
      <c r="K57" s="11"/>
      <c r="L57" s="11"/>
      <c r="M57" s="11"/>
      <c r="N57" s="11"/>
      <c r="O57" s="11"/>
      <c r="P57" s="11"/>
      <c r="Q57" s="11"/>
      <c r="R57" s="11"/>
      <c r="S57" s="11"/>
      <c r="T57" s="11"/>
      <c r="U57" s="11"/>
      <c r="V57" s="11"/>
      <c r="W57" s="11"/>
      <c r="X57" s="33"/>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40" customFormat="1" ht="12.6" customHeight="1" x14ac:dyDescent="0.25">
      <c r="A58" s="38" t="s">
        <v>47</v>
      </c>
      <c r="B58" s="49">
        <f>B56-B55</f>
        <v>0.16961758971707575</v>
      </c>
      <c r="C58" s="49">
        <f t="shared" ref="C58:X58" si="3">C56-C55</f>
        <v>5.7680529713133644E-2</v>
      </c>
      <c r="D58" s="49">
        <f t="shared" si="3"/>
        <v>8.8308864166130041E-2</v>
      </c>
      <c r="E58" s="49">
        <f t="shared" si="3"/>
        <v>3.2861650318740887E-2</v>
      </c>
      <c r="F58" s="49">
        <f t="shared" si="3"/>
        <v>0.55478873210793322</v>
      </c>
      <c r="G58" s="49">
        <f t="shared" si="3"/>
        <v>-0.13619323794833615</v>
      </c>
      <c r="H58" s="49">
        <f t="shared" si="3"/>
        <v>2.1338027277217009E-2</v>
      </c>
      <c r="I58" s="49">
        <f t="shared" si="3"/>
        <v>0.32182601049037984</v>
      </c>
      <c r="J58" s="49">
        <f t="shared" si="3"/>
        <v>0.41222992301288497</v>
      </c>
      <c r="K58" s="49">
        <f t="shared" si="3"/>
        <v>-0.29284851773731002</v>
      </c>
      <c r="L58" s="49">
        <f t="shared" si="3"/>
        <v>-0.3293981418871883</v>
      </c>
      <c r="M58" s="49">
        <f t="shared" si="3"/>
        <v>0.16444517211051746</v>
      </c>
      <c r="N58" s="49">
        <f t="shared" si="3"/>
        <v>0.29185396188066182</v>
      </c>
      <c r="O58" s="49">
        <f t="shared" si="3"/>
        <v>-0.60885520197147625</v>
      </c>
      <c r="P58" s="49">
        <f t="shared" si="3"/>
        <v>0.57815821404988843</v>
      </c>
      <c r="Q58" s="49">
        <f t="shared" si="3"/>
        <v>-4.984393121346492E-2</v>
      </c>
      <c r="R58" s="49">
        <f t="shared" si="3"/>
        <v>0.39578161366729292</v>
      </c>
      <c r="S58" s="49">
        <f t="shared" si="3"/>
        <v>0.22269454788796172</v>
      </c>
      <c r="T58" s="49">
        <f t="shared" si="3"/>
        <v>-0.23113462437194587</v>
      </c>
      <c r="U58" s="49">
        <f t="shared" si="3"/>
        <v>-0.38683146217233499</v>
      </c>
      <c r="V58" s="49">
        <f t="shared" si="3"/>
        <v>0.62848647892951748</v>
      </c>
      <c r="W58" s="49">
        <f t="shared" si="3"/>
        <v>0.86064331788731696</v>
      </c>
      <c r="X58" s="49">
        <f t="shared" si="3"/>
        <v>-0.97929875233048591</v>
      </c>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row>
    <row r="59" spans="1:256" s="12" customFormat="1" ht="12.6" customHeight="1" x14ac:dyDescent="0.25">
      <c r="A59" s="10"/>
      <c r="B59" s="11"/>
      <c r="C59" s="11"/>
      <c r="D59" s="11"/>
      <c r="E59" s="11"/>
      <c r="F59" s="11"/>
      <c r="G59" s="11"/>
      <c r="H59" s="11"/>
      <c r="I59" s="11"/>
      <c r="J59" s="11"/>
      <c r="K59" s="11"/>
      <c r="L59" s="11"/>
      <c r="M59" s="11"/>
      <c r="N59" s="11"/>
      <c r="O59" s="11"/>
      <c r="P59" s="11"/>
      <c r="Q59" s="11"/>
      <c r="R59" s="11"/>
      <c r="S59" s="11"/>
      <c r="T59" s="11"/>
      <c r="U59" s="11"/>
      <c r="V59" s="11"/>
      <c r="W59" s="11"/>
      <c r="X59" s="11"/>
    </row>
    <row r="60" spans="1:256" s="12" customFormat="1" ht="24.95" customHeight="1" x14ac:dyDescent="0.25">
      <c r="A60" s="44" t="s">
        <v>18</v>
      </c>
      <c r="B60" s="9"/>
      <c r="C60" s="9"/>
      <c r="D60" s="9"/>
      <c r="E60" s="9"/>
      <c r="F60" s="9"/>
      <c r="G60" s="9"/>
      <c r="H60" s="9"/>
      <c r="I60" s="9"/>
      <c r="J60" s="9"/>
      <c r="K60" s="9"/>
      <c r="L60" s="9"/>
      <c r="M60" s="9"/>
      <c r="N60" s="9"/>
      <c r="O60" s="9"/>
      <c r="P60" s="9"/>
      <c r="Q60" s="9"/>
      <c r="R60" s="9"/>
      <c r="S60" s="9"/>
      <c r="T60" s="9"/>
      <c r="U60" s="9"/>
      <c r="V60" s="9"/>
      <c r="W60" s="34"/>
      <c r="X60" s="34"/>
    </row>
    <row r="61" spans="1:256" s="12" customFormat="1" ht="12.6" customHeight="1" x14ac:dyDescent="0.25">
      <c r="A61" s="10">
        <v>2009</v>
      </c>
      <c r="B61" s="11">
        <v>6.4955740941000002</v>
      </c>
      <c r="C61" s="11">
        <v>10.9631710743</v>
      </c>
      <c r="D61" s="11">
        <v>16.640557387499999</v>
      </c>
      <c r="E61" s="11">
        <v>38.202155785999999</v>
      </c>
      <c r="F61" s="11">
        <v>8.3478169274000003</v>
      </c>
      <c r="G61" s="11">
        <v>28.132685501800001</v>
      </c>
      <c r="H61" s="11">
        <v>10.016852999099999</v>
      </c>
      <c r="I61" s="11">
        <v>6.2003698466000001</v>
      </c>
      <c r="J61" s="11">
        <v>11.029991071</v>
      </c>
      <c r="K61" s="11">
        <v>18.95317451</v>
      </c>
      <c r="L61" s="11">
        <v>10.8768802634</v>
      </c>
      <c r="M61" s="11">
        <v>17.0950043315</v>
      </c>
      <c r="N61" s="11">
        <v>10.355358134399999</v>
      </c>
      <c r="O61" s="11">
        <v>8.7083168977999996</v>
      </c>
      <c r="P61" s="11">
        <v>8.2215272874003826</v>
      </c>
      <c r="Q61" s="11">
        <v>7.2611337383999999</v>
      </c>
      <c r="R61" s="11">
        <v>16.249059566300001</v>
      </c>
      <c r="S61" s="11">
        <v>11.889596602972398</v>
      </c>
      <c r="T61" s="11">
        <v>11.493018259899999</v>
      </c>
      <c r="U61" s="11">
        <v>24.576583210599999</v>
      </c>
      <c r="V61" s="11">
        <v>16.847894285999999</v>
      </c>
      <c r="W61" s="11">
        <v>10.883184763499999</v>
      </c>
      <c r="X61" s="33">
        <v>14.926313137699999</v>
      </c>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2" customFormat="1" ht="12.6" customHeight="1" x14ac:dyDescent="0.25">
      <c r="A62" s="10">
        <v>2010</v>
      </c>
      <c r="B62" s="11">
        <v>6.4467672278999997</v>
      </c>
      <c r="C62" s="11">
        <v>10.3343832074</v>
      </c>
      <c r="D62" s="11">
        <v>13.052075393899999</v>
      </c>
      <c r="E62" s="11">
        <v>26.914292193800001</v>
      </c>
      <c r="F62" s="11">
        <v>6.4817960848</v>
      </c>
      <c r="G62" s="11">
        <v>34.347438311399998</v>
      </c>
      <c r="H62" s="11">
        <v>5.6933616819999999</v>
      </c>
      <c r="I62" s="11">
        <v>6.3554757630000003</v>
      </c>
      <c r="J62" s="11">
        <v>8.3015130386999996</v>
      </c>
      <c r="K62" s="11">
        <v>15.395766889000001</v>
      </c>
      <c r="L62" s="11">
        <v>9.0327550203999998</v>
      </c>
      <c r="M62" s="11">
        <v>10.9651660687</v>
      </c>
      <c r="N62" s="11">
        <v>10.0217505025</v>
      </c>
      <c r="O62" s="11">
        <v>8.6586571591000006</v>
      </c>
      <c r="P62" s="11">
        <v>8.8713897679982061</v>
      </c>
      <c r="Q62" s="11">
        <v>6.7637791379000003</v>
      </c>
      <c r="R62" s="11">
        <v>13.798307979500001</v>
      </c>
      <c r="S62" s="11">
        <v>10.826137388838768</v>
      </c>
      <c r="T62" s="11">
        <v>9.5421377595999992</v>
      </c>
      <c r="U62" s="11">
        <v>21.1779066219</v>
      </c>
      <c r="V62" s="11">
        <v>17.299605287199999</v>
      </c>
      <c r="W62" s="11">
        <v>10.003874740200001</v>
      </c>
      <c r="X62" s="33">
        <v>14.7031568543</v>
      </c>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2" customFormat="1" ht="12.6" customHeight="1" x14ac:dyDescent="0.25">
      <c r="A63" s="10">
        <v>2011</v>
      </c>
      <c r="B63" s="11">
        <v>6.0437006043999997</v>
      </c>
      <c r="C63" s="11">
        <v>7.9460654637000001</v>
      </c>
      <c r="D63" s="11">
        <v>11.639851202999999</v>
      </c>
      <c r="E63" s="11">
        <v>22.431078701699999</v>
      </c>
      <c r="F63" s="11">
        <v>4.9712799113999999</v>
      </c>
      <c r="G63" s="11">
        <v>26.443763060799998</v>
      </c>
      <c r="H63" s="11">
        <v>5.5369166881999998</v>
      </c>
      <c r="I63" s="11">
        <v>4.5306981555999997</v>
      </c>
      <c r="J63" s="11">
        <v>8.7106889832000007</v>
      </c>
      <c r="K63" s="11">
        <v>12.006762759000001</v>
      </c>
      <c r="L63" s="11">
        <v>8.6020978335000002</v>
      </c>
      <c r="M63" s="11">
        <v>10.016312279999999</v>
      </c>
      <c r="N63" s="11">
        <v>8.4705108349000007</v>
      </c>
      <c r="O63" s="11">
        <v>6.8728522336999998</v>
      </c>
      <c r="P63" s="11">
        <v>6.3569317871421118</v>
      </c>
      <c r="Q63" s="11">
        <v>5.9596932168999999</v>
      </c>
      <c r="R63" s="11">
        <v>14.567246383600001</v>
      </c>
      <c r="S63" s="11">
        <v>9.5349351182395097</v>
      </c>
      <c r="T63" s="11">
        <v>11.038822525600001</v>
      </c>
      <c r="U63" s="11">
        <v>21.9338052883</v>
      </c>
      <c r="V63" s="11">
        <v>18.690990558500001</v>
      </c>
      <c r="W63" s="11">
        <v>12.9579826063</v>
      </c>
      <c r="X63" s="33">
        <v>15.862866885900001</v>
      </c>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2" customFormat="1" ht="12.6" customHeight="1" x14ac:dyDescent="0.25">
      <c r="A64" s="10">
        <v>2012</v>
      </c>
      <c r="B64" s="11">
        <v>4.7886545721999996</v>
      </c>
      <c r="C64" s="11">
        <v>6.9755032743000003</v>
      </c>
      <c r="D64" s="11">
        <v>11.284118942099999</v>
      </c>
      <c r="E64" s="11">
        <v>22.604848783800001</v>
      </c>
      <c r="F64" s="11">
        <v>6.0098623381999996</v>
      </c>
      <c r="G64" s="11">
        <v>31.6645686066</v>
      </c>
      <c r="H64" s="11">
        <v>5.5654288654000004</v>
      </c>
      <c r="I64" s="11">
        <v>2.7737790106000002</v>
      </c>
      <c r="J64" s="11">
        <v>7.2861844210999998</v>
      </c>
      <c r="K64" s="11">
        <v>13.9573991031</v>
      </c>
      <c r="L64" s="11">
        <v>9.6160859734000006</v>
      </c>
      <c r="M64" s="11">
        <v>8.3710600495000005</v>
      </c>
      <c r="N64" s="11">
        <v>6.0948234813999997</v>
      </c>
      <c r="O64" s="11">
        <v>5.7674199623</v>
      </c>
      <c r="P64" s="11">
        <v>6.7292106685004178</v>
      </c>
      <c r="Q64" s="11">
        <v>6.3142316863000003</v>
      </c>
      <c r="R64" s="11">
        <v>13.2088450569</v>
      </c>
      <c r="S64" s="11">
        <v>10.557880927094397</v>
      </c>
      <c r="T64" s="11">
        <v>10.252886927600001</v>
      </c>
      <c r="U64" s="11">
        <v>18.466419250600001</v>
      </c>
      <c r="V64" s="11">
        <v>16.022610155399999</v>
      </c>
      <c r="W64" s="11">
        <v>11.3497893674</v>
      </c>
      <c r="X64" s="33">
        <v>12.365736979899999</v>
      </c>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2" customFormat="1" ht="12.6" customHeight="1" x14ac:dyDescent="0.25">
      <c r="A65" s="10">
        <v>2013</v>
      </c>
      <c r="B65" s="11">
        <v>7.2065469647000002</v>
      </c>
      <c r="C65" s="11">
        <v>7.1313703718000001</v>
      </c>
      <c r="D65" s="11">
        <v>13.3647778096</v>
      </c>
      <c r="E65" s="11">
        <v>22.232678508399999</v>
      </c>
      <c r="F65" s="11">
        <v>7.4666666667000001</v>
      </c>
      <c r="G65" s="11">
        <v>21.336746194</v>
      </c>
      <c r="H65" s="11">
        <v>5.4288054287999996</v>
      </c>
      <c r="I65" s="11">
        <v>2.9267272916999998</v>
      </c>
      <c r="J65" s="11">
        <v>6.4923626664</v>
      </c>
      <c r="K65" s="11">
        <v>11.001010018300001</v>
      </c>
      <c r="L65" s="11">
        <v>9.1745889856999998</v>
      </c>
      <c r="M65" s="11">
        <v>7.8784627114000001</v>
      </c>
      <c r="N65" s="11">
        <v>5.3703228940000001</v>
      </c>
      <c r="O65" s="11">
        <v>4.6938715639000002</v>
      </c>
      <c r="P65" s="11">
        <v>6.1064262867112529</v>
      </c>
      <c r="Q65" s="11">
        <v>7.3257111438000004</v>
      </c>
      <c r="R65" s="11">
        <v>12.375307657500001</v>
      </c>
      <c r="S65" s="11">
        <v>8.1238268147829036</v>
      </c>
      <c r="T65" s="11">
        <v>10.2699453838</v>
      </c>
      <c r="U65" s="11">
        <v>14.966839935499999</v>
      </c>
      <c r="V65" s="11">
        <v>14.484243491899999</v>
      </c>
      <c r="W65" s="11">
        <v>11.138399806300001</v>
      </c>
      <c r="X65" s="33">
        <v>13.424608819299999</v>
      </c>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12" customFormat="1" ht="12.6" customHeight="1" x14ac:dyDescent="0.25">
      <c r="A66" s="10">
        <v>2014</v>
      </c>
      <c r="B66" s="11">
        <v>6.6169139197</v>
      </c>
      <c r="C66" s="11">
        <v>7.7027896589999996</v>
      </c>
      <c r="D66" s="11">
        <v>11.499898645</v>
      </c>
      <c r="E66" s="11">
        <v>22.545945610299999</v>
      </c>
      <c r="F66" s="11">
        <v>5.8802834598000002</v>
      </c>
      <c r="G66" s="11">
        <v>19.743169089799999</v>
      </c>
      <c r="H66" s="11">
        <v>7.1513429149999999</v>
      </c>
      <c r="I66" s="11">
        <v>2.5928230658000002</v>
      </c>
      <c r="J66" s="11">
        <v>5.6521037005999997</v>
      </c>
      <c r="K66" s="11">
        <v>16.886754701899999</v>
      </c>
      <c r="L66" s="11">
        <v>7.6171244907000002</v>
      </c>
      <c r="M66" s="11">
        <v>10.642181226</v>
      </c>
      <c r="N66" s="11">
        <v>5.4169292447000004</v>
      </c>
      <c r="O66" s="11">
        <v>4.5414847162000003</v>
      </c>
      <c r="P66" s="11">
        <v>4.9821552612038609</v>
      </c>
      <c r="Q66" s="11">
        <v>5.8765447827999999</v>
      </c>
      <c r="R66" s="11">
        <v>11.3639786728</v>
      </c>
      <c r="S66" s="11">
        <v>8.5761739393024303</v>
      </c>
      <c r="T66" s="11">
        <v>8.0622238301000007</v>
      </c>
      <c r="U66" s="11">
        <v>12.7681004858</v>
      </c>
      <c r="V66" s="11">
        <v>13.1866755065</v>
      </c>
      <c r="W66" s="11">
        <v>9.4037478705000002</v>
      </c>
      <c r="X66" s="33">
        <v>11.917628158299999</v>
      </c>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s="12" customFormat="1" ht="12.6" customHeight="1" x14ac:dyDescent="0.25">
      <c r="A67" s="10">
        <v>2015</v>
      </c>
      <c r="B67" s="11">
        <v>4.8186280377999999</v>
      </c>
      <c r="C67" s="11">
        <v>6.8928056341000001</v>
      </c>
      <c r="D67" s="11">
        <v>11.743693130900001</v>
      </c>
      <c r="E67" s="11">
        <v>25.104795600500001</v>
      </c>
      <c r="F67" s="11">
        <v>5.5502775139000002</v>
      </c>
      <c r="G67" s="11">
        <v>19.937764361700001</v>
      </c>
      <c r="H67" s="11">
        <v>4.9881070595999999</v>
      </c>
      <c r="I67" s="11">
        <v>2.9359552095999999</v>
      </c>
      <c r="J67" s="11">
        <v>5.8353997804000004</v>
      </c>
      <c r="K67" s="11">
        <v>18.857083159199998</v>
      </c>
      <c r="L67" s="11">
        <v>7.0810105562999999</v>
      </c>
      <c r="M67" s="11">
        <v>7.5987418932999997</v>
      </c>
      <c r="N67" s="11">
        <v>4.9528615057999996</v>
      </c>
      <c r="O67" s="11">
        <v>3.5314209626999999</v>
      </c>
      <c r="P67" s="11">
        <v>5.631593954947248</v>
      </c>
      <c r="Q67" s="11">
        <v>4.1622164981000003</v>
      </c>
      <c r="R67" s="11">
        <v>10.560356094599999</v>
      </c>
      <c r="S67" s="11">
        <v>5.0553110503152139</v>
      </c>
      <c r="T67" s="11">
        <v>9.1987598329000004</v>
      </c>
      <c r="U67" s="11">
        <v>16.353689191200001</v>
      </c>
      <c r="V67" s="11">
        <v>13.4916351862</v>
      </c>
      <c r="W67" s="11">
        <v>8.8942074452999993</v>
      </c>
      <c r="X67" s="33">
        <v>12.124024712100001</v>
      </c>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2" customFormat="1" ht="12.6" customHeight="1" x14ac:dyDescent="0.25">
      <c r="A68" s="10">
        <v>2016</v>
      </c>
      <c r="B68" s="11">
        <v>5.9611639024966063</v>
      </c>
      <c r="C68" s="11">
        <v>7.2505264713488753</v>
      </c>
      <c r="D68" s="11">
        <v>11.36400851481906</v>
      </c>
      <c r="E68" s="11">
        <v>23.222402967602658</v>
      </c>
      <c r="F68" s="11">
        <v>6.4654100561993335</v>
      </c>
      <c r="G68" s="11">
        <v>19.976736886804645</v>
      </c>
      <c r="H68" s="11">
        <v>7.2413793103448274</v>
      </c>
      <c r="I68" s="11">
        <v>3.0616021262999999</v>
      </c>
      <c r="J68" s="11">
        <v>7.5281382618857249</v>
      </c>
      <c r="K68" s="11">
        <v>13.172594767336122</v>
      </c>
      <c r="L68" s="11">
        <v>8.1393158972668846</v>
      </c>
      <c r="M68" s="11">
        <v>7.3717592077445202</v>
      </c>
      <c r="N68" s="11">
        <v>4.6466679022478754</v>
      </c>
      <c r="O68" s="11">
        <v>4.6750548308899917</v>
      </c>
      <c r="P68" s="11">
        <v>4.3803871697046768</v>
      </c>
      <c r="Q68" s="11">
        <v>3.6645015177012725</v>
      </c>
      <c r="R68" s="11">
        <v>10.270664828318427</v>
      </c>
      <c r="S68" s="11">
        <v>6.8478998789810799</v>
      </c>
      <c r="T68" s="11">
        <v>9.2922966347511355</v>
      </c>
      <c r="U68" s="11">
        <v>12.547460844803037</v>
      </c>
      <c r="V68" s="11">
        <v>10.546669897814937</v>
      </c>
      <c r="W68" s="11">
        <v>6.0269779010810289</v>
      </c>
      <c r="X68" s="33">
        <v>9.2915885153657474</v>
      </c>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row>
    <row r="69" spans="1:256" s="12" customFormat="1" ht="12.6" customHeight="1" x14ac:dyDescent="0.25">
      <c r="A69" s="10">
        <v>2017</v>
      </c>
      <c r="B69" s="11">
        <v>5.4197383373641426</v>
      </c>
      <c r="C69" s="11">
        <v>10.002277385561376</v>
      </c>
      <c r="D69" s="11">
        <v>10.591863184709581</v>
      </c>
      <c r="E69" s="11">
        <v>23.363257333884235</v>
      </c>
      <c r="F69" s="11">
        <v>6.3022131027407298</v>
      </c>
      <c r="G69" s="11">
        <v>16.325106508006463</v>
      </c>
      <c r="H69" s="11">
        <v>6.9087403598971724</v>
      </c>
      <c r="I69" s="11">
        <v>2.4149794892152969</v>
      </c>
      <c r="J69" s="11">
        <v>7.1820766741837438</v>
      </c>
      <c r="K69" s="11">
        <v>15.915939117669783</v>
      </c>
      <c r="L69" s="11">
        <v>7.3150622452738618</v>
      </c>
      <c r="M69" s="11">
        <v>5.6987938475157689</v>
      </c>
      <c r="N69" s="11">
        <v>6.412209695155072</v>
      </c>
      <c r="O69" s="11">
        <v>4.1857798165137616</v>
      </c>
      <c r="P69" s="11">
        <v>3.3798745949977858</v>
      </c>
      <c r="Q69" s="11">
        <v>4.3483701432772319</v>
      </c>
      <c r="R69" s="11">
        <v>8.5770263406138891</v>
      </c>
      <c r="S69" s="11">
        <v>4.3082118010071904</v>
      </c>
      <c r="T69" s="11">
        <v>8.2638265109713842</v>
      </c>
      <c r="U69" s="11">
        <v>10.482056141182044</v>
      </c>
      <c r="V69" s="11">
        <v>10.719724192000161</v>
      </c>
      <c r="W69" s="11">
        <v>5.843150879631092</v>
      </c>
      <c r="X69" s="33">
        <v>11.777148900894721</v>
      </c>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12" customFormat="1" ht="12.6" customHeight="1" x14ac:dyDescent="0.25">
      <c r="A70" s="10"/>
      <c r="B70" s="11"/>
      <c r="C70" s="11"/>
      <c r="D70" s="11"/>
      <c r="E70" s="11"/>
      <c r="F70" s="11"/>
      <c r="G70" s="11"/>
      <c r="H70" s="11"/>
      <c r="I70" s="11"/>
      <c r="J70" s="11"/>
      <c r="K70" s="11"/>
      <c r="L70" s="11"/>
      <c r="M70" s="11"/>
      <c r="N70" s="11"/>
      <c r="O70" s="11"/>
      <c r="P70" s="11"/>
      <c r="Q70" s="11"/>
      <c r="R70" s="11"/>
      <c r="S70" s="11"/>
      <c r="T70" s="11"/>
      <c r="U70" s="11"/>
      <c r="V70" s="11"/>
      <c r="W70" s="11"/>
      <c r="X70" s="33"/>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row>
    <row r="71" spans="1:256" s="40" customFormat="1" ht="12.6" customHeight="1" x14ac:dyDescent="0.25">
      <c r="A71" s="38" t="s">
        <v>47</v>
      </c>
      <c r="B71" s="49">
        <f>B69-B68</f>
        <v>-0.54142556513246376</v>
      </c>
      <c r="C71" s="49">
        <f t="shared" ref="C71:X71" si="4">C69-C68</f>
        <v>2.7517509142125007</v>
      </c>
      <c r="D71" s="49">
        <f t="shared" si="4"/>
        <v>-0.77214533010947939</v>
      </c>
      <c r="E71" s="49">
        <f t="shared" si="4"/>
        <v>0.14085436628157666</v>
      </c>
      <c r="F71" s="49">
        <f t="shared" si="4"/>
        <v>-0.16319695345860374</v>
      </c>
      <c r="G71" s="49">
        <f t="shared" si="4"/>
        <v>-3.6516303787981812</v>
      </c>
      <c r="H71" s="49">
        <f t="shared" si="4"/>
        <v>-0.33263895044765501</v>
      </c>
      <c r="I71" s="49">
        <f t="shared" si="4"/>
        <v>-0.64662263708470302</v>
      </c>
      <c r="J71" s="49">
        <f t="shared" si="4"/>
        <v>-0.34606158770198103</v>
      </c>
      <c r="K71" s="49">
        <f t="shared" si="4"/>
        <v>2.7433443503336612</v>
      </c>
      <c r="L71" s="49">
        <f t="shared" si="4"/>
        <v>-0.82425365199302281</v>
      </c>
      <c r="M71" s="49">
        <f t="shared" si="4"/>
        <v>-1.6729653602287513</v>
      </c>
      <c r="N71" s="49">
        <f t="shared" si="4"/>
        <v>1.7655417929071966</v>
      </c>
      <c r="O71" s="49">
        <f t="shared" si="4"/>
        <v>-0.48927501437623011</v>
      </c>
      <c r="P71" s="49">
        <f t="shared" si="4"/>
        <v>-1.000512574706891</v>
      </c>
      <c r="Q71" s="49">
        <f t="shared" si="4"/>
        <v>0.6838686255759594</v>
      </c>
      <c r="R71" s="49">
        <f t="shared" si="4"/>
        <v>-1.6936384877045381</v>
      </c>
      <c r="S71" s="49">
        <f t="shared" si="4"/>
        <v>-2.5396880779738895</v>
      </c>
      <c r="T71" s="49">
        <f t="shared" si="4"/>
        <v>-1.0284701237797513</v>
      </c>
      <c r="U71" s="49">
        <f t="shared" si="4"/>
        <v>-2.0654047036209935</v>
      </c>
      <c r="V71" s="49">
        <f t="shared" si="4"/>
        <v>0.17305429418522422</v>
      </c>
      <c r="W71" s="49">
        <f t="shared" si="4"/>
        <v>-0.1838270214499369</v>
      </c>
      <c r="X71" s="49">
        <f t="shared" si="4"/>
        <v>2.4855603855289736</v>
      </c>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row>
    <row r="72" spans="1:256" s="12" customFormat="1" ht="12.6" customHeight="1" x14ac:dyDescent="0.25">
      <c r="A72" s="10"/>
      <c r="B72" s="11"/>
      <c r="C72" s="11"/>
      <c r="D72" s="11"/>
      <c r="E72" s="11"/>
      <c r="F72" s="11"/>
      <c r="G72" s="11"/>
      <c r="H72" s="11"/>
      <c r="I72" s="11"/>
      <c r="J72" s="11"/>
      <c r="K72" s="11"/>
      <c r="L72" s="11"/>
      <c r="M72" s="11"/>
      <c r="N72" s="11"/>
      <c r="O72" s="11"/>
      <c r="P72" s="11"/>
      <c r="Q72" s="11"/>
      <c r="R72" s="11"/>
      <c r="S72" s="11"/>
      <c r="T72" s="11"/>
      <c r="U72" s="11"/>
      <c r="V72" s="11"/>
      <c r="W72" s="11"/>
      <c r="X72" s="11"/>
    </row>
    <row r="73" spans="1:256" s="12" customFormat="1" ht="12.6" customHeight="1" x14ac:dyDescent="0.25">
      <c r="A73" s="44" t="s">
        <v>19</v>
      </c>
      <c r="B73" s="9"/>
      <c r="C73" s="9"/>
      <c r="D73" s="9"/>
      <c r="E73" s="9"/>
      <c r="F73" s="9"/>
      <c r="G73" s="9"/>
      <c r="H73" s="9"/>
      <c r="I73" s="9"/>
      <c r="J73" s="9"/>
      <c r="K73" s="9"/>
      <c r="L73" s="9"/>
      <c r="M73" s="9"/>
      <c r="N73" s="9"/>
      <c r="O73" s="9"/>
      <c r="P73" s="9"/>
      <c r="Q73" s="9"/>
      <c r="R73" s="9"/>
      <c r="S73" s="9"/>
      <c r="T73" s="9"/>
      <c r="U73" s="9"/>
      <c r="V73" s="9"/>
      <c r="W73" s="34"/>
      <c r="X73" s="34"/>
    </row>
    <row r="74" spans="1:256" s="12" customFormat="1" ht="12.6" customHeight="1" x14ac:dyDescent="0.25">
      <c r="A74" s="10">
        <v>2009</v>
      </c>
      <c r="B74" s="11">
        <v>0.89154938549999996</v>
      </c>
      <c r="C74" s="11">
        <v>1.6795944543000001</v>
      </c>
      <c r="D74" s="11">
        <v>2.4456908733999998</v>
      </c>
      <c r="E74" s="11">
        <v>1.4968476713000001</v>
      </c>
      <c r="F74" s="11">
        <v>0.76368041289999999</v>
      </c>
      <c r="G74" s="11">
        <v>2.3393917581000001</v>
      </c>
      <c r="H74" s="11">
        <v>1.2105675425</v>
      </c>
      <c r="I74" s="11">
        <v>0.61641103740000003</v>
      </c>
      <c r="J74" s="11">
        <v>1.7332843112</v>
      </c>
      <c r="K74" s="11">
        <v>1.2909282948</v>
      </c>
      <c r="L74" s="11">
        <v>3.7590110163000001</v>
      </c>
      <c r="M74" s="11">
        <v>0.83742419869999996</v>
      </c>
      <c r="N74" s="11">
        <v>1.5685730149999999</v>
      </c>
      <c r="O74" s="11">
        <v>0.8495918925</v>
      </c>
      <c r="P74" s="11">
        <v>0.70614344799757889</v>
      </c>
      <c r="Q74" s="11">
        <v>1.0516124725</v>
      </c>
      <c r="R74" s="11">
        <v>0.94043374440000005</v>
      </c>
      <c r="S74" s="11">
        <v>0.75126571941858566</v>
      </c>
      <c r="T74" s="11">
        <v>1.1815252417</v>
      </c>
      <c r="U74" s="11">
        <v>1.5341188022000001</v>
      </c>
      <c r="V74" s="11">
        <v>1.4021725491000001</v>
      </c>
      <c r="W74" s="11">
        <v>0.5369992482</v>
      </c>
      <c r="X74" s="33">
        <v>0.62980224210000002</v>
      </c>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2" customFormat="1" ht="12.6" customHeight="1" x14ac:dyDescent="0.25">
      <c r="A75" s="10">
        <v>2010</v>
      </c>
      <c r="B75" s="11">
        <v>0.84496463669999999</v>
      </c>
      <c r="C75" s="11">
        <v>1.3484005352999999</v>
      </c>
      <c r="D75" s="11">
        <v>6.4256788463000003</v>
      </c>
      <c r="E75" s="11">
        <v>1.3364003044999999</v>
      </c>
      <c r="F75" s="11">
        <v>0.49658921620000002</v>
      </c>
      <c r="G75" s="11">
        <v>1.7441284313000001</v>
      </c>
      <c r="H75" s="11">
        <v>0.66146940700000001</v>
      </c>
      <c r="I75" s="11">
        <v>0.71813285459999998</v>
      </c>
      <c r="J75" s="11">
        <v>4.7046251287</v>
      </c>
      <c r="K75" s="11">
        <v>1.7106407654</v>
      </c>
      <c r="L75" s="11">
        <v>3.2375897407999998</v>
      </c>
      <c r="M75" s="11">
        <v>0.60756856849999996</v>
      </c>
      <c r="N75" s="11">
        <v>2.2989455136000001</v>
      </c>
      <c r="O75" s="11">
        <v>1.5279983222</v>
      </c>
      <c r="P75" s="11">
        <v>0.32395524433701312</v>
      </c>
      <c r="Q75" s="11">
        <v>1.7486843624999999</v>
      </c>
      <c r="R75" s="11">
        <v>0.74671326999999998</v>
      </c>
      <c r="S75" s="11">
        <v>0.45108905786828202</v>
      </c>
      <c r="T75" s="11">
        <v>0.77513163870000001</v>
      </c>
      <c r="U75" s="11">
        <v>0.94598718339999999</v>
      </c>
      <c r="V75" s="11">
        <v>1.3067466847</v>
      </c>
      <c r="W75" s="11">
        <v>0.49314875479999998</v>
      </c>
      <c r="X75" s="33">
        <v>0.71044665470000001</v>
      </c>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2" customFormat="1" ht="12.6" customHeight="1" x14ac:dyDescent="0.25">
      <c r="A76" s="10">
        <v>2011</v>
      </c>
      <c r="B76" s="11">
        <v>0.5578800558</v>
      </c>
      <c r="C76" s="11">
        <v>1.3325699846000001</v>
      </c>
      <c r="D76" s="11">
        <v>1.5743301051</v>
      </c>
      <c r="E76" s="11">
        <v>1.0532155233</v>
      </c>
      <c r="F76" s="11">
        <v>0.309095124</v>
      </c>
      <c r="G76" s="11">
        <v>1.3280471846999999</v>
      </c>
      <c r="H76" s="11">
        <v>0.82115289869999997</v>
      </c>
      <c r="I76" s="11">
        <v>0.60647140669999999</v>
      </c>
      <c r="J76" s="11">
        <v>2.5035165373999999</v>
      </c>
      <c r="K76" s="11">
        <v>0.71639395939999995</v>
      </c>
      <c r="L76" s="11">
        <v>3.2165964120999999</v>
      </c>
      <c r="M76" s="11">
        <v>0.77268694729999998</v>
      </c>
      <c r="N76" s="11">
        <v>1.4254581340000001</v>
      </c>
      <c r="O76" s="11">
        <v>2.6365683137999998</v>
      </c>
      <c r="P76" s="11">
        <v>0.64562588463162074</v>
      </c>
      <c r="Q76" s="11">
        <v>0.96284737210000004</v>
      </c>
      <c r="R76" s="11">
        <v>1.1187520047999999</v>
      </c>
      <c r="S76" s="11">
        <v>0.97875161809743316</v>
      </c>
      <c r="T76" s="11">
        <v>1.4131825939</v>
      </c>
      <c r="U76" s="11">
        <v>0.90760573609999995</v>
      </c>
      <c r="V76" s="11">
        <v>1.4348962501</v>
      </c>
      <c r="W76" s="11">
        <v>0.48898047569999997</v>
      </c>
      <c r="X76" s="33">
        <v>0.91340884180000004</v>
      </c>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2" customFormat="1" ht="12.6" customHeight="1" x14ac:dyDescent="0.25">
      <c r="A77" s="10">
        <v>2012</v>
      </c>
      <c r="B77" s="11">
        <v>1.1664671393999999</v>
      </c>
      <c r="C77" s="11">
        <v>1.5037593985</v>
      </c>
      <c r="D77" s="11">
        <v>2.2281758137000001</v>
      </c>
      <c r="E77" s="11">
        <v>1.9095965182000001</v>
      </c>
      <c r="F77" s="11">
        <v>1.7464557221999999</v>
      </c>
      <c r="G77" s="11">
        <v>1.5493366902000001</v>
      </c>
      <c r="H77" s="11">
        <v>1.4498176035999999</v>
      </c>
      <c r="I77" s="11">
        <v>0.80755591449999997</v>
      </c>
      <c r="J77" s="11">
        <v>0.98600386719999999</v>
      </c>
      <c r="K77" s="11">
        <v>1.5695067265</v>
      </c>
      <c r="L77" s="11">
        <v>3.9449050548</v>
      </c>
      <c r="M77" s="11">
        <v>1.0819737479</v>
      </c>
      <c r="N77" s="11">
        <v>1.1563839195000001</v>
      </c>
      <c r="O77" s="11">
        <v>1.1475988700999999</v>
      </c>
      <c r="P77" s="11">
        <v>0.95780735792524185</v>
      </c>
      <c r="Q77" s="11">
        <v>1.5950012332000001</v>
      </c>
      <c r="R77" s="11">
        <v>1.4066763020999999</v>
      </c>
      <c r="S77" s="11">
        <v>1.1245080277378647</v>
      </c>
      <c r="T77" s="11">
        <v>1.0305736860000001</v>
      </c>
      <c r="U77" s="11">
        <v>1.376750868</v>
      </c>
      <c r="V77" s="11">
        <v>1.23782101</v>
      </c>
      <c r="W77" s="11">
        <v>0.34815304809999997</v>
      </c>
      <c r="X77" s="33">
        <v>0.72208683090000003</v>
      </c>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2" customFormat="1" ht="12.6" customHeight="1" x14ac:dyDescent="0.25">
      <c r="A78" s="10">
        <v>2013</v>
      </c>
      <c r="B78" s="11">
        <v>1.1909124221</v>
      </c>
      <c r="C78" s="11">
        <v>2.3835049967000002</v>
      </c>
      <c r="D78" s="11">
        <v>2.2900542837</v>
      </c>
      <c r="E78" s="11">
        <v>2.1017135239</v>
      </c>
      <c r="F78" s="11">
        <v>1.0412698413000001</v>
      </c>
      <c r="G78" s="11">
        <v>1.3944337261999999</v>
      </c>
      <c r="H78" s="11">
        <v>1.3338013338000001</v>
      </c>
      <c r="I78" s="11">
        <v>1.2194697049000001</v>
      </c>
      <c r="J78" s="11">
        <v>2.3528523617000001</v>
      </c>
      <c r="K78" s="11">
        <v>1.2829962055999999</v>
      </c>
      <c r="L78" s="11">
        <v>4.2339610790000002</v>
      </c>
      <c r="M78" s="11">
        <v>0.96009939850000003</v>
      </c>
      <c r="N78" s="11">
        <v>1.5382331908</v>
      </c>
      <c r="O78" s="11">
        <v>1.4081614692</v>
      </c>
      <c r="P78" s="11">
        <v>0.65425995929049141</v>
      </c>
      <c r="Q78" s="11">
        <v>1.9244141856999999</v>
      </c>
      <c r="R78" s="11">
        <v>1.234463775</v>
      </c>
      <c r="S78" s="11">
        <v>1.8770963473551405</v>
      </c>
      <c r="T78" s="11">
        <v>0.81009747300000001</v>
      </c>
      <c r="U78" s="11">
        <v>1.1650833483</v>
      </c>
      <c r="V78" s="11">
        <v>1.5923145694</v>
      </c>
      <c r="W78" s="11">
        <v>0.58805216370000002</v>
      </c>
      <c r="X78" s="33">
        <v>0.71123755330000005</v>
      </c>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2" customFormat="1" ht="12.6" customHeight="1" x14ac:dyDescent="0.25">
      <c r="A79" s="10">
        <v>2014</v>
      </c>
      <c r="B79" s="11">
        <v>0.87621234550000004</v>
      </c>
      <c r="C79" s="11">
        <v>2.1102237025999999</v>
      </c>
      <c r="D79" s="11">
        <v>2.5494690554999999</v>
      </c>
      <c r="E79" s="11">
        <v>1.8704209611</v>
      </c>
      <c r="F79" s="11">
        <v>0.70362366190000003</v>
      </c>
      <c r="G79" s="11">
        <v>1.9799739775</v>
      </c>
      <c r="H79" s="11">
        <v>0.81529968090000005</v>
      </c>
      <c r="I79" s="11">
        <v>1.4174099426</v>
      </c>
      <c r="J79" s="11">
        <v>1.9005975080999999</v>
      </c>
      <c r="K79" s="11">
        <v>1.8407362945000001</v>
      </c>
      <c r="L79" s="11">
        <v>4.5762489097000003</v>
      </c>
      <c r="M79" s="11">
        <v>1.0108668183</v>
      </c>
      <c r="N79" s="11">
        <v>2.9229964736</v>
      </c>
      <c r="O79" s="11">
        <v>1.6593886463</v>
      </c>
      <c r="P79" s="11">
        <v>0.76648542480059401</v>
      </c>
      <c r="Q79" s="11">
        <v>2.9462351891999998</v>
      </c>
      <c r="R79" s="11">
        <v>1.1823357532000001</v>
      </c>
      <c r="S79" s="11">
        <v>0.81534048014494942</v>
      </c>
      <c r="T79" s="11">
        <v>0.72353290780000001</v>
      </c>
      <c r="U79" s="11">
        <v>1.2145988861000001</v>
      </c>
      <c r="V79" s="11">
        <v>1.6757414241999999</v>
      </c>
      <c r="W79" s="11">
        <v>0.74957410560000004</v>
      </c>
      <c r="X79" s="33">
        <v>0.8178764422</v>
      </c>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2" customFormat="1" ht="12.6" customHeight="1" x14ac:dyDescent="0.25">
      <c r="A80" s="10">
        <v>2015</v>
      </c>
      <c r="B80" s="11">
        <v>0.98766910090000004</v>
      </c>
      <c r="C80" s="11">
        <v>1.7325666336000001</v>
      </c>
      <c r="D80" s="11">
        <v>3.0049136471</v>
      </c>
      <c r="E80" s="11">
        <v>1.8613236933999999</v>
      </c>
      <c r="F80" s="11">
        <v>1.1500575029</v>
      </c>
      <c r="G80" s="11">
        <v>2.3850783536</v>
      </c>
      <c r="H80" s="11">
        <v>1.454864559</v>
      </c>
      <c r="I80" s="11">
        <v>3.7894305612000001</v>
      </c>
      <c r="J80" s="11">
        <v>2.6154434534000002</v>
      </c>
      <c r="K80" s="11">
        <v>4.5183869620000001</v>
      </c>
      <c r="L80" s="11">
        <v>4.0742497923999998</v>
      </c>
      <c r="M80" s="11">
        <v>1.3638767501</v>
      </c>
      <c r="N80" s="11">
        <v>1.6332492365</v>
      </c>
      <c r="O80" s="11">
        <v>1.0999507917</v>
      </c>
      <c r="P80" s="11">
        <v>0.54652599562779203</v>
      </c>
      <c r="Q80" s="11">
        <v>1.7277125086</v>
      </c>
      <c r="R80" s="11">
        <v>1.3368484731000001</v>
      </c>
      <c r="S80" s="11">
        <v>0.86237659093612462</v>
      </c>
      <c r="T80" s="11">
        <v>1.6142670458999999</v>
      </c>
      <c r="U80" s="11">
        <v>1.1533343191000001</v>
      </c>
      <c r="V80" s="11">
        <v>1.8143037031</v>
      </c>
      <c r="W80" s="11">
        <v>0.74387916809999999</v>
      </c>
      <c r="X80" s="33">
        <v>0.72512109520000001</v>
      </c>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12" customFormat="1" ht="12.6" customHeight="1" x14ac:dyDescent="0.25">
      <c r="A81" s="10">
        <v>2016</v>
      </c>
      <c r="B81" s="11">
        <v>1.1804284955438824</v>
      </c>
      <c r="C81" s="11">
        <v>2.1890124505855839</v>
      </c>
      <c r="D81" s="11">
        <v>2.3277197667241878</v>
      </c>
      <c r="E81" s="11">
        <v>1.520288246651565</v>
      </c>
      <c r="F81" s="11">
        <v>0.94494454667528727</v>
      </c>
      <c r="G81" s="11">
        <v>2.3447741077857578</v>
      </c>
      <c r="H81" s="11">
        <v>1.1264367816091954</v>
      </c>
      <c r="I81" s="11">
        <v>1.4466911146000001</v>
      </c>
      <c r="J81" s="11">
        <v>1.4146011439817947</v>
      </c>
      <c r="K81" s="11">
        <v>3.8712359375405958</v>
      </c>
      <c r="L81" s="11">
        <v>3.6782880952941452</v>
      </c>
      <c r="M81" s="11">
        <v>1.2518081673528429</v>
      </c>
      <c r="N81" s="11">
        <v>2.4093833567211207</v>
      </c>
      <c r="O81" s="11">
        <v>1.2986263419138866</v>
      </c>
      <c r="P81" s="11">
        <v>1.0833215580990061</v>
      </c>
      <c r="Q81" s="11">
        <v>1.242470471666955</v>
      </c>
      <c r="R81" s="11">
        <v>1.4819839414874401</v>
      </c>
      <c r="S81" s="11">
        <v>1.239706012574161</v>
      </c>
      <c r="T81" s="11">
        <v>2.2589008393870165</v>
      </c>
      <c r="U81" s="11">
        <v>1.4238253440911248</v>
      </c>
      <c r="V81" s="11">
        <v>2.0598570216890826</v>
      </c>
      <c r="W81" s="11">
        <v>1.434994738352626</v>
      </c>
      <c r="X81" s="33">
        <v>1.1542345981820805</v>
      </c>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pans="1:256" s="12" customFormat="1" ht="12.6" customHeight="1" x14ac:dyDescent="0.25">
      <c r="A82" s="10">
        <v>2017</v>
      </c>
      <c r="B82" s="11">
        <v>1.5734724205250736</v>
      </c>
      <c r="C82" s="11">
        <v>2.0496470052379867</v>
      </c>
      <c r="D82" s="11">
        <v>2.8627328298101609</v>
      </c>
      <c r="E82" s="11">
        <v>2.1860797055177854</v>
      </c>
      <c r="F82" s="11">
        <v>1.221359128438126</v>
      </c>
      <c r="G82" s="11">
        <v>2.8830615542823566</v>
      </c>
      <c r="H82" s="11">
        <v>1.1935365405802423</v>
      </c>
      <c r="I82" s="11">
        <v>0.76088394865687448</v>
      </c>
      <c r="J82" s="11">
        <v>1.936464359250907</v>
      </c>
      <c r="K82" s="11">
        <v>2.4723788920652088</v>
      </c>
      <c r="L82" s="11">
        <v>3.4090178169421752</v>
      </c>
      <c r="M82" s="11">
        <v>1.4108664379772049</v>
      </c>
      <c r="N82" s="11">
        <v>2.2257256793100249</v>
      </c>
      <c r="O82" s="11">
        <v>2.0068807339449539</v>
      </c>
      <c r="P82" s="11">
        <v>0.81583179879256895</v>
      </c>
      <c r="Q82" s="11">
        <v>2.0803353563160858</v>
      </c>
      <c r="R82" s="11">
        <v>1.6036572092010739</v>
      </c>
      <c r="S82" s="11">
        <v>2.6198585276395074</v>
      </c>
      <c r="T82" s="11">
        <v>1.4885153342743487</v>
      </c>
      <c r="U82" s="11">
        <v>1.747009356863674</v>
      </c>
      <c r="V82" s="11">
        <v>1.9399032058659456</v>
      </c>
      <c r="W82" s="11">
        <v>1.1054609772275039</v>
      </c>
      <c r="X82" s="33">
        <v>1.8580453363062059</v>
      </c>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row>
    <row r="83" spans="1:256" s="12" customFormat="1" ht="12.6" customHeight="1" x14ac:dyDescent="0.25">
      <c r="A83" s="10"/>
      <c r="B83" s="11"/>
      <c r="C83" s="11"/>
      <c r="D83" s="11"/>
      <c r="E83" s="11"/>
      <c r="F83" s="11"/>
      <c r="G83" s="11"/>
      <c r="H83" s="11"/>
      <c r="I83" s="11"/>
      <c r="J83" s="11"/>
      <c r="K83" s="11"/>
      <c r="L83" s="11"/>
      <c r="M83" s="11"/>
      <c r="N83" s="11"/>
      <c r="O83" s="11"/>
      <c r="P83" s="11"/>
      <c r="Q83" s="11"/>
      <c r="R83" s="11"/>
      <c r="S83" s="11"/>
      <c r="T83" s="11"/>
      <c r="U83" s="11"/>
      <c r="V83" s="11"/>
      <c r="W83" s="11"/>
      <c r="X83" s="33"/>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row>
    <row r="84" spans="1:256" s="40" customFormat="1" ht="12.6" customHeight="1" x14ac:dyDescent="0.25">
      <c r="A84" s="38" t="s">
        <v>47</v>
      </c>
      <c r="B84" s="49">
        <f>B82-B81</f>
        <v>0.39304392498119123</v>
      </c>
      <c r="C84" s="49">
        <f t="shared" ref="C84:X84" si="5">C82-C81</f>
        <v>-0.13936544534759721</v>
      </c>
      <c r="D84" s="49">
        <f t="shared" si="5"/>
        <v>0.53501306308597307</v>
      </c>
      <c r="E84" s="49">
        <f t="shared" si="5"/>
        <v>0.66579145886622038</v>
      </c>
      <c r="F84" s="49">
        <f t="shared" si="5"/>
        <v>0.27641458176283873</v>
      </c>
      <c r="G84" s="49">
        <f t="shared" si="5"/>
        <v>0.53828744649659876</v>
      </c>
      <c r="H84" s="49">
        <f t="shared" si="5"/>
        <v>6.7099758971046919E-2</v>
      </c>
      <c r="I84" s="49">
        <f t="shared" si="5"/>
        <v>-0.68580716594312563</v>
      </c>
      <c r="J84" s="49">
        <f t="shared" si="5"/>
        <v>0.52186321526911228</v>
      </c>
      <c r="K84" s="49">
        <f t="shared" si="5"/>
        <v>-1.398857045475387</v>
      </c>
      <c r="L84" s="49">
        <f t="shared" si="5"/>
        <v>-0.26927027835197004</v>
      </c>
      <c r="M84" s="49">
        <f t="shared" si="5"/>
        <v>0.15905827062436195</v>
      </c>
      <c r="N84" s="49">
        <f t="shared" si="5"/>
        <v>-0.18365767741109584</v>
      </c>
      <c r="O84" s="49">
        <f t="shared" si="5"/>
        <v>0.70825439203106733</v>
      </c>
      <c r="P84" s="49">
        <f t="shared" si="5"/>
        <v>-0.26748975930643715</v>
      </c>
      <c r="Q84" s="49">
        <f t="shared" si="5"/>
        <v>0.83786488464913078</v>
      </c>
      <c r="R84" s="49">
        <f t="shared" si="5"/>
        <v>0.12167326771363385</v>
      </c>
      <c r="S84" s="49">
        <f t="shared" si="5"/>
        <v>1.3801525150653464</v>
      </c>
      <c r="T84" s="49">
        <f t="shared" si="5"/>
        <v>-0.77038550511266779</v>
      </c>
      <c r="U84" s="49">
        <f t="shared" si="5"/>
        <v>0.32318401277254916</v>
      </c>
      <c r="V84" s="49">
        <f t="shared" si="5"/>
        <v>-0.11995381582313702</v>
      </c>
      <c r="W84" s="49">
        <f t="shared" si="5"/>
        <v>-0.32953376112512212</v>
      </c>
      <c r="X84" s="49">
        <f t="shared" si="5"/>
        <v>0.70381073812412542</v>
      </c>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39"/>
      <c r="HD84" s="39"/>
      <c r="HE84" s="39"/>
      <c r="HF84" s="39"/>
      <c r="HG84" s="39"/>
      <c r="HH84" s="39"/>
      <c r="HI84" s="39"/>
      <c r="HJ84" s="39"/>
      <c r="HK84" s="39"/>
      <c r="HL84" s="39"/>
      <c r="HM84" s="39"/>
      <c r="HN84" s="39"/>
      <c r="HO84" s="39"/>
      <c r="HP84" s="39"/>
      <c r="HQ84" s="39"/>
      <c r="HR84" s="39"/>
      <c r="HS84" s="39"/>
      <c r="HT84" s="39"/>
      <c r="HU84" s="39"/>
      <c r="HV84" s="39"/>
      <c r="HW84" s="39"/>
      <c r="HX84" s="39"/>
      <c r="HY84" s="39"/>
      <c r="HZ84" s="39"/>
      <c r="IA84" s="39"/>
      <c r="IB84" s="39"/>
      <c r="IC84" s="39"/>
      <c r="ID84" s="39"/>
      <c r="IE84" s="39"/>
      <c r="IF84" s="39"/>
      <c r="IG84" s="39"/>
      <c r="IH84" s="39"/>
      <c r="II84" s="39"/>
      <c r="IJ84" s="39"/>
      <c r="IK84" s="39"/>
      <c r="IL84" s="39"/>
      <c r="IM84" s="39"/>
      <c r="IN84" s="39"/>
      <c r="IO84" s="39"/>
      <c r="IP84" s="39"/>
      <c r="IQ84" s="39"/>
      <c r="IR84" s="39"/>
      <c r="IS84" s="39"/>
      <c r="IT84" s="39"/>
      <c r="IU84" s="39"/>
      <c r="IV84" s="39"/>
    </row>
    <row r="85" spans="1:256" s="12" customFormat="1" ht="12.6" customHeight="1" x14ac:dyDescent="0.25">
      <c r="A85" s="10"/>
      <c r="B85" s="11"/>
      <c r="C85" s="11"/>
      <c r="D85" s="11"/>
      <c r="E85" s="11"/>
      <c r="F85" s="11"/>
      <c r="G85" s="11"/>
      <c r="H85" s="11"/>
      <c r="I85" s="11"/>
      <c r="J85" s="11"/>
      <c r="K85" s="11"/>
      <c r="L85" s="11"/>
      <c r="M85" s="11"/>
      <c r="N85" s="11"/>
      <c r="O85" s="11"/>
      <c r="P85" s="11"/>
      <c r="Q85" s="11"/>
      <c r="R85" s="11"/>
      <c r="S85" s="11"/>
      <c r="T85" s="11"/>
      <c r="U85" s="11"/>
      <c r="V85" s="11"/>
      <c r="W85" s="11"/>
      <c r="X85" s="11"/>
    </row>
    <row r="86" spans="1:256" s="12" customFormat="1" ht="24.95" customHeight="1" x14ac:dyDescent="0.25">
      <c r="A86" s="44" t="s">
        <v>20</v>
      </c>
      <c r="B86" s="9"/>
      <c r="C86" s="9"/>
      <c r="D86" s="9"/>
      <c r="E86" s="9"/>
      <c r="F86" s="9"/>
      <c r="G86" s="9"/>
      <c r="H86" s="9"/>
      <c r="I86" s="9"/>
      <c r="J86" s="9"/>
      <c r="K86" s="9"/>
      <c r="L86" s="9"/>
      <c r="M86" s="9"/>
      <c r="N86" s="9"/>
      <c r="O86" s="9"/>
      <c r="P86" s="9"/>
      <c r="Q86" s="9"/>
      <c r="R86" s="9"/>
      <c r="S86" s="9"/>
      <c r="T86" s="9"/>
      <c r="U86" s="9"/>
      <c r="V86" s="9"/>
      <c r="W86" s="34"/>
      <c r="X86" s="34"/>
    </row>
    <row r="87" spans="1:256" s="12" customFormat="1" ht="12.6" customHeight="1" x14ac:dyDescent="0.25">
      <c r="A87" s="10">
        <v>2009</v>
      </c>
      <c r="B87" s="11">
        <v>1.4010061772</v>
      </c>
      <c r="C87" s="11">
        <v>1.1299089965</v>
      </c>
      <c r="D87" s="11">
        <v>2.0513129497999998</v>
      </c>
      <c r="E87" s="11">
        <v>1.6676835469</v>
      </c>
      <c r="F87" s="11">
        <v>0.34233949540000003</v>
      </c>
      <c r="G87" s="11">
        <v>0.7797972527</v>
      </c>
      <c r="H87" s="11">
        <v>0.47473236959999998</v>
      </c>
      <c r="I87" s="11">
        <v>0.58015156459999995</v>
      </c>
      <c r="J87" s="11">
        <v>1.4050107674000001</v>
      </c>
      <c r="K87" s="11">
        <v>0.96819622110000003</v>
      </c>
      <c r="L87" s="11">
        <v>1.1883325147999999</v>
      </c>
      <c r="M87" s="11">
        <v>0.46202714410000001</v>
      </c>
      <c r="N87" s="11">
        <v>1.1799000555000001</v>
      </c>
      <c r="O87" s="11">
        <v>0.63719391930000002</v>
      </c>
      <c r="P87" s="11">
        <v>0.4791687682840714</v>
      </c>
      <c r="Q87" s="11">
        <v>0.65099819719999996</v>
      </c>
      <c r="R87" s="11">
        <v>1.2021196559</v>
      </c>
      <c r="S87" s="11">
        <v>0.78392944634982853</v>
      </c>
      <c r="T87" s="11">
        <v>0.37593984959999999</v>
      </c>
      <c r="U87" s="11">
        <v>0.9204712813</v>
      </c>
      <c r="V87" s="11">
        <v>1.2221270467000001</v>
      </c>
      <c r="W87" s="11">
        <v>0.57279919810000002</v>
      </c>
      <c r="X87" s="33">
        <v>0.40937145740000003</v>
      </c>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row>
    <row r="88" spans="1:256" s="12" customFormat="1" ht="12.6" customHeight="1" x14ac:dyDescent="0.25">
      <c r="A88" s="10">
        <v>2010</v>
      </c>
      <c r="B88" s="11">
        <v>1.6586342867999999</v>
      </c>
      <c r="C88" s="11">
        <v>0.86539138829999995</v>
      </c>
      <c r="D88" s="11">
        <v>1.9773405989999999</v>
      </c>
      <c r="E88" s="11">
        <v>1.6036803654</v>
      </c>
      <c r="F88" s="11">
        <v>0.392044118</v>
      </c>
      <c r="G88" s="11">
        <v>1.0702606283</v>
      </c>
      <c r="H88" s="11">
        <v>0.9</v>
      </c>
      <c r="I88" s="11">
        <v>1.0771992819</v>
      </c>
      <c r="J88" s="11">
        <v>1.5638643086999999</v>
      </c>
      <c r="K88" s="11">
        <v>1.4207016527</v>
      </c>
      <c r="L88" s="11">
        <v>1.4984383745000001</v>
      </c>
      <c r="M88" s="11">
        <v>0.46290938549999999</v>
      </c>
      <c r="N88" s="11">
        <v>1.2527188128</v>
      </c>
      <c r="O88" s="11">
        <v>0.44941127120000002</v>
      </c>
      <c r="P88" s="11">
        <v>0.79742829375264768</v>
      </c>
      <c r="Q88" s="11">
        <v>0.49491066859999999</v>
      </c>
      <c r="R88" s="11">
        <v>1.1000000000000001</v>
      </c>
      <c r="S88" s="11">
        <v>0.74107488078360617</v>
      </c>
      <c r="T88" s="11">
        <v>0.4</v>
      </c>
      <c r="U88" s="11">
        <v>1.6</v>
      </c>
      <c r="V88" s="11">
        <v>1.1000000000000001</v>
      </c>
      <c r="W88" s="11">
        <v>0.5</v>
      </c>
      <c r="X88" s="33">
        <v>0.4</v>
      </c>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row>
    <row r="89" spans="1:256" s="12" customFormat="1" ht="12.6" customHeight="1" x14ac:dyDescent="0.25">
      <c r="A89" s="10">
        <v>2011</v>
      </c>
      <c r="B89" s="11">
        <v>0.49589338290000001</v>
      </c>
      <c r="C89" s="11">
        <v>0.80941287949999996</v>
      </c>
      <c r="D89" s="11">
        <v>1.5555561516</v>
      </c>
      <c r="E89" s="11">
        <v>2.1225106728999998</v>
      </c>
      <c r="F89" s="11">
        <v>0.54091646699999996</v>
      </c>
      <c r="G89" s="11">
        <v>1.4647579243</v>
      </c>
      <c r="H89" s="11">
        <v>0.56307627339999999</v>
      </c>
      <c r="I89" s="11">
        <v>0.67782098390000001</v>
      </c>
      <c r="J89" s="11">
        <v>1.8711850407999999</v>
      </c>
      <c r="K89" s="11">
        <v>2.8942315958</v>
      </c>
      <c r="L89" s="11">
        <v>2.9041270464000002</v>
      </c>
      <c r="M89" s="11">
        <v>0.54374266660000004</v>
      </c>
      <c r="N89" s="11">
        <v>1.0553872723</v>
      </c>
      <c r="O89" s="11">
        <v>0.79985780309999999</v>
      </c>
      <c r="P89" s="11">
        <v>0.89394353256685954</v>
      </c>
      <c r="Q89" s="11">
        <v>0.6474318536</v>
      </c>
      <c r="R89" s="11">
        <v>1.689863168</v>
      </c>
      <c r="S89" s="11">
        <v>0.72617055536261166</v>
      </c>
      <c r="T89" s="11">
        <v>0.63993174060000002</v>
      </c>
      <c r="U89" s="11">
        <v>1.3916621285999999</v>
      </c>
      <c r="V89" s="11">
        <v>1.4242278765</v>
      </c>
      <c r="W89" s="11">
        <v>0.73347071360000005</v>
      </c>
      <c r="X89" s="33">
        <v>0.54804530510000005</v>
      </c>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2" customFormat="1" ht="12.6" customHeight="1" x14ac:dyDescent="0.25">
      <c r="A90" s="10">
        <v>2012</v>
      </c>
      <c r="B90" s="11">
        <v>0.55253706599999997</v>
      </c>
      <c r="C90" s="11">
        <v>1.3970409896</v>
      </c>
      <c r="D90" s="11">
        <v>1.9231279344000001</v>
      </c>
      <c r="E90" s="11">
        <v>1.8777699095</v>
      </c>
      <c r="F90" s="11">
        <v>0.71912882680000001</v>
      </c>
      <c r="G90" s="11">
        <v>1.7236370678999999</v>
      </c>
      <c r="H90" s="11">
        <v>0.79506126649999997</v>
      </c>
      <c r="I90" s="11">
        <v>0.491555774</v>
      </c>
      <c r="J90" s="11">
        <v>1.9848129794</v>
      </c>
      <c r="K90" s="11">
        <v>2.2141255604999999</v>
      </c>
      <c r="L90" s="11">
        <v>2.2794135524999999</v>
      </c>
      <c r="M90" s="11">
        <v>0.6833518408</v>
      </c>
      <c r="N90" s="11">
        <v>1.1155703694000001</v>
      </c>
      <c r="O90" s="11">
        <v>0.79449152540000001</v>
      </c>
      <c r="P90" s="11">
        <v>0.46662409745075889</v>
      </c>
      <c r="Q90" s="11">
        <v>0.65773246730000001</v>
      </c>
      <c r="R90" s="11">
        <v>1.8858737238000001</v>
      </c>
      <c r="S90" s="11">
        <v>1.7804710439182858</v>
      </c>
      <c r="T90" s="11">
        <v>1.0569986522999999</v>
      </c>
      <c r="U90" s="11">
        <v>2.1549144020000002</v>
      </c>
      <c r="V90" s="11">
        <v>1.3653218866000001</v>
      </c>
      <c r="W90" s="11">
        <v>0.48741426729999998</v>
      </c>
      <c r="X90" s="33">
        <v>0.5716520745</v>
      </c>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2" customFormat="1" ht="12.6" customHeight="1" x14ac:dyDescent="0.25">
      <c r="A91" s="10">
        <v>2013</v>
      </c>
      <c r="B91" s="11">
        <v>0.91608647860000003</v>
      </c>
      <c r="C91" s="11">
        <v>0.89022475779999999</v>
      </c>
      <c r="D91" s="11">
        <v>1.4207790912</v>
      </c>
      <c r="E91" s="11">
        <v>1.5527584990000001</v>
      </c>
      <c r="F91" s="11">
        <v>0.38095238100000001</v>
      </c>
      <c r="G91" s="11">
        <v>0.91688792959999998</v>
      </c>
      <c r="H91" s="11">
        <v>0.468000468</v>
      </c>
      <c r="I91" s="11">
        <v>0.55747186510000002</v>
      </c>
      <c r="J91" s="11">
        <v>1.3337024082</v>
      </c>
      <c r="K91" s="11">
        <v>1.4194851637000001</v>
      </c>
      <c r="L91" s="11">
        <v>1.4133336555</v>
      </c>
      <c r="M91" s="11">
        <v>0.84714652810000002</v>
      </c>
      <c r="N91" s="11">
        <v>1.4707668226999999</v>
      </c>
      <c r="O91" s="11">
        <v>0.44005045910000001</v>
      </c>
      <c r="P91" s="11">
        <v>0.43617330619366096</v>
      </c>
      <c r="Q91" s="11">
        <v>0.5174895289</v>
      </c>
      <c r="R91" s="11">
        <v>1.8248594935</v>
      </c>
      <c r="S91" s="11">
        <v>0.95393420931162876</v>
      </c>
      <c r="T91" s="11">
        <v>0.9407583558</v>
      </c>
      <c r="U91" s="11">
        <v>1.4936966003000001</v>
      </c>
      <c r="V91" s="11">
        <v>1.0844667333</v>
      </c>
      <c r="W91" s="11">
        <v>0.7264173787</v>
      </c>
      <c r="X91" s="33">
        <v>0.71123755330000005</v>
      </c>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2" customFormat="1" ht="12.6" customHeight="1" x14ac:dyDescent="0.25">
      <c r="A92" s="10">
        <v>2014</v>
      </c>
      <c r="B92" s="11">
        <v>0.42299906339999999</v>
      </c>
      <c r="C92" s="11">
        <v>0.54884742040000001</v>
      </c>
      <c r="D92" s="11">
        <v>1.1330973580000001</v>
      </c>
      <c r="E92" s="11">
        <v>1.3426673289</v>
      </c>
      <c r="F92" s="11">
        <v>0.42720008040000002</v>
      </c>
      <c r="G92" s="11">
        <v>1.0936999113999999</v>
      </c>
      <c r="H92" s="11">
        <v>0.3261198723</v>
      </c>
      <c r="I92" s="11">
        <v>0.79513240679999997</v>
      </c>
      <c r="J92" s="11">
        <v>1.4037092707000001</v>
      </c>
      <c r="K92" s="11">
        <v>1.7873816193000001</v>
      </c>
      <c r="L92" s="11">
        <v>0.90808072360000003</v>
      </c>
      <c r="M92" s="11">
        <v>0.78622974759999997</v>
      </c>
      <c r="N92" s="11">
        <v>0.79108620159999998</v>
      </c>
      <c r="O92" s="11">
        <v>0.72780203779999997</v>
      </c>
      <c r="P92" s="11">
        <v>0.35929004287527844</v>
      </c>
      <c r="Q92" s="11">
        <v>0.39813989039999997</v>
      </c>
      <c r="R92" s="11">
        <v>0.93381932099999998</v>
      </c>
      <c r="S92" s="11">
        <v>0.54356032009663291</v>
      </c>
      <c r="T92" s="11">
        <v>0.43928783690000001</v>
      </c>
      <c r="U92" s="11">
        <v>1.0072283446000001</v>
      </c>
      <c r="V92" s="11">
        <v>1.1693647322</v>
      </c>
      <c r="W92" s="11">
        <v>0.51107325380000002</v>
      </c>
      <c r="X92" s="33">
        <v>0.52577771289999997</v>
      </c>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2" customFormat="1" ht="12.6" customHeight="1" x14ac:dyDescent="0.25">
      <c r="A93" s="10">
        <v>2015</v>
      </c>
      <c r="B93" s="11">
        <v>0.50879923380000003</v>
      </c>
      <c r="C93" s="11">
        <v>0.4869917024</v>
      </c>
      <c r="D93" s="11">
        <v>1.1728361939</v>
      </c>
      <c r="E93" s="11">
        <v>1.2537014959999999</v>
      </c>
      <c r="F93" s="11">
        <v>0.2750137507</v>
      </c>
      <c r="G93" s="11">
        <v>1.1739057521</v>
      </c>
      <c r="H93" s="11">
        <v>0.3463963236</v>
      </c>
      <c r="I93" s="11">
        <v>1.058309436</v>
      </c>
      <c r="J93" s="11">
        <v>1.1350037628</v>
      </c>
      <c r="K93" s="11">
        <v>1.5931884664</v>
      </c>
      <c r="L93" s="11">
        <v>0.90143517969999998</v>
      </c>
      <c r="M93" s="11">
        <v>0.61235282660000001</v>
      </c>
      <c r="N93" s="11">
        <v>0.88965608819999997</v>
      </c>
      <c r="O93" s="11">
        <v>0.57892146929999999</v>
      </c>
      <c r="P93" s="11" t="s">
        <v>41</v>
      </c>
      <c r="Q93" s="11">
        <v>0.3455425017</v>
      </c>
      <c r="R93" s="11">
        <v>0.94102183019999996</v>
      </c>
      <c r="S93" s="11">
        <v>0.7136909718092066</v>
      </c>
      <c r="T93" s="11">
        <v>0.691828734</v>
      </c>
      <c r="U93" s="11">
        <v>1.6856424664</v>
      </c>
      <c r="V93" s="11">
        <v>1.3979903888</v>
      </c>
      <c r="W93" s="11">
        <v>0.48513858789999997</v>
      </c>
      <c r="X93" s="33">
        <v>0.84114047049999996</v>
      </c>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2" customFormat="1" ht="12.6" customHeight="1" x14ac:dyDescent="0.25">
      <c r="A94" s="10">
        <v>2016</v>
      </c>
      <c r="B94" s="11">
        <v>1.6821106061500324</v>
      </c>
      <c r="C94" s="11">
        <v>0.45258063324343295</v>
      </c>
      <c r="D94" s="11">
        <v>1.2747036817775315</v>
      </c>
      <c r="E94" s="11">
        <v>0.99578880155677518</v>
      </c>
      <c r="F94" s="11">
        <v>0.27353657930074105</v>
      </c>
      <c r="G94" s="11">
        <v>0.84928825951295162</v>
      </c>
      <c r="H94" s="11">
        <v>0.41379310344827586</v>
      </c>
      <c r="I94" s="11">
        <v>0.70652356760000001</v>
      </c>
      <c r="J94" s="11">
        <v>1.7713266498554647</v>
      </c>
      <c r="K94" s="11">
        <v>0.64953623113097247</v>
      </c>
      <c r="L94" s="11">
        <v>0.98283857906259564</v>
      </c>
      <c r="M94" s="11">
        <v>0.66763102258818297</v>
      </c>
      <c r="N94" s="11">
        <v>0.7413487251449602</v>
      </c>
      <c r="O94" s="11" t="s">
        <v>41</v>
      </c>
      <c r="P94" s="11">
        <v>0.32970656116056707</v>
      </c>
      <c r="Q94" s="11">
        <v>0.39318685812245413</v>
      </c>
      <c r="R94" s="11">
        <v>2.0349630241320074</v>
      </c>
      <c r="S94" s="11">
        <v>0.35420171787833171</v>
      </c>
      <c r="T94" s="11">
        <v>0.59039453756706117</v>
      </c>
      <c r="U94" s="11">
        <v>0.83056478405315615</v>
      </c>
      <c r="V94" s="11">
        <v>1.4590653903631003</v>
      </c>
      <c r="W94" s="11">
        <v>0.79721929908479228</v>
      </c>
      <c r="X94" s="33">
        <v>0.75025248881835238</v>
      </c>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2" customFormat="1" ht="12.6" customHeight="1" x14ac:dyDescent="0.25">
      <c r="A95" s="10">
        <v>2017</v>
      </c>
      <c r="B95" s="11">
        <v>0.49535242868381946</v>
      </c>
      <c r="C95" s="11">
        <v>0.68321566841266224</v>
      </c>
      <c r="D95" s="11">
        <v>1.6436505926576985</v>
      </c>
      <c r="E95" s="11">
        <v>1.2695789355068925</v>
      </c>
      <c r="F95" s="11">
        <v>0.43968928623772535</v>
      </c>
      <c r="G95" s="11">
        <v>1.0099897164683413</v>
      </c>
      <c r="H95" s="11">
        <v>0.4820051413881748</v>
      </c>
      <c r="I95" s="11">
        <v>2.2826518459706233</v>
      </c>
      <c r="J95" s="11">
        <v>1.3604274928914599</v>
      </c>
      <c r="K95" s="11">
        <v>0.66960261660099407</v>
      </c>
      <c r="L95" s="11">
        <v>0.99405322277902197</v>
      </c>
      <c r="M95" s="11">
        <v>0.6086090516764413</v>
      </c>
      <c r="N95" s="11">
        <v>0.4636928498562552</v>
      </c>
      <c r="O95" s="11" t="s">
        <v>41</v>
      </c>
      <c r="P95" s="11">
        <v>0.25640427962052165</v>
      </c>
      <c r="Q95" s="11">
        <v>0.39104048051054247</v>
      </c>
      <c r="R95" s="11">
        <v>1.02314781220521</v>
      </c>
      <c r="S95" s="11">
        <v>0.3493144703519343</v>
      </c>
      <c r="T95" s="11">
        <v>0.41062491979982035</v>
      </c>
      <c r="U95" s="11">
        <v>0.71064787397844364</v>
      </c>
      <c r="V95" s="11">
        <v>1.7489282788635987</v>
      </c>
      <c r="W95" s="11">
        <v>0.91595338113136038</v>
      </c>
      <c r="X95" s="11">
        <v>1.0290712631849757</v>
      </c>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12" customFormat="1" ht="12.6" customHeight="1" x14ac:dyDescent="0.25">
      <c r="A96" s="10"/>
      <c r="B96" s="11"/>
      <c r="C96" s="11"/>
      <c r="D96" s="11"/>
      <c r="E96" s="11"/>
      <c r="F96" s="11"/>
      <c r="G96" s="11"/>
      <c r="H96" s="11"/>
      <c r="I96" s="11"/>
      <c r="J96" s="11"/>
      <c r="K96" s="11"/>
      <c r="L96" s="11"/>
      <c r="M96" s="11"/>
      <c r="N96" s="11"/>
      <c r="O96" s="11"/>
      <c r="P96" s="11"/>
      <c r="Q96" s="11"/>
      <c r="R96" s="11"/>
      <c r="S96" s="11"/>
      <c r="T96" s="11"/>
      <c r="U96" s="11"/>
      <c r="V96" s="11"/>
      <c r="W96" s="11"/>
      <c r="X96" s="33"/>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row>
    <row r="97" spans="1:256" s="40" customFormat="1" ht="12.6" customHeight="1" x14ac:dyDescent="0.25">
      <c r="A97" s="38" t="s">
        <v>47</v>
      </c>
      <c r="B97" s="49">
        <f>B95-B94</f>
        <v>-1.186758177466213</v>
      </c>
      <c r="C97" s="49">
        <f t="shared" ref="C97:X97" si="6">C95-C94</f>
        <v>0.23063503516922929</v>
      </c>
      <c r="D97" s="49">
        <f t="shared" si="6"/>
        <v>0.36894691088016707</v>
      </c>
      <c r="E97" s="49">
        <f t="shared" si="6"/>
        <v>0.27379013395011731</v>
      </c>
      <c r="F97" s="49">
        <f t="shared" si="6"/>
        <v>0.16615270693698431</v>
      </c>
      <c r="G97" s="49">
        <f t="shared" si="6"/>
        <v>0.16070145695538973</v>
      </c>
      <c r="H97" s="49">
        <f t="shared" si="6"/>
        <v>6.821203793989894E-2</v>
      </c>
      <c r="I97" s="49">
        <f t="shared" si="6"/>
        <v>1.5761282783706232</v>
      </c>
      <c r="J97" s="49">
        <f t="shared" si="6"/>
        <v>-0.41089915696400481</v>
      </c>
      <c r="K97" s="49">
        <f t="shared" si="6"/>
        <v>2.0066385470021597E-2</v>
      </c>
      <c r="L97" s="49">
        <f t="shared" si="6"/>
        <v>1.1214643716426331E-2</v>
      </c>
      <c r="M97" s="49">
        <f t="shared" si="6"/>
        <v>-5.9021970911741661E-2</v>
      </c>
      <c r="N97" s="49">
        <f t="shared" si="6"/>
        <v>-0.277655875288705</v>
      </c>
      <c r="O97" s="49" t="s">
        <v>48</v>
      </c>
      <c r="P97" s="49">
        <f t="shared" si="6"/>
        <v>-7.3302281540045422E-2</v>
      </c>
      <c r="Q97" s="49">
        <f t="shared" si="6"/>
        <v>-2.1463776119116651E-3</v>
      </c>
      <c r="R97" s="49">
        <f t="shared" si="6"/>
        <v>-1.0118152119267974</v>
      </c>
      <c r="S97" s="49">
        <f t="shared" si="6"/>
        <v>-4.8872475263974091E-3</v>
      </c>
      <c r="T97" s="49">
        <f t="shared" si="6"/>
        <v>-0.17976961776724082</v>
      </c>
      <c r="U97" s="49">
        <f t="shared" si="6"/>
        <v>-0.1199169100747125</v>
      </c>
      <c r="V97" s="49">
        <f t="shared" si="6"/>
        <v>0.28986288850049835</v>
      </c>
      <c r="W97" s="49">
        <f t="shared" si="6"/>
        <v>0.1187340820465681</v>
      </c>
      <c r="X97" s="49">
        <f t="shared" si="6"/>
        <v>0.27881877436662328</v>
      </c>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c r="HM97" s="39"/>
      <c r="HN97" s="39"/>
      <c r="HO97" s="39"/>
      <c r="HP97" s="39"/>
      <c r="HQ97" s="39"/>
      <c r="HR97" s="39"/>
      <c r="HS97" s="39"/>
      <c r="HT97" s="39"/>
      <c r="HU97" s="39"/>
      <c r="HV97" s="39"/>
      <c r="HW97" s="39"/>
      <c r="HX97" s="39"/>
      <c r="HY97" s="39"/>
      <c r="HZ97" s="39"/>
      <c r="IA97" s="39"/>
      <c r="IB97" s="39"/>
      <c r="IC97" s="39"/>
      <c r="ID97" s="39"/>
      <c r="IE97" s="39"/>
      <c r="IF97" s="39"/>
      <c r="IG97" s="39"/>
      <c r="IH97" s="39"/>
      <c r="II97" s="39"/>
      <c r="IJ97" s="39"/>
      <c r="IK97" s="39"/>
      <c r="IL97" s="39"/>
      <c r="IM97" s="39"/>
      <c r="IN97" s="39"/>
      <c r="IO97" s="39"/>
      <c r="IP97" s="39"/>
      <c r="IQ97" s="39"/>
      <c r="IR97" s="39"/>
      <c r="IS97" s="39"/>
      <c r="IT97" s="39"/>
      <c r="IU97" s="39"/>
      <c r="IV97" s="39"/>
    </row>
    <row r="98" spans="1:256" s="12" customFormat="1" ht="12.6" customHeight="1" x14ac:dyDescent="0.25">
      <c r="A98" s="10"/>
      <c r="B98" s="11"/>
      <c r="C98" s="11"/>
      <c r="D98" s="11"/>
      <c r="E98" s="11"/>
      <c r="F98" s="11"/>
      <c r="G98" s="11"/>
      <c r="H98" s="11"/>
      <c r="I98" s="11"/>
      <c r="J98" s="11"/>
      <c r="K98" s="11"/>
      <c r="L98" s="11"/>
      <c r="M98" s="11"/>
      <c r="N98" s="11"/>
      <c r="O98" s="11"/>
      <c r="P98" s="11"/>
      <c r="Q98" s="11"/>
      <c r="R98" s="11"/>
      <c r="S98" s="11"/>
      <c r="T98" s="11"/>
      <c r="U98" s="11"/>
      <c r="V98" s="11"/>
      <c r="W98" s="11"/>
      <c r="X98" s="11"/>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row>
    <row r="99" spans="1:256" s="4" customFormat="1" ht="12.6" customHeight="1" x14ac:dyDescent="0.25">
      <c r="A99" s="44" t="s">
        <v>8</v>
      </c>
      <c r="B99" s="9"/>
      <c r="C99" s="9"/>
      <c r="D99" s="9"/>
      <c r="E99" s="9"/>
      <c r="F99" s="9"/>
      <c r="G99" s="9"/>
      <c r="H99" s="9"/>
      <c r="I99" s="9"/>
      <c r="J99" s="9"/>
      <c r="K99" s="9"/>
      <c r="L99" s="9"/>
      <c r="M99" s="9"/>
      <c r="N99" s="9"/>
      <c r="O99" s="9"/>
      <c r="P99" s="9"/>
      <c r="Q99" s="9"/>
      <c r="R99" s="9"/>
      <c r="S99" s="9"/>
      <c r="T99" s="9"/>
      <c r="U99" s="9"/>
      <c r="V99" s="9"/>
      <c r="W99" s="32"/>
      <c r="X99" s="32"/>
    </row>
    <row r="100" spans="1:256" s="4" customFormat="1" ht="12.6" customHeight="1" x14ac:dyDescent="0.25">
      <c r="A100" s="10">
        <v>2009</v>
      </c>
      <c r="B100" s="11">
        <v>6.4318919952</v>
      </c>
      <c r="C100" s="11">
        <v>7.5429060037999998</v>
      </c>
      <c r="D100" s="11">
        <v>13.7648850279</v>
      </c>
      <c r="E100" s="11">
        <v>11.1287370348</v>
      </c>
      <c r="F100" s="11">
        <v>3.5813977984999998</v>
      </c>
      <c r="G100" s="11">
        <v>15.1560594245</v>
      </c>
      <c r="H100" s="11">
        <v>7.9992404282000003</v>
      </c>
      <c r="I100" s="11">
        <v>6.1641103737999998</v>
      </c>
      <c r="J100" s="11">
        <v>13.1965964599</v>
      </c>
      <c r="K100" s="11">
        <v>20.478817040300001</v>
      </c>
      <c r="L100" s="11">
        <v>13.3869295549</v>
      </c>
      <c r="M100" s="11">
        <v>11.6084319954</v>
      </c>
      <c r="N100" s="11">
        <v>8.5646862854000005</v>
      </c>
      <c r="O100" s="11">
        <v>7.0091331127999998</v>
      </c>
      <c r="P100" s="11">
        <v>8.0702108342580452</v>
      </c>
      <c r="Q100" s="11">
        <v>9.1807438072000007</v>
      </c>
      <c r="R100" s="11">
        <v>15.8728860685</v>
      </c>
      <c r="S100" s="11">
        <v>7.3820022864608852</v>
      </c>
      <c r="T100" s="11">
        <v>16.004296455399999</v>
      </c>
      <c r="U100" s="11">
        <v>18.5014727541</v>
      </c>
      <c r="V100" s="11">
        <v>13.683458183100001</v>
      </c>
      <c r="W100" s="11">
        <v>7.5895893746</v>
      </c>
      <c r="X100" s="33">
        <v>11.714321703</v>
      </c>
    </row>
    <row r="101" spans="1:256" s="4" customFormat="1" ht="12.6" customHeight="1" x14ac:dyDescent="0.25">
      <c r="A101" s="10">
        <v>2010</v>
      </c>
      <c r="B101" s="11">
        <v>5.7269825373999996</v>
      </c>
      <c r="C101" s="11">
        <v>8.3419704761000002</v>
      </c>
      <c r="D101" s="11">
        <v>11.8911676074</v>
      </c>
      <c r="E101" s="11">
        <v>9.9055610451000007</v>
      </c>
      <c r="F101" s="11">
        <v>3.3454431405</v>
      </c>
      <c r="G101" s="11">
        <v>12.6251114855</v>
      </c>
      <c r="H101" s="11">
        <v>5.6933616819999999</v>
      </c>
      <c r="I101" s="11">
        <v>6.6068222620999997</v>
      </c>
      <c r="J101" s="11">
        <v>9.2919604342</v>
      </c>
      <c r="K101" s="11">
        <v>18.4691214845</v>
      </c>
      <c r="L101" s="11">
        <v>13.293374976699999</v>
      </c>
      <c r="M101" s="11">
        <v>9.6053697488999994</v>
      </c>
      <c r="N101" s="11">
        <v>8.7965639712999995</v>
      </c>
      <c r="O101" s="11">
        <v>6.8610120741999996</v>
      </c>
      <c r="P101" s="11">
        <v>7.2266939121333698</v>
      </c>
      <c r="Q101" s="11">
        <v>8.4794694558000003</v>
      </c>
      <c r="R101" s="11">
        <v>15.2122969377</v>
      </c>
      <c r="S101" s="11">
        <v>8.989560510375048</v>
      </c>
      <c r="T101" s="11">
        <v>14.0325555288</v>
      </c>
      <c r="U101" s="11">
        <v>16.600549282900001</v>
      </c>
      <c r="V101" s="11">
        <v>12.7609460201</v>
      </c>
      <c r="W101" s="11">
        <v>7.8903800767999996</v>
      </c>
      <c r="X101" s="33">
        <v>10.347809971</v>
      </c>
    </row>
    <row r="102" spans="1:256" s="4" customFormat="1" ht="12.6" customHeight="1" x14ac:dyDescent="0.25">
      <c r="A102" s="10">
        <v>2011</v>
      </c>
      <c r="B102" s="11">
        <v>4.3390671006000003</v>
      </c>
      <c r="C102" s="11">
        <v>7.5709716903000004</v>
      </c>
      <c r="D102" s="11">
        <v>11.5459814352</v>
      </c>
      <c r="E102" s="11">
        <v>11.135141219299999</v>
      </c>
      <c r="F102" s="11">
        <v>3.4000463643000001</v>
      </c>
      <c r="G102" s="11">
        <v>12.9484600512</v>
      </c>
      <c r="H102" s="11">
        <v>6.7803767919000002</v>
      </c>
      <c r="I102" s="11">
        <v>4.3523242125000001</v>
      </c>
      <c r="J102" s="11">
        <v>9.1623543379000001</v>
      </c>
      <c r="K102" s="11">
        <v>14.8150270797</v>
      </c>
      <c r="L102" s="11">
        <v>14.8698656994</v>
      </c>
      <c r="M102" s="11">
        <v>9.0146810520000002</v>
      </c>
      <c r="N102" s="11">
        <v>7.4562425471999996</v>
      </c>
      <c r="O102" s="11">
        <v>6.2211162460000002</v>
      </c>
      <c r="P102" s="11">
        <v>7.3005388492960197</v>
      </c>
      <c r="Q102" s="11">
        <v>7.2877585577000001</v>
      </c>
      <c r="R102" s="11">
        <v>16.789103511899999</v>
      </c>
      <c r="S102" s="11">
        <v>7.0406971237331479</v>
      </c>
      <c r="T102" s="11">
        <v>15.091723549499999</v>
      </c>
      <c r="U102" s="11">
        <v>15.580565135800001</v>
      </c>
      <c r="V102" s="11">
        <v>12.0979356697</v>
      </c>
      <c r="W102" s="11">
        <v>6.7758723062000001</v>
      </c>
      <c r="X102" s="33">
        <v>9.1340884179999993</v>
      </c>
    </row>
    <row r="103" spans="1:256" s="4" customFormat="1" ht="12.6" customHeight="1" x14ac:dyDescent="0.25">
      <c r="A103" s="10">
        <v>2012</v>
      </c>
      <c r="B103" s="11">
        <v>5.7402461860000003</v>
      </c>
      <c r="C103" s="11">
        <v>7.3344651952</v>
      </c>
      <c r="D103" s="11">
        <v>11.753627417200001</v>
      </c>
      <c r="E103" s="11">
        <v>12.4203340203</v>
      </c>
      <c r="F103" s="11">
        <v>3.7754263407000002</v>
      </c>
      <c r="G103" s="11">
        <v>12.026726057899999</v>
      </c>
      <c r="H103" s="11">
        <v>7.3660087923999997</v>
      </c>
      <c r="I103" s="11">
        <v>4.3537797127999998</v>
      </c>
      <c r="J103" s="11">
        <v>9.6935704865000005</v>
      </c>
      <c r="K103" s="11">
        <v>25.2242152466</v>
      </c>
      <c r="L103" s="11">
        <v>14.6611879696</v>
      </c>
      <c r="M103" s="11">
        <v>8.2286950826999998</v>
      </c>
      <c r="N103" s="11">
        <v>8.1899190531000006</v>
      </c>
      <c r="O103" s="11">
        <v>6.9444444444000002</v>
      </c>
      <c r="P103" s="11">
        <v>7.1712756029274525</v>
      </c>
      <c r="Q103" s="11">
        <v>6.2155718161999998</v>
      </c>
      <c r="R103" s="11">
        <v>16.7873677376</v>
      </c>
      <c r="S103" s="11">
        <v>7.5904291872305869</v>
      </c>
      <c r="T103" s="11">
        <v>14.507306503200001</v>
      </c>
      <c r="U103" s="11">
        <v>15.533341314499999</v>
      </c>
      <c r="V103" s="11">
        <v>10.954450311800001</v>
      </c>
      <c r="W103" s="11">
        <v>6.0578630365999997</v>
      </c>
      <c r="X103" s="33">
        <v>7.8827812377999997</v>
      </c>
    </row>
    <row r="104" spans="1:256" s="4" customFormat="1" ht="12.6" customHeight="1" x14ac:dyDescent="0.25">
      <c r="A104" s="10">
        <v>2013</v>
      </c>
      <c r="B104" s="11">
        <v>4.9774032002000004</v>
      </c>
      <c r="C104" s="11">
        <v>7.4281119576999997</v>
      </c>
      <c r="D104" s="11">
        <v>12.2617700124</v>
      </c>
      <c r="E104" s="11">
        <v>11.206524722599999</v>
      </c>
      <c r="F104" s="11">
        <v>3.6063492063</v>
      </c>
      <c r="G104" s="11">
        <v>11.480200951300001</v>
      </c>
      <c r="H104" s="11">
        <v>6.0840060840000003</v>
      </c>
      <c r="I104" s="11">
        <v>4.2855649628999997</v>
      </c>
      <c r="J104" s="11">
        <v>9.2855884647</v>
      </c>
      <c r="K104" s="11">
        <v>21.046597330299999</v>
      </c>
      <c r="L104" s="11">
        <v>14.103137117499999</v>
      </c>
      <c r="M104" s="11">
        <v>5.9017874792000002</v>
      </c>
      <c r="N104" s="11">
        <v>7.4078072081000004</v>
      </c>
      <c r="O104" s="11">
        <v>5.8086660604000002</v>
      </c>
      <c r="P104" s="11">
        <v>7.2937869535717743</v>
      </c>
      <c r="Q104" s="11">
        <v>7.9887446026999998</v>
      </c>
      <c r="R104" s="11">
        <v>15.656987754999999</v>
      </c>
      <c r="S104" s="11">
        <v>8.3084592423916046</v>
      </c>
      <c r="T104" s="11">
        <v>13.510335275799999</v>
      </c>
      <c r="U104" s="11">
        <v>13.3835215391</v>
      </c>
      <c r="V104" s="11">
        <v>10.8922780679</v>
      </c>
      <c r="W104" s="11">
        <v>6.8490781417999997</v>
      </c>
      <c r="X104" s="33">
        <v>7.6458036984</v>
      </c>
    </row>
    <row r="105" spans="1:256" s="4" customFormat="1" ht="12.6" customHeight="1" x14ac:dyDescent="0.25">
      <c r="A105" s="10">
        <v>2014</v>
      </c>
      <c r="B105" s="11">
        <v>4.5925612593</v>
      </c>
      <c r="C105" s="11">
        <v>7.1823308982</v>
      </c>
      <c r="D105" s="11">
        <v>10.5669125176</v>
      </c>
      <c r="E105" s="11">
        <v>8.9407674158999999</v>
      </c>
      <c r="F105" s="11">
        <v>2.6385887320000001</v>
      </c>
      <c r="G105" s="11">
        <v>9.5038750918999995</v>
      </c>
      <c r="H105" s="11">
        <v>5.6605092129000001</v>
      </c>
      <c r="I105" s="11">
        <v>2.8002489110000002</v>
      </c>
      <c r="J105" s="11">
        <v>8.2110781233000001</v>
      </c>
      <c r="K105" s="11">
        <v>16.193143924200001</v>
      </c>
      <c r="L105" s="11">
        <v>13.143273631</v>
      </c>
      <c r="M105" s="11">
        <v>7.2445455311</v>
      </c>
      <c r="N105" s="11">
        <v>5.5644198925000001</v>
      </c>
      <c r="O105" s="11">
        <v>6.1426491994000001</v>
      </c>
      <c r="P105" s="11">
        <v>5.2935399650291028</v>
      </c>
      <c r="Q105" s="11">
        <v>5.9561727609000004</v>
      </c>
      <c r="R105" s="11">
        <v>12.6442148387</v>
      </c>
      <c r="S105" s="11">
        <v>7.7306356635965576</v>
      </c>
      <c r="T105" s="11">
        <v>13.1527946459</v>
      </c>
      <c r="U105" s="11">
        <v>11.8201208674</v>
      </c>
      <c r="V105" s="11">
        <v>9.5167495836999993</v>
      </c>
      <c r="W105" s="11">
        <v>6.8143100510999997</v>
      </c>
      <c r="X105" s="33">
        <v>8.4708631516999997</v>
      </c>
    </row>
    <row r="106" spans="1:256" s="4" customFormat="1" ht="12.6" customHeight="1" x14ac:dyDescent="0.25">
      <c r="A106" s="10">
        <v>2015</v>
      </c>
      <c r="B106" s="11">
        <v>5.6865796719999997</v>
      </c>
      <c r="C106" s="11">
        <v>7.0613796850000004</v>
      </c>
      <c r="D106" s="11">
        <v>10.243791506000001</v>
      </c>
      <c r="E106" s="11">
        <v>7.8760143060000001</v>
      </c>
      <c r="F106" s="11">
        <v>2.8251412570999999</v>
      </c>
      <c r="G106" s="11">
        <v>13.1738312184</v>
      </c>
      <c r="H106" s="11">
        <v>4.2722213242000002</v>
      </c>
      <c r="I106" s="11">
        <v>3.5504574627999999</v>
      </c>
      <c r="J106" s="11">
        <v>7.3158394710000003</v>
      </c>
      <c r="K106" s="11">
        <v>18.178019222700001</v>
      </c>
      <c r="L106" s="11">
        <v>13.183489503000001</v>
      </c>
      <c r="M106" s="11">
        <v>7.1255601637000003</v>
      </c>
      <c r="N106" s="11">
        <v>5.3910503253000002</v>
      </c>
      <c r="O106" s="11">
        <v>4.7761021217000001</v>
      </c>
      <c r="P106" s="11">
        <v>5.3939739568482086</v>
      </c>
      <c r="Q106" s="11">
        <v>5.1360180938999997</v>
      </c>
      <c r="R106" s="11">
        <v>11.523783206499999</v>
      </c>
      <c r="S106" s="11">
        <v>6.6313786130605452</v>
      </c>
      <c r="T106" s="11">
        <v>12.862889794199999</v>
      </c>
      <c r="U106" s="11">
        <v>12.390950761499999</v>
      </c>
      <c r="V106" s="11">
        <v>10.9886156297</v>
      </c>
      <c r="W106" s="11">
        <v>6.1774313529000002</v>
      </c>
      <c r="X106" s="33">
        <v>8.6724482988999991</v>
      </c>
    </row>
    <row r="107" spans="1:256" s="4" customFormat="1" ht="12.6" customHeight="1" x14ac:dyDescent="0.25">
      <c r="A107" s="10">
        <v>2016</v>
      </c>
      <c r="B107" s="11">
        <v>5.2824175175588737</v>
      </c>
      <c r="C107" s="11">
        <v>7.2782354897107178</v>
      </c>
      <c r="D107" s="11">
        <v>10.575506039727426</v>
      </c>
      <c r="E107" s="11">
        <v>8.513614181248764</v>
      </c>
      <c r="F107" s="11">
        <v>3.0337693340627641</v>
      </c>
      <c r="G107" s="11">
        <v>11.926961209681886</v>
      </c>
      <c r="H107" s="11">
        <v>5.6551724137931032</v>
      </c>
      <c r="I107" s="11">
        <v>3.6671937557000001</v>
      </c>
      <c r="J107" s="11">
        <v>7.8479611292207396</v>
      </c>
      <c r="K107" s="11">
        <v>11.925485203564655</v>
      </c>
      <c r="L107" s="11">
        <v>13.082935097342217</v>
      </c>
      <c r="M107" s="11">
        <v>7.9003004339601643</v>
      </c>
      <c r="N107" s="11">
        <v>4.7525748629828692</v>
      </c>
      <c r="O107" s="11">
        <v>6.0313978991111625</v>
      </c>
      <c r="P107" s="11">
        <v>5.0398002920258111</v>
      </c>
      <c r="Q107" s="11">
        <v>6.0393501407608952</v>
      </c>
      <c r="R107" s="11">
        <v>10.94898583636243</v>
      </c>
      <c r="S107" s="11">
        <v>6.4641813512795538</v>
      </c>
      <c r="T107" s="11">
        <v>12.706317221551968</v>
      </c>
      <c r="U107" s="11">
        <v>11.865211200759374</v>
      </c>
      <c r="V107" s="11">
        <v>10.405307161032352</v>
      </c>
      <c r="W107" s="11">
        <v>6.1226442169712048</v>
      </c>
      <c r="X107" s="33">
        <v>7.2139662386380028</v>
      </c>
    </row>
    <row r="108" spans="1:256" s="4" customFormat="1" ht="12.6" customHeight="1" x14ac:dyDescent="0.25">
      <c r="A108" s="10">
        <v>2017</v>
      </c>
      <c r="B108" s="11">
        <v>5.3323232028905272</v>
      </c>
      <c r="C108" s="11">
        <v>6.4495559098155315</v>
      </c>
      <c r="D108" s="11">
        <v>10.321231893773493</v>
      </c>
      <c r="E108" s="11">
        <v>7.8879164632085041</v>
      </c>
      <c r="F108" s="11">
        <v>2.7358444477014023</v>
      </c>
      <c r="G108" s="11">
        <v>11.183340678713089</v>
      </c>
      <c r="H108" s="11">
        <v>5.8070143224384871</v>
      </c>
      <c r="I108" s="11">
        <v>3.804419743284372</v>
      </c>
      <c r="J108" s="11">
        <v>8.75085792724777</v>
      </c>
      <c r="K108" s="11">
        <v>10.610626078446522</v>
      </c>
      <c r="L108" s="11">
        <v>13.671155499160902</v>
      </c>
      <c r="M108" s="11">
        <v>8.5758548190771275</v>
      </c>
      <c r="N108" s="11">
        <v>4.7296670685338036</v>
      </c>
      <c r="O108" s="11">
        <v>4.988532110091743</v>
      </c>
      <c r="P108" s="11">
        <v>4.3355632735833662</v>
      </c>
      <c r="Q108" s="11">
        <v>6.6320465494588001</v>
      </c>
      <c r="R108" s="11">
        <v>11.42877875335607</v>
      </c>
      <c r="S108" s="11">
        <v>7.9469042005065056</v>
      </c>
      <c r="T108" s="56" t="s">
        <v>63</v>
      </c>
      <c r="U108" s="56" t="s">
        <v>64</v>
      </c>
      <c r="V108" s="11">
        <v>9.3627970790887485</v>
      </c>
      <c r="W108" s="11">
        <v>8.3383342282303143</v>
      </c>
      <c r="X108" s="33">
        <v>6.2030128919761029</v>
      </c>
    </row>
    <row r="109" spans="1:256" s="12" customFormat="1" ht="12.6" customHeight="1" x14ac:dyDescent="0.25">
      <c r="A109" s="10"/>
      <c r="B109" s="11"/>
      <c r="C109" s="11"/>
      <c r="D109" s="11"/>
      <c r="E109" s="11"/>
      <c r="F109" s="11"/>
      <c r="G109" s="11"/>
      <c r="H109" s="11"/>
      <c r="I109" s="11"/>
      <c r="J109" s="11"/>
      <c r="K109" s="11"/>
      <c r="L109" s="11"/>
      <c r="M109" s="11"/>
      <c r="N109" s="11"/>
      <c r="O109" s="11"/>
      <c r="P109" s="11"/>
      <c r="Q109" s="11"/>
      <c r="R109" s="11"/>
      <c r="S109" s="11"/>
      <c r="T109" s="11"/>
      <c r="U109" s="11"/>
      <c r="V109" s="11"/>
      <c r="W109" s="11"/>
      <c r="X109" s="33"/>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40" customFormat="1" ht="12.6" customHeight="1" x14ac:dyDescent="0.25">
      <c r="A110" s="38" t="s">
        <v>47</v>
      </c>
      <c r="B110" s="49">
        <f>B108-B107</f>
        <v>4.9905685331653515E-2</v>
      </c>
      <c r="C110" s="49">
        <f t="shared" ref="C110:X110" si="7">C108-C107</f>
        <v>-0.82867957989518626</v>
      </c>
      <c r="D110" s="49">
        <f t="shared" si="7"/>
        <v>-0.25427414595393216</v>
      </c>
      <c r="E110" s="49">
        <f t="shared" si="7"/>
        <v>-0.62569771804025986</v>
      </c>
      <c r="F110" s="49">
        <f t="shared" si="7"/>
        <v>-0.29792488636136172</v>
      </c>
      <c r="G110" s="49">
        <f t="shared" si="7"/>
        <v>-0.74362053096879777</v>
      </c>
      <c r="H110" s="49">
        <f t="shared" si="7"/>
        <v>0.15184190864538394</v>
      </c>
      <c r="I110" s="49">
        <f t="shared" si="7"/>
        <v>0.13722598758437199</v>
      </c>
      <c r="J110" s="49">
        <f t="shared" si="7"/>
        <v>0.90289679802703038</v>
      </c>
      <c r="K110" s="49">
        <f t="shared" si="7"/>
        <v>-1.314859125118133</v>
      </c>
      <c r="L110" s="49">
        <f t="shared" si="7"/>
        <v>0.58822040181868473</v>
      </c>
      <c r="M110" s="49">
        <f t="shared" si="7"/>
        <v>0.6755543851169632</v>
      </c>
      <c r="N110" s="49">
        <f t="shared" si="7"/>
        <v>-2.2907794449065655E-2</v>
      </c>
      <c r="O110" s="49">
        <f t="shared" si="7"/>
        <v>-1.0428657890194195</v>
      </c>
      <c r="P110" s="49">
        <f t="shared" si="7"/>
        <v>-0.70423701844244491</v>
      </c>
      <c r="Q110" s="49">
        <f t="shared" si="7"/>
        <v>0.59269640869790496</v>
      </c>
      <c r="R110" s="49">
        <f t="shared" si="7"/>
        <v>0.47979291699363991</v>
      </c>
      <c r="S110" s="49">
        <f t="shared" si="7"/>
        <v>1.4827228492269517</v>
      </c>
      <c r="T110" s="49">
        <v>-1.1318272946945314</v>
      </c>
      <c r="U110" s="49">
        <v>-2.0641926054733375</v>
      </c>
      <c r="V110" s="49">
        <f t="shared" si="7"/>
        <v>-1.042510081943604</v>
      </c>
      <c r="W110" s="49">
        <f t="shared" si="7"/>
        <v>2.2156900112591096</v>
      </c>
      <c r="X110" s="49">
        <f t="shared" si="7"/>
        <v>-1.0109533466618998</v>
      </c>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c r="GK110" s="39"/>
      <c r="GL110" s="39"/>
      <c r="GM110" s="39"/>
      <c r="GN110" s="39"/>
      <c r="GO110" s="39"/>
      <c r="GP110" s="39"/>
      <c r="GQ110" s="39"/>
      <c r="GR110" s="39"/>
      <c r="GS110" s="39"/>
      <c r="GT110" s="39"/>
      <c r="GU110" s="39"/>
      <c r="GV110" s="39"/>
      <c r="GW110" s="39"/>
      <c r="GX110" s="39"/>
      <c r="GY110" s="39"/>
      <c r="GZ110" s="39"/>
      <c r="HA110" s="39"/>
      <c r="HB110" s="39"/>
      <c r="HC110" s="39"/>
      <c r="HD110" s="39"/>
      <c r="HE110" s="39"/>
      <c r="HF110" s="39"/>
      <c r="HG110" s="39"/>
      <c r="HH110" s="39"/>
      <c r="HI110" s="39"/>
      <c r="HJ110" s="39"/>
      <c r="HK110" s="39"/>
      <c r="HL110" s="39"/>
      <c r="HM110" s="39"/>
      <c r="HN110" s="39"/>
      <c r="HO110" s="39"/>
      <c r="HP110" s="39"/>
      <c r="HQ110" s="39"/>
      <c r="HR110" s="39"/>
      <c r="HS110" s="39"/>
      <c r="HT110" s="39"/>
      <c r="HU110" s="39"/>
      <c r="HV110" s="39"/>
      <c r="HW110" s="39"/>
      <c r="HX110" s="39"/>
      <c r="HY110" s="39"/>
      <c r="HZ110" s="39"/>
      <c r="IA110" s="39"/>
      <c r="IB110" s="39"/>
      <c r="IC110" s="39"/>
      <c r="ID110" s="39"/>
      <c r="IE110" s="39"/>
      <c r="IF110" s="39"/>
      <c r="IG110" s="39"/>
      <c r="IH110" s="39"/>
      <c r="II110" s="39"/>
      <c r="IJ110" s="39"/>
      <c r="IK110" s="39"/>
      <c r="IL110" s="39"/>
      <c r="IM110" s="39"/>
      <c r="IN110" s="39"/>
      <c r="IO110" s="39"/>
      <c r="IP110" s="39"/>
      <c r="IQ110" s="39"/>
      <c r="IR110" s="39"/>
      <c r="IS110" s="39"/>
      <c r="IT110" s="39"/>
      <c r="IU110" s="39"/>
      <c r="IV110" s="39"/>
    </row>
    <row r="111" spans="1:256" s="12" customFormat="1" ht="12.6" customHeight="1" x14ac:dyDescent="0.25">
      <c r="A111" s="10"/>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row>
    <row r="112" spans="1:256" s="4" customFormat="1" ht="12.6" customHeight="1" x14ac:dyDescent="0.25">
      <c r="A112" s="44" t="s">
        <v>9</v>
      </c>
      <c r="B112" s="9"/>
      <c r="C112" s="9"/>
      <c r="D112" s="9"/>
      <c r="E112" s="9"/>
      <c r="F112" s="9"/>
      <c r="G112" s="9"/>
      <c r="H112" s="9"/>
      <c r="I112" s="9"/>
      <c r="J112" s="9"/>
      <c r="K112" s="9"/>
      <c r="L112" s="9"/>
      <c r="M112" s="9"/>
      <c r="N112" s="9"/>
      <c r="O112" s="9"/>
      <c r="P112" s="9"/>
      <c r="Q112" s="9"/>
      <c r="R112" s="9"/>
      <c r="S112" s="9"/>
      <c r="T112" s="9"/>
      <c r="U112" s="9"/>
      <c r="V112" s="9"/>
      <c r="W112" s="34"/>
      <c r="X112" s="34"/>
    </row>
    <row r="113" spans="1:256" s="12" customFormat="1" ht="12.6" customHeight="1" x14ac:dyDescent="0.25">
      <c r="A113" s="10">
        <v>2009</v>
      </c>
      <c r="B113" s="11">
        <v>1.9104629688999999</v>
      </c>
      <c r="C113" s="11">
        <v>2.0256927055</v>
      </c>
      <c r="D113" s="11">
        <v>2.9550956913999999</v>
      </c>
      <c r="E113" s="11">
        <v>2.4730526743999999</v>
      </c>
      <c r="F113" s="11">
        <v>1.3430241744</v>
      </c>
      <c r="G113" s="11">
        <v>3.5990642433</v>
      </c>
      <c r="H113" s="11">
        <v>2.2312421372000002</v>
      </c>
      <c r="I113" s="11">
        <v>2.4293846766999998</v>
      </c>
      <c r="J113" s="11">
        <v>4.3857345449</v>
      </c>
      <c r="K113" s="11">
        <v>4.9583382232000002</v>
      </c>
      <c r="L113" s="11">
        <v>3.7771997793000001</v>
      </c>
      <c r="M113" s="11">
        <v>1.9924920588999999</v>
      </c>
      <c r="N113" s="11">
        <v>2.2903942254</v>
      </c>
      <c r="O113" s="11">
        <v>1.6991837849</v>
      </c>
      <c r="P113" s="11">
        <v>1.4627257137092706</v>
      </c>
      <c r="Q113" s="11">
        <v>1.3353809174</v>
      </c>
      <c r="R113" s="11">
        <v>6.8447221223000003</v>
      </c>
      <c r="S113" s="11">
        <v>2.0904785235995429</v>
      </c>
      <c r="T113" s="11">
        <v>7.4919441460999998</v>
      </c>
      <c r="U113" s="11">
        <v>7.5171821306000002</v>
      </c>
      <c r="V113" s="11">
        <v>1.3639810789</v>
      </c>
      <c r="W113" s="11">
        <v>0.50119929829999998</v>
      </c>
      <c r="X113" s="33">
        <v>1.1336440357999999</v>
      </c>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pans="1:256" s="12" customFormat="1" ht="12.6" customHeight="1" x14ac:dyDescent="0.25">
      <c r="A114" s="10">
        <v>2010</v>
      </c>
      <c r="B114" s="11">
        <v>1.8151092195</v>
      </c>
      <c r="C114" s="11">
        <v>2.3144188293000001</v>
      </c>
      <c r="D114" s="11">
        <v>2.8778578539000002</v>
      </c>
      <c r="E114" s="11">
        <v>2.7294963796</v>
      </c>
      <c r="F114" s="11">
        <v>0.94090588330000002</v>
      </c>
      <c r="G114" s="11">
        <v>3.5873550689</v>
      </c>
      <c r="H114" s="11">
        <v>2.0080321285</v>
      </c>
      <c r="I114" s="11">
        <v>1.9748653501</v>
      </c>
      <c r="J114" s="11">
        <v>2.7888913505000001</v>
      </c>
      <c r="K114" s="11">
        <v>4.6970136270999996</v>
      </c>
      <c r="L114" s="11">
        <v>3.0510371721</v>
      </c>
      <c r="M114" s="11">
        <v>2.1120240713</v>
      </c>
      <c r="N114" s="11">
        <v>2.4641392031999998</v>
      </c>
      <c r="O114" s="11">
        <v>1.6778020792999999</v>
      </c>
      <c r="P114" s="11">
        <v>0.92202646465149896</v>
      </c>
      <c r="Q114" s="11">
        <v>0.98982133719999998</v>
      </c>
      <c r="R114" s="11">
        <v>5.7989434802000002</v>
      </c>
      <c r="S114" s="11">
        <v>2.9642995231344247</v>
      </c>
      <c r="T114" s="11">
        <v>6.0674097239</v>
      </c>
      <c r="U114" s="11">
        <v>6.7134574306000001</v>
      </c>
      <c r="V114" s="11">
        <v>1.4465632023999999</v>
      </c>
      <c r="W114" s="11">
        <v>0.84539786539999995</v>
      </c>
      <c r="X114" s="33">
        <v>1.5135602643999999</v>
      </c>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row>
    <row r="115" spans="1:256" s="12" customFormat="1" ht="12.6" customHeight="1" x14ac:dyDescent="0.25">
      <c r="A115" s="10">
        <v>2011</v>
      </c>
      <c r="B115" s="11">
        <v>1.6426468309</v>
      </c>
      <c r="C115" s="11">
        <v>2.2999170845000001</v>
      </c>
      <c r="D115" s="11">
        <v>2.4406139619</v>
      </c>
      <c r="E115" s="11">
        <v>2.9425716145999998</v>
      </c>
      <c r="F115" s="11">
        <v>1.2363804961</v>
      </c>
      <c r="G115" s="11">
        <v>3.4372985958000002</v>
      </c>
      <c r="H115" s="11">
        <v>1.8299978884999999</v>
      </c>
      <c r="I115" s="11">
        <v>1.1059184473999999</v>
      </c>
      <c r="J115" s="11">
        <v>2.4389929153000001</v>
      </c>
      <c r="K115" s="11">
        <v>3.3813794881999999</v>
      </c>
      <c r="L115" s="11">
        <v>3.1124399568999999</v>
      </c>
      <c r="M115" s="11">
        <v>1.7743181752999999</v>
      </c>
      <c r="N115" s="11">
        <v>2.1655998575000002</v>
      </c>
      <c r="O115" s="11">
        <v>0.88873089230000002</v>
      </c>
      <c r="P115" s="11">
        <v>0.993270591740955</v>
      </c>
      <c r="Q115" s="11">
        <v>0.56442776979999998</v>
      </c>
      <c r="R115" s="11">
        <v>6.2039883900000001</v>
      </c>
      <c r="S115" s="11">
        <v>2.178511666087835</v>
      </c>
      <c r="T115" s="11">
        <v>6.3459897611000002</v>
      </c>
      <c r="U115" s="11">
        <v>5.8994372844000003</v>
      </c>
      <c r="V115" s="11">
        <v>1.1948578438999999</v>
      </c>
      <c r="W115" s="11">
        <v>1.2573783661</v>
      </c>
      <c r="X115" s="33">
        <v>1.3396663013000001</v>
      </c>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row>
    <row r="116" spans="1:256" s="12" customFormat="1" ht="12.6" customHeight="1" x14ac:dyDescent="0.25">
      <c r="A116" s="10">
        <v>2012</v>
      </c>
      <c r="B116" s="11">
        <v>1.7497007091000001</v>
      </c>
      <c r="C116" s="11">
        <v>1.8530196458999999</v>
      </c>
      <c r="D116" s="11">
        <v>2.3661105069000001</v>
      </c>
      <c r="E116" s="11">
        <v>2.6336518646</v>
      </c>
      <c r="F116" s="11">
        <v>1.4382576536</v>
      </c>
      <c r="G116" s="11">
        <v>3.1374067977000002</v>
      </c>
      <c r="H116" s="11">
        <v>1.3328968291000001</v>
      </c>
      <c r="I116" s="11">
        <v>1.860889716</v>
      </c>
      <c r="J116" s="11">
        <v>2.5226332706000001</v>
      </c>
      <c r="K116" s="11">
        <v>4.8486547084999998</v>
      </c>
      <c r="L116" s="11">
        <v>3.1668652288999999</v>
      </c>
      <c r="M116" s="11">
        <v>1.8507445687999999</v>
      </c>
      <c r="N116" s="11">
        <v>1.9862594381000001</v>
      </c>
      <c r="O116" s="11">
        <v>1.3535781544000001</v>
      </c>
      <c r="P116" s="11">
        <v>0.49118326047448302</v>
      </c>
      <c r="Q116" s="11">
        <v>0.44396941540000001</v>
      </c>
      <c r="R116" s="11">
        <v>5.0315729269</v>
      </c>
      <c r="S116" s="11">
        <v>2.3427250577872183</v>
      </c>
      <c r="T116" s="11">
        <v>5.3378431942000004</v>
      </c>
      <c r="U116" s="11">
        <v>4.3696875373999999</v>
      </c>
      <c r="V116" s="11">
        <v>0.97750672039999997</v>
      </c>
      <c r="W116" s="11">
        <v>0.87038262020000001</v>
      </c>
      <c r="X116" s="33">
        <v>0.90260853870000002</v>
      </c>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pans="1:256" s="12" customFormat="1" ht="12.6" customHeight="1" x14ac:dyDescent="0.25">
      <c r="A117" s="10">
        <v>2013</v>
      </c>
      <c r="B117" s="11">
        <v>1.6489556614000001</v>
      </c>
      <c r="C117" s="11">
        <v>2.2494926676000002</v>
      </c>
      <c r="D117" s="11">
        <v>2.6839856398999999</v>
      </c>
      <c r="E117" s="11">
        <v>2.3918754656000001</v>
      </c>
      <c r="F117" s="11">
        <v>1.2698412697999999</v>
      </c>
      <c r="G117" s="11">
        <v>2.9416821073000001</v>
      </c>
      <c r="H117" s="11">
        <v>1.5912015911999999</v>
      </c>
      <c r="I117" s="11">
        <v>1.6724155952999999</v>
      </c>
      <c r="J117" s="11">
        <v>2.4535091472000001</v>
      </c>
      <c r="K117" s="11">
        <v>4.1492643244999998</v>
      </c>
      <c r="L117" s="11">
        <v>3.2615392049</v>
      </c>
      <c r="M117" s="11">
        <v>1.2707197922</v>
      </c>
      <c r="N117" s="11">
        <v>1.9430313988000001</v>
      </c>
      <c r="O117" s="11">
        <v>1.1147944964000001</v>
      </c>
      <c r="P117" s="11">
        <v>0.72695551032276828</v>
      </c>
      <c r="Q117" s="11">
        <v>0.61451881559999999</v>
      </c>
      <c r="R117" s="11">
        <v>4.5544812568999999</v>
      </c>
      <c r="S117" s="11">
        <v>2.5540819152537155</v>
      </c>
      <c r="T117" s="11">
        <v>4.8083204850000003</v>
      </c>
      <c r="U117" s="11">
        <v>3.6147457728000001</v>
      </c>
      <c r="V117" s="11">
        <v>1.1320774680000001</v>
      </c>
      <c r="W117" s="11">
        <v>0.9685565049</v>
      </c>
      <c r="X117" s="33">
        <v>1.06685633</v>
      </c>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pans="1:256" s="12" customFormat="1" ht="12.6" customHeight="1" x14ac:dyDescent="0.25">
      <c r="A118" s="10">
        <v>2014</v>
      </c>
      <c r="B118" s="11">
        <v>1.1783545336000001</v>
      </c>
      <c r="C118" s="11">
        <v>1.9398917445999999</v>
      </c>
      <c r="D118" s="11">
        <v>2.6820102602000002</v>
      </c>
      <c r="E118" s="11">
        <v>1.9868372034999999</v>
      </c>
      <c r="F118" s="11">
        <v>0.67849424540000003</v>
      </c>
      <c r="G118" s="11">
        <v>3.0171032038000001</v>
      </c>
      <c r="H118" s="11">
        <v>1.6073050850999999</v>
      </c>
      <c r="I118" s="11">
        <v>0.96798727790000005</v>
      </c>
      <c r="J118" s="11">
        <v>2.0993528030999999</v>
      </c>
      <c r="K118" s="11">
        <v>3.1479258369999998</v>
      </c>
      <c r="L118" s="11">
        <v>3.3575089912</v>
      </c>
      <c r="M118" s="11">
        <v>1.7409372982</v>
      </c>
      <c r="N118" s="11">
        <v>1.2603746262</v>
      </c>
      <c r="O118" s="11">
        <v>1.1353711790000001</v>
      </c>
      <c r="P118" s="11">
        <v>0.43114805145033414</v>
      </c>
      <c r="Q118" s="11">
        <v>0.52554465539999995</v>
      </c>
      <c r="R118" s="11">
        <v>4.0365093230999998</v>
      </c>
      <c r="S118" s="11">
        <v>2.2346368715083798</v>
      </c>
      <c r="T118" s="11">
        <v>4.5220806738999997</v>
      </c>
      <c r="U118" s="11">
        <v>3.9400402891000001</v>
      </c>
      <c r="V118" s="11">
        <v>1.185025867</v>
      </c>
      <c r="W118" s="11">
        <v>1.1925042588999999</v>
      </c>
      <c r="X118" s="33">
        <v>1.1391850445</v>
      </c>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row>
    <row r="119" spans="1:256" s="12" customFormat="1" ht="12.6" customHeight="1" x14ac:dyDescent="0.25">
      <c r="A119" s="10">
        <v>2015</v>
      </c>
      <c r="B119" s="11">
        <v>2.1249850352999999</v>
      </c>
      <c r="C119" s="11">
        <v>2.1540017606999999</v>
      </c>
      <c r="D119" s="11">
        <v>2.3584483812000001</v>
      </c>
      <c r="E119" s="11">
        <v>1.9536207361</v>
      </c>
      <c r="F119" s="11">
        <v>0.92504625230000004</v>
      </c>
      <c r="G119" s="11">
        <v>2.9999813666000001</v>
      </c>
      <c r="H119" s="11">
        <v>1.454864559</v>
      </c>
      <c r="I119" s="11">
        <v>1.3655605626</v>
      </c>
      <c r="J119" s="11">
        <v>2.0109305797000001</v>
      </c>
      <c r="K119" s="11">
        <v>4.2310906812000004</v>
      </c>
      <c r="L119" s="11">
        <v>3.5701577512</v>
      </c>
      <c r="M119" s="11">
        <v>1.6143847246</v>
      </c>
      <c r="N119" s="11">
        <v>1.3942371531</v>
      </c>
      <c r="O119" s="11">
        <v>1.0999507917</v>
      </c>
      <c r="P119" s="11">
        <v>0.87919399296644807</v>
      </c>
      <c r="Q119" s="11">
        <v>0.54972670729999995</v>
      </c>
      <c r="R119" s="11">
        <v>4.0628244098000001</v>
      </c>
      <c r="S119" s="11">
        <v>1.9923872963007019</v>
      </c>
      <c r="T119" s="11">
        <v>4.4072052681000002</v>
      </c>
      <c r="U119" s="11">
        <v>4.0514564542000002</v>
      </c>
      <c r="V119" s="11">
        <v>1.2181019197</v>
      </c>
      <c r="W119" s="11">
        <v>0.90559203079999995</v>
      </c>
      <c r="X119" s="33">
        <v>1.4502421904</v>
      </c>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row>
    <row r="120" spans="1:256" s="12" customFormat="1" ht="12.6" customHeight="1" x14ac:dyDescent="0.25">
      <c r="A120" s="10">
        <v>2016</v>
      </c>
      <c r="B120" s="11">
        <v>2.0067284424245999</v>
      </c>
      <c r="C120" s="11">
        <v>2.2536668267632174</v>
      </c>
      <c r="D120" s="11">
        <v>2.8617853409076597</v>
      </c>
      <c r="E120" s="11">
        <v>1.877555984614683</v>
      </c>
      <c r="F120" s="11">
        <v>1.0941463172029642</v>
      </c>
      <c r="G120" s="11">
        <v>3.2309879437992728</v>
      </c>
      <c r="H120" s="11">
        <v>1.3103448275862069</v>
      </c>
      <c r="I120" s="11">
        <v>1.1438952999000001</v>
      </c>
      <c r="J120" s="11">
        <v>1.7836275293683499</v>
      </c>
      <c r="K120" s="11">
        <v>1.7927199979214841</v>
      </c>
      <c r="L120" s="11">
        <v>3.142729348619318</v>
      </c>
      <c r="M120" s="11">
        <v>1.7247134750194726</v>
      </c>
      <c r="N120" s="11">
        <v>0.97963938679869733</v>
      </c>
      <c r="O120" s="11">
        <v>1.5006348839893802</v>
      </c>
      <c r="P120" s="11">
        <v>0.32970656116056707</v>
      </c>
      <c r="Q120" s="11">
        <v>0.37745938379755595</v>
      </c>
      <c r="R120" s="11">
        <v>3.9593302317351009</v>
      </c>
      <c r="S120" s="11">
        <v>2.1252103072699904</v>
      </c>
      <c r="T120" s="11">
        <v>4.6461483173755678</v>
      </c>
      <c r="U120" s="11">
        <v>3.618889416231609</v>
      </c>
      <c r="V120" s="11">
        <v>1.2268266085059978</v>
      </c>
      <c r="W120" s="11">
        <v>1.1479957906821008</v>
      </c>
      <c r="X120" s="33">
        <v>1.2985139229548406</v>
      </c>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row>
    <row r="121" spans="1:256" s="4" customFormat="1" ht="12.6" customHeight="1" x14ac:dyDescent="0.25">
      <c r="A121" s="10">
        <v>2017</v>
      </c>
      <c r="B121" s="11">
        <v>2.2145167399982517</v>
      </c>
      <c r="C121" s="11">
        <v>1.8674561603279436</v>
      </c>
      <c r="D121" s="11">
        <v>3.0092213267388681</v>
      </c>
      <c r="E121" s="11">
        <v>1.4949479773128498</v>
      </c>
      <c r="F121" s="11">
        <v>0.68396111192535058</v>
      </c>
      <c r="G121" s="11">
        <v>3.0299691494050243</v>
      </c>
      <c r="H121" s="11">
        <v>1.7443995593095851</v>
      </c>
      <c r="I121" s="11">
        <v>1.1578668783908959</v>
      </c>
      <c r="J121" s="11">
        <v>1.9487204627904697</v>
      </c>
      <c r="K121" s="11">
        <v>1.9830539030106364</v>
      </c>
      <c r="L121" s="11">
        <v>3.4441020483343761</v>
      </c>
      <c r="M121" s="11">
        <v>1.9918114418501716</v>
      </c>
      <c r="N121" s="11">
        <v>1.073117738238762</v>
      </c>
      <c r="O121" s="11">
        <v>1.2041284403669725</v>
      </c>
      <c r="P121" s="11">
        <v>0.51280855924104329</v>
      </c>
      <c r="Q121" s="11">
        <v>0.71951448413939811</v>
      </c>
      <c r="R121" s="11">
        <v>4.0853348813583921</v>
      </c>
      <c r="S121" s="11">
        <v>1.8921200477396443</v>
      </c>
      <c r="T121" s="11">
        <v>5.6974207622225075</v>
      </c>
      <c r="U121" s="11">
        <v>3.7901219945516997</v>
      </c>
      <c r="V121" s="11">
        <v>1.2212344016202714</v>
      </c>
      <c r="W121" s="11">
        <v>1.26338397397429</v>
      </c>
      <c r="X121" s="33">
        <v>1.0862418889174743</v>
      </c>
    </row>
    <row r="122" spans="1:256" s="12" customFormat="1" ht="12.6" customHeight="1" x14ac:dyDescent="0.25">
      <c r="A122" s="10"/>
      <c r="B122" s="11"/>
      <c r="C122" s="11"/>
      <c r="D122" s="11"/>
      <c r="E122" s="11"/>
      <c r="F122" s="11"/>
      <c r="G122" s="11"/>
      <c r="H122" s="11"/>
      <c r="I122" s="11"/>
      <c r="J122" s="11"/>
      <c r="K122" s="11"/>
      <c r="L122" s="11"/>
      <c r="M122" s="11"/>
      <c r="N122" s="11"/>
      <c r="O122" s="11"/>
      <c r="P122" s="11"/>
      <c r="Q122" s="11"/>
      <c r="R122" s="11"/>
      <c r="S122" s="11"/>
      <c r="T122" s="11"/>
      <c r="U122" s="11"/>
      <c r="V122" s="11"/>
      <c r="W122" s="11"/>
      <c r="X122" s="33"/>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row>
    <row r="123" spans="1:256" s="40" customFormat="1" ht="12.6" customHeight="1" x14ac:dyDescent="0.25">
      <c r="A123" s="38" t="s">
        <v>47</v>
      </c>
      <c r="B123" s="49">
        <f>B121-B120</f>
        <v>0.2077882975736518</v>
      </c>
      <c r="C123" s="49">
        <f t="shared" ref="C123:X123" si="8">C121-C120</f>
        <v>-0.3862106664352738</v>
      </c>
      <c r="D123" s="49">
        <f t="shared" si="8"/>
        <v>0.14743598583120843</v>
      </c>
      <c r="E123" s="49">
        <f t="shared" si="8"/>
        <v>-0.3826080073018332</v>
      </c>
      <c r="F123" s="49">
        <f t="shared" si="8"/>
        <v>-0.4101852052776136</v>
      </c>
      <c r="G123" s="49">
        <f t="shared" si="8"/>
        <v>-0.20101879439424852</v>
      </c>
      <c r="H123" s="49">
        <f t="shared" si="8"/>
        <v>0.43405473172337827</v>
      </c>
      <c r="I123" s="49">
        <f t="shared" si="8"/>
        <v>1.3971578490895808E-2</v>
      </c>
      <c r="J123" s="49">
        <f t="shared" si="8"/>
        <v>0.16509293342211984</v>
      </c>
      <c r="K123" s="49">
        <f t="shared" si="8"/>
        <v>0.19033390508915238</v>
      </c>
      <c r="L123" s="49">
        <f t="shared" si="8"/>
        <v>0.30137269971505809</v>
      </c>
      <c r="M123" s="49">
        <f t="shared" si="8"/>
        <v>0.26709796683069897</v>
      </c>
      <c r="N123" s="49">
        <f t="shared" si="8"/>
        <v>9.3478351440064666E-2</v>
      </c>
      <c r="O123" s="49">
        <f t="shared" si="8"/>
        <v>-0.29650644362240763</v>
      </c>
      <c r="P123" s="49">
        <f t="shared" si="8"/>
        <v>0.18310199808047622</v>
      </c>
      <c r="Q123" s="49">
        <f t="shared" si="8"/>
        <v>0.34205510034184217</v>
      </c>
      <c r="R123" s="49">
        <f t="shared" si="8"/>
        <v>0.12600464962329117</v>
      </c>
      <c r="S123" s="49">
        <f t="shared" si="8"/>
        <v>-0.23309025953034612</v>
      </c>
      <c r="T123" s="49">
        <f t="shared" si="8"/>
        <v>1.0512724448469397</v>
      </c>
      <c r="U123" s="49">
        <f t="shared" si="8"/>
        <v>0.17123257832009076</v>
      </c>
      <c r="V123" s="49">
        <f t="shared" si="8"/>
        <v>-5.5922068857263696E-3</v>
      </c>
      <c r="W123" s="49">
        <f t="shared" si="8"/>
        <v>0.11538818329218925</v>
      </c>
      <c r="X123" s="49">
        <f t="shared" si="8"/>
        <v>-0.21227203403736628</v>
      </c>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39"/>
      <c r="HD123" s="39"/>
      <c r="HE123" s="39"/>
      <c r="HF123" s="39"/>
      <c r="HG123" s="39"/>
      <c r="HH123" s="39"/>
      <c r="HI123" s="39"/>
      <c r="HJ123" s="39"/>
      <c r="HK123" s="39"/>
      <c r="HL123" s="39"/>
      <c r="HM123" s="39"/>
      <c r="HN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39"/>
      <c r="IV123" s="39"/>
    </row>
    <row r="124" spans="1:256" s="12" customFormat="1" ht="12.6" customHeight="1" x14ac:dyDescent="0.25">
      <c r="A124" s="10"/>
      <c r="B124" s="11"/>
      <c r="C124" s="11"/>
      <c r="D124" s="11"/>
      <c r="E124" s="11"/>
      <c r="F124" s="11"/>
      <c r="G124" s="11"/>
      <c r="H124" s="11"/>
      <c r="I124" s="11"/>
      <c r="J124" s="11"/>
      <c r="K124" s="11"/>
      <c r="L124" s="11"/>
      <c r="M124" s="11"/>
      <c r="N124" s="11"/>
      <c r="O124" s="11"/>
      <c r="P124" s="11"/>
      <c r="Q124" s="11"/>
      <c r="R124" s="11"/>
      <c r="S124" s="11"/>
      <c r="T124" s="11"/>
      <c r="U124" s="11"/>
      <c r="V124" s="11"/>
      <c r="W124" s="11"/>
      <c r="X124" s="11"/>
    </row>
    <row r="125" spans="1:256" s="4" customFormat="1" ht="12.6" customHeight="1" x14ac:dyDescent="0.25">
      <c r="A125" s="44" t="s">
        <v>10</v>
      </c>
      <c r="B125" s="9"/>
      <c r="C125" s="9"/>
      <c r="D125" s="9"/>
      <c r="E125" s="9"/>
      <c r="F125" s="9"/>
      <c r="G125" s="9"/>
      <c r="H125" s="9"/>
      <c r="I125" s="9"/>
      <c r="J125" s="9"/>
      <c r="K125" s="9"/>
      <c r="L125" s="9"/>
      <c r="M125" s="9"/>
      <c r="N125" s="9"/>
      <c r="O125" s="9"/>
      <c r="P125" s="9"/>
      <c r="Q125" s="9"/>
      <c r="R125" s="9"/>
      <c r="S125" s="9"/>
      <c r="T125" s="9"/>
      <c r="U125" s="9"/>
      <c r="V125" s="9"/>
      <c r="W125" s="34"/>
      <c r="X125" s="34"/>
    </row>
    <row r="126" spans="1:256" s="12" customFormat="1" ht="12.6" customHeight="1" x14ac:dyDescent="0.25">
      <c r="A126" s="10">
        <v>2009</v>
      </c>
      <c r="B126" s="11">
        <v>1.2736419792</v>
      </c>
      <c r="C126" s="11">
        <v>1.5269040492999999</v>
      </c>
      <c r="D126" s="11">
        <v>2.2074208779000002</v>
      </c>
      <c r="E126" s="11">
        <v>1.5537929632</v>
      </c>
      <c r="F126" s="11">
        <v>0.94801706429999999</v>
      </c>
      <c r="G126" s="11">
        <v>2.4193709635</v>
      </c>
      <c r="H126" s="11">
        <v>1.7090365306999999</v>
      </c>
      <c r="I126" s="11">
        <v>1.3053410203</v>
      </c>
      <c r="J126" s="11">
        <v>2.3898313987000002</v>
      </c>
      <c r="K126" s="11">
        <v>5.1637131792000002</v>
      </c>
      <c r="L126" s="11">
        <v>3.0193346551000002</v>
      </c>
      <c r="M126" s="11">
        <v>2.3678891135</v>
      </c>
      <c r="N126" s="11">
        <v>1.5408106607000001</v>
      </c>
      <c r="O126" s="11">
        <v>1.0013047304</v>
      </c>
      <c r="P126" s="11">
        <v>3.1019872894179361</v>
      </c>
      <c r="Q126" s="11">
        <v>3.0046070642</v>
      </c>
      <c r="R126" s="11">
        <v>3.2792515782999998</v>
      </c>
      <c r="S126" s="11">
        <v>2.0904785235995429</v>
      </c>
      <c r="T126" s="11">
        <v>5.7196562836</v>
      </c>
      <c r="U126" s="11">
        <v>5.4614629357000002</v>
      </c>
      <c r="V126" s="11">
        <v>2.7443299307000002</v>
      </c>
      <c r="W126" s="11">
        <v>1.8257974439</v>
      </c>
      <c r="X126" s="33">
        <v>2.9285804256999999</v>
      </c>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row>
    <row r="127" spans="1:256" s="12" customFormat="1" ht="12.6" customHeight="1" x14ac:dyDescent="0.25">
      <c r="A127" s="10">
        <v>2010</v>
      </c>
      <c r="B127" s="11">
        <v>1.3143894348</v>
      </c>
      <c r="C127" s="11">
        <v>1.3182124636000001</v>
      </c>
      <c r="D127" s="11">
        <v>1.8145965167</v>
      </c>
      <c r="E127" s="11">
        <v>1.5388851992000001</v>
      </c>
      <c r="F127" s="11">
        <v>0.94090588330000002</v>
      </c>
      <c r="G127" s="11">
        <v>2.7747497769999998</v>
      </c>
      <c r="H127" s="11">
        <v>1.1103236475</v>
      </c>
      <c r="I127" s="11">
        <v>1.7953321363999999</v>
      </c>
      <c r="J127" s="11">
        <v>1.6941863344000001</v>
      </c>
      <c r="K127" s="11">
        <v>4.4940562481999997</v>
      </c>
      <c r="L127" s="11">
        <v>2.9427163258000002</v>
      </c>
      <c r="M127" s="11">
        <v>1.9384330516999999</v>
      </c>
      <c r="N127" s="11">
        <v>1.583106192</v>
      </c>
      <c r="O127" s="11">
        <v>1.3182730623000001</v>
      </c>
      <c r="P127" s="11">
        <v>2.4421241496174835</v>
      </c>
      <c r="Q127" s="11">
        <v>2.8209908112000002</v>
      </c>
      <c r="R127" s="11">
        <v>3.5508599117999999</v>
      </c>
      <c r="S127" s="11">
        <v>2.770975641190875</v>
      </c>
      <c r="T127" s="11">
        <v>4.7844332184000002</v>
      </c>
      <c r="U127" s="11">
        <v>4.7604516325999997</v>
      </c>
      <c r="V127" s="11">
        <v>2.7533098871999999</v>
      </c>
      <c r="W127" s="11">
        <v>2.1839444855000001</v>
      </c>
      <c r="X127" s="33">
        <v>2.7491196639000002</v>
      </c>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row>
    <row r="128" spans="1:256" s="12" customFormat="1" ht="12.6" customHeight="1" x14ac:dyDescent="0.25">
      <c r="A128" s="10">
        <v>2011</v>
      </c>
      <c r="B128" s="11">
        <v>0.83682008370000005</v>
      </c>
      <c r="C128" s="11">
        <v>1.5990839815</v>
      </c>
      <c r="D128" s="11">
        <v>1.7379317003999999</v>
      </c>
      <c r="E128" s="11">
        <v>1.6320820704000001</v>
      </c>
      <c r="F128" s="11">
        <v>1.1075908611</v>
      </c>
      <c r="G128" s="11">
        <v>2.7732750034000002</v>
      </c>
      <c r="H128" s="11">
        <v>1.1730755694999999</v>
      </c>
      <c r="I128" s="11">
        <v>1.3913167564</v>
      </c>
      <c r="J128" s="11">
        <v>1.3808055129000001</v>
      </c>
      <c r="K128" s="11">
        <v>3.4100352466000001</v>
      </c>
      <c r="L128" s="11">
        <v>3.1859621605999999</v>
      </c>
      <c r="M128" s="11">
        <v>2.6042411928</v>
      </c>
      <c r="N128" s="11">
        <v>1.2746885237000001</v>
      </c>
      <c r="O128" s="11">
        <v>1.15535016</v>
      </c>
      <c r="P128" s="11">
        <v>2.805989421668198</v>
      </c>
      <c r="Q128" s="11">
        <v>2.3241143464</v>
      </c>
      <c r="R128" s="11">
        <v>3.9430140587000002</v>
      </c>
      <c r="S128" s="11">
        <v>2.1153664004041297</v>
      </c>
      <c r="T128" s="11">
        <v>5.1194539249000002</v>
      </c>
      <c r="U128" s="11">
        <v>4.4170145822000002</v>
      </c>
      <c r="V128" s="11">
        <v>2.2776977650000001</v>
      </c>
      <c r="W128" s="11">
        <v>1.9908490797</v>
      </c>
      <c r="X128" s="33">
        <v>2.7402265253999998</v>
      </c>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row>
    <row r="129" spans="1:256" s="12" customFormat="1" ht="12.6" customHeight="1" x14ac:dyDescent="0.25">
      <c r="A129" s="10">
        <v>2012</v>
      </c>
      <c r="B129" s="11">
        <v>1.5041286797</v>
      </c>
      <c r="C129" s="11">
        <v>1.4455493573</v>
      </c>
      <c r="D129" s="11">
        <v>1.9735271492999999</v>
      </c>
      <c r="E129" s="11">
        <v>1.8698132573999999</v>
      </c>
      <c r="F129" s="11">
        <v>1.0273268954000001</v>
      </c>
      <c r="G129" s="11">
        <v>2.5370388303000002</v>
      </c>
      <c r="H129" s="11">
        <v>1.4732017584999999</v>
      </c>
      <c r="I129" s="11">
        <v>0.87777816789999996</v>
      </c>
      <c r="J129" s="11">
        <v>1.2421087678</v>
      </c>
      <c r="K129" s="11">
        <v>6.6423766816000001</v>
      </c>
      <c r="L129" s="11">
        <v>2.9358846555999998</v>
      </c>
      <c r="M129" s="11">
        <v>1.6229606218999999</v>
      </c>
      <c r="N129" s="11">
        <v>1.3060336031999999</v>
      </c>
      <c r="O129" s="11">
        <v>1.3535781544000001</v>
      </c>
      <c r="P129" s="11">
        <v>2.2840021612063461</v>
      </c>
      <c r="Q129" s="11">
        <v>1.9567540903</v>
      </c>
      <c r="R129" s="11">
        <v>3.501232774</v>
      </c>
      <c r="S129" s="11">
        <v>2.3114887236833885</v>
      </c>
      <c r="T129" s="11">
        <v>4.6772190365000004</v>
      </c>
      <c r="U129" s="11">
        <v>4.6390518377000003</v>
      </c>
      <c r="V129" s="11">
        <v>2.0187638790000002</v>
      </c>
      <c r="W129" s="11">
        <v>2.0192876789</v>
      </c>
      <c r="X129" s="33">
        <v>1.9857387850999999</v>
      </c>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row>
    <row r="130" spans="1:256" s="12" customFormat="1" ht="12.6" customHeight="1" x14ac:dyDescent="0.25">
      <c r="A130" s="10">
        <v>2013</v>
      </c>
      <c r="B130" s="11">
        <v>1.3741297178</v>
      </c>
      <c r="C130" s="11">
        <v>1.6368648773000001</v>
      </c>
      <c r="D130" s="11">
        <v>2.0405644247999999</v>
      </c>
      <c r="E130" s="11">
        <v>1.6311806454</v>
      </c>
      <c r="F130" s="11">
        <v>1.1174603175</v>
      </c>
      <c r="G130" s="11">
        <v>2.4832381424999999</v>
      </c>
      <c r="H130" s="11">
        <v>1.1700011699999999</v>
      </c>
      <c r="I130" s="11">
        <v>1.0801017386</v>
      </c>
      <c r="J130" s="11">
        <v>1.2204635245</v>
      </c>
      <c r="K130" s="11">
        <v>5.2138781972999997</v>
      </c>
      <c r="L130" s="11">
        <v>3.0803425824000001</v>
      </c>
      <c r="M130" s="11">
        <v>1.0448140512999999</v>
      </c>
      <c r="N130" s="11">
        <v>1.0659686146</v>
      </c>
      <c r="O130" s="11">
        <v>1.173467891</v>
      </c>
      <c r="P130" s="11">
        <v>2.2050983813123972</v>
      </c>
      <c r="Q130" s="11">
        <v>2.4095606190000001</v>
      </c>
      <c r="R130" s="11">
        <v>3.5117044034</v>
      </c>
      <c r="S130" s="11">
        <v>2.0309567036957259</v>
      </c>
      <c r="T130" s="11">
        <v>4.1550160713000004</v>
      </c>
      <c r="U130" s="11">
        <v>3.9732329569</v>
      </c>
      <c r="V130" s="11">
        <v>2.0895822423000001</v>
      </c>
      <c r="W130" s="11">
        <v>2.1446608323</v>
      </c>
      <c r="X130" s="33">
        <v>2.2522522522999999</v>
      </c>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2" customFormat="1" ht="12.6" customHeight="1" x14ac:dyDescent="0.25">
      <c r="A131" s="10">
        <v>2014</v>
      </c>
      <c r="B131" s="11">
        <v>0.93664078319999999</v>
      </c>
      <c r="C131" s="11">
        <v>1.2964154586000001</v>
      </c>
      <c r="D131" s="11">
        <v>1.7724137573000001</v>
      </c>
      <c r="E131" s="11">
        <v>1.4435614056999999</v>
      </c>
      <c r="F131" s="11">
        <v>0.70362366190000003</v>
      </c>
      <c r="G131" s="11">
        <v>1.9045463974000001</v>
      </c>
      <c r="H131" s="11">
        <v>1.0715367233999999</v>
      </c>
      <c r="I131" s="11">
        <v>0.72599045839999998</v>
      </c>
      <c r="J131" s="11">
        <v>1.3291760350999999</v>
      </c>
      <c r="K131" s="11">
        <v>3.5214085634000001</v>
      </c>
      <c r="L131" s="11">
        <v>3.0110045045999998</v>
      </c>
      <c r="M131" s="11">
        <v>1.6286187628</v>
      </c>
      <c r="N131" s="11">
        <v>0.97880157140000001</v>
      </c>
      <c r="O131" s="11">
        <v>1.2518195051000001</v>
      </c>
      <c r="P131" s="11">
        <v>1.9641189010515221</v>
      </c>
      <c r="Q131" s="11">
        <v>1.8314434959999999</v>
      </c>
      <c r="R131" s="11">
        <v>2.4399795162000002</v>
      </c>
      <c r="S131" s="11">
        <v>2.5970104182394684</v>
      </c>
      <c r="T131" s="11">
        <v>4.6771234398999999</v>
      </c>
      <c r="U131" s="11">
        <v>3.2883043015000002</v>
      </c>
      <c r="V131" s="11">
        <v>1.9158788246</v>
      </c>
      <c r="W131" s="11">
        <v>1.8739352641</v>
      </c>
      <c r="X131" s="33">
        <v>2.2783700891000001</v>
      </c>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2" customFormat="1" ht="12.6" customHeight="1" x14ac:dyDescent="0.25">
      <c r="A132" s="10">
        <v>2015</v>
      </c>
      <c r="B132" s="11">
        <v>1.0475278343000001</v>
      </c>
      <c r="C132" s="11">
        <v>1.7232014085</v>
      </c>
      <c r="D132" s="11">
        <v>1.6429927509</v>
      </c>
      <c r="E132" s="11">
        <v>1.0921816713000001</v>
      </c>
      <c r="F132" s="11">
        <v>0.67503375170000002</v>
      </c>
      <c r="G132" s="11">
        <v>2.9813479419000002</v>
      </c>
      <c r="H132" s="11">
        <v>1.0391889706999999</v>
      </c>
      <c r="I132" s="11">
        <v>0.95589239380000002</v>
      </c>
      <c r="J132" s="11">
        <v>0.90060081179999996</v>
      </c>
      <c r="K132" s="11">
        <v>3.9699122440000001</v>
      </c>
      <c r="L132" s="11">
        <v>2.9237338394000001</v>
      </c>
      <c r="M132" s="11">
        <v>1.1968714336999999</v>
      </c>
      <c r="N132" s="11">
        <v>0.92949143540000001</v>
      </c>
      <c r="O132" s="11">
        <v>1.0999507917</v>
      </c>
      <c r="P132" s="11">
        <v>1.734625986122992</v>
      </c>
      <c r="Q132" s="11">
        <v>1.6334736445</v>
      </c>
      <c r="R132" s="11">
        <v>2.5243284017000001</v>
      </c>
      <c r="S132" s="11">
        <v>1.9626501724753183</v>
      </c>
      <c r="T132" s="11">
        <v>4.6378148461000004</v>
      </c>
      <c r="U132" s="11">
        <v>3.2825669082000002</v>
      </c>
      <c r="V132" s="11">
        <v>2.3693881222000002</v>
      </c>
      <c r="W132" s="11">
        <v>2.1669523594000002</v>
      </c>
      <c r="X132" s="33">
        <v>2.0303390665999999</v>
      </c>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2" customFormat="1" ht="12.6" customHeight="1" x14ac:dyDescent="0.25">
      <c r="A133" s="10">
        <v>2016</v>
      </c>
      <c r="B133" s="11">
        <v>0.7377678097149265</v>
      </c>
      <c r="C133" s="11">
        <v>1.5055233309934606</v>
      </c>
      <c r="D133" s="11">
        <v>1.5316597599224093</v>
      </c>
      <c r="E133" s="11">
        <v>1.436672393085729</v>
      </c>
      <c r="F133" s="11">
        <v>0.74600885263838468</v>
      </c>
      <c r="G133" s="11">
        <v>2.917120543544486</v>
      </c>
      <c r="H133" s="11">
        <v>1.3793103448275863</v>
      </c>
      <c r="I133" s="11">
        <v>0.87474346469999997</v>
      </c>
      <c r="J133" s="11">
        <v>1.0701765176210098</v>
      </c>
      <c r="K133" s="11">
        <v>2.8319779677310399</v>
      </c>
      <c r="L133" s="11">
        <v>2.5659737752771958</v>
      </c>
      <c r="M133" s="11">
        <v>1.3908979637253811</v>
      </c>
      <c r="N133" s="11">
        <v>0.80754057560433157</v>
      </c>
      <c r="O133" s="11">
        <v>1.1254761629920351</v>
      </c>
      <c r="P133" s="11">
        <v>1.6014318684941831</v>
      </c>
      <c r="Q133" s="11">
        <v>1.6513848041143073</v>
      </c>
      <c r="R133" s="11">
        <v>2.2561546571898341</v>
      </c>
      <c r="S133" s="11">
        <v>1.9776262581540187</v>
      </c>
      <c r="T133" s="11">
        <v>4.1070924352491209</v>
      </c>
      <c r="U133" s="11">
        <v>3.0256288561936402</v>
      </c>
      <c r="V133" s="11">
        <v>2.4788965628660287</v>
      </c>
      <c r="W133" s="11">
        <v>1.8176600019133262</v>
      </c>
      <c r="X133" s="33">
        <v>2.077622276727745</v>
      </c>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4" customFormat="1" ht="12.6" customHeight="1" x14ac:dyDescent="0.25">
      <c r="A134" s="10">
        <v>2017</v>
      </c>
      <c r="B134" s="11">
        <v>1.1363967481569976</v>
      </c>
      <c r="C134" s="11">
        <v>1.3026645411068094</v>
      </c>
      <c r="D134" s="11">
        <v>1.6039248985753374</v>
      </c>
      <c r="E134" s="11">
        <v>1.2094805243586373</v>
      </c>
      <c r="F134" s="11">
        <v>0.51297083394401288</v>
      </c>
      <c r="G134" s="11">
        <v>1.9648890847656824</v>
      </c>
      <c r="H134" s="11">
        <v>1.1705839147998531</v>
      </c>
      <c r="I134" s="11">
        <v>1.025539235146222</v>
      </c>
      <c r="J134" s="11">
        <v>1.3359152858123347</v>
      </c>
      <c r="K134" s="11">
        <v>2.2405933709340955</v>
      </c>
      <c r="L134" s="11">
        <v>2.7833490237812617</v>
      </c>
      <c r="M134" s="11">
        <v>1.5215226291911033</v>
      </c>
      <c r="N134" s="11">
        <v>0.88764059829625996</v>
      </c>
      <c r="O134" s="11">
        <v>1.1467889908256881</v>
      </c>
      <c r="P134" s="11">
        <v>1.561735157688632</v>
      </c>
      <c r="Q134" s="11">
        <v>2.0021272602139772</v>
      </c>
      <c r="R134" s="11">
        <v>2.3946012626079383</v>
      </c>
      <c r="S134" s="11">
        <v>2.1541059005035952</v>
      </c>
      <c r="T134" s="56" t="s">
        <v>67</v>
      </c>
      <c r="U134" s="56" t="s">
        <v>68</v>
      </c>
      <c r="V134" s="11">
        <v>2.1158011649470545</v>
      </c>
      <c r="W134" s="11">
        <v>2.0529989577082213</v>
      </c>
      <c r="X134" s="33">
        <v>1.6579481462424606</v>
      </c>
    </row>
    <row r="135" spans="1:256" s="12" customFormat="1" ht="12.6" customHeight="1" x14ac:dyDescent="0.25">
      <c r="A135" s="10"/>
      <c r="B135" s="11"/>
      <c r="C135" s="11"/>
      <c r="D135" s="11"/>
      <c r="E135" s="11"/>
      <c r="F135" s="11"/>
      <c r="G135" s="11"/>
      <c r="H135" s="11"/>
      <c r="I135" s="11"/>
      <c r="J135" s="11"/>
      <c r="K135" s="11"/>
      <c r="L135" s="11"/>
      <c r="M135" s="11"/>
      <c r="N135" s="11"/>
      <c r="O135" s="11"/>
      <c r="P135" s="11"/>
      <c r="Q135" s="11"/>
      <c r="R135" s="11"/>
      <c r="S135" s="11"/>
      <c r="T135" s="11"/>
      <c r="U135" s="11"/>
      <c r="V135" s="11"/>
      <c r="W135" s="11"/>
      <c r="X135" s="33"/>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row>
    <row r="136" spans="1:256" s="40" customFormat="1" ht="12.6" customHeight="1" x14ac:dyDescent="0.25">
      <c r="A136" s="38" t="s">
        <v>47</v>
      </c>
      <c r="B136" s="49">
        <f>B134-B133</f>
        <v>0.39862893844207115</v>
      </c>
      <c r="C136" s="49">
        <f t="shared" ref="C136:X136" si="9">C134-C133</f>
        <v>-0.20285878988665118</v>
      </c>
      <c r="D136" s="49">
        <f t="shared" si="9"/>
        <v>7.2265138652928051E-2</v>
      </c>
      <c r="E136" s="49">
        <f t="shared" si="9"/>
        <v>-0.22719186872709174</v>
      </c>
      <c r="F136" s="49">
        <f t="shared" si="9"/>
        <v>-0.2330380186943718</v>
      </c>
      <c r="G136" s="49">
        <f t="shared" si="9"/>
        <v>-0.95223145877880366</v>
      </c>
      <c r="H136" s="49">
        <f t="shared" si="9"/>
        <v>-0.20872643002773317</v>
      </c>
      <c r="I136" s="49">
        <f t="shared" si="9"/>
        <v>0.15079577044622205</v>
      </c>
      <c r="J136" s="49">
        <f t="shared" si="9"/>
        <v>0.2657387681913248</v>
      </c>
      <c r="K136" s="49">
        <f t="shared" si="9"/>
        <v>-0.59138459679694444</v>
      </c>
      <c r="L136" s="49">
        <f t="shared" si="9"/>
        <v>0.21737524850406587</v>
      </c>
      <c r="M136" s="49">
        <f t="shared" si="9"/>
        <v>0.13062466546572216</v>
      </c>
      <c r="N136" s="49">
        <f t="shared" si="9"/>
        <v>8.0100022691928396E-2</v>
      </c>
      <c r="O136" s="49">
        <f t="shared" si="9"/>
        <v>2.1312827833652959E-2</v>
      </c>
      <c r="P136" s="49">
        <f t="shared" si="9"/>
        <v>-3.9696710805551039E-2</v>
      </c>
      <c r="Q136" s="49">
        <f t="shared" si="9"/>
        <v>0.35074245609966992</v>
      </c>
      <c r="R136" s="49">
        <f t="shared" si="9"/>
        <v>0.13844660541810416</v>
      </c>
      <c r="S136" s="49">
        <f t="shared" si="9"/>
        <v>0.17647964234957647</v>
      </c>
      <c r="T136" s="49">
        <v>-3.1318582507245476</v>
      </c>
      <c r="U136" s="49">
        <v>-2.5222532787922427</v>
      </c>
      <c r="V136" s="49">
        <f t="shared" si="9"/>
        <v>-0.36309539791897416</v>
      </c>
      <c r="W136" s="49">
        <f t="shared" si="9"/>
        <v>0.23533895579489506</v>
      </c>
      <c r="X136" s="49">
        <f t="shared" si="9"/>
        <v>-0.41967413048528446</v>
      </c>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9"/>
      <c r="GJ136" s="39"/>
      <c r="GK136" s="39"/>
      <c r="GL136" s="39"/>
      <c r="GM136" s="39"/>
      <c r="GN136" s="39"/>
      <c r="GO136" s="39"/>
      <c r="GP136" s="39"/>
      <c r="GQ136" s="39"/>
      <c r="GR136" s="39"/>
      <c r="GS136" s="39"/>
      <c r="GT136" s="39"/>
      <c r="GU136" s="39"/>
      <c r="GV136" s="39"/>
      <c r="GW136" s="39"/>
      <c r="GX136" s="39"/>
      <c r="GY136" s="39"/>
      <c r="GZ136" s="39"/>
      <c r="HA136" s="39"/>
      <c r="HB136" s="39"/>
      <c r="HC136" s="39"/>
      <c r="HD136" s="39"/>
      <c r="HE136" s="39"/>
      <c r="HF136" s="39"/>
      <c r="HG136" s="39"/>
      <c r="HH136" s="39"/>
      <c r="HI136" s="39"/>
      <c r="HJ136" s="39"/>
      <c r="HK136" s="39"/>
      <c r="HL136" s="39"/>
      <c r="HM136" s="39"/>
      <c r="HN136" s="39"/>
      <c r="HO136" s="39"/>
      <c r="HP136" s="39"/>
      <c r="HQ136" s="39"/>
      <c r="HR136" s="39"/>
      <c r="HS136" s="39"/>
      <c r="HT136" s="39"/>
      <c r="HU136" s="39"/>
      <c r="HV136" s="39"/>
      <c r="HW136" s="39"/>
      <c r="HX136" s="39"/>
      <c r="HY136" s="39"/>
      <c r="HZ136" s="39"/>
      <c r="IA136" s="39"/>
      <c r="IB136" s="39"/>
      <c r="IC136" s="39"/>
      <c r="ID136" s="39"/>
      <c r="IE136" s="39"/>
      <c r="IF136" s="39"/>
      <c r="IG136" s="39"/>
      <c r="IH136" s="39"/>
      <c r="II136" s="39"/>
      <c r="IJ136" s="39"/>
      <c r="IK136" s="39"/>
      <c r="IL136" s="39"/>
      <c r="IM136" s="39"/>
      <c r="IN136" s="39"/>
      <c r="IO136" s="39"/>
      <c r="IP136" s="39"/>
      <c r="IQ136" s="39"/>
      <c r="IR136" s="39"/>
      <c r="IS136" s="39"/>
      <c r="IT136" s="39"/>
      <c r="IU136" s="39"/>
      <c r="IV136" s="39"/>
    </row>
    <row r="137" spans="1:256" s="12" customFormat="1" ht="12.6" customHeight="1" x14ac:dyDescent="0.25">
      <c r="A137" s="10"/>
      <c r="B137" s="11"/>
      <c r="C137" s="11"/>
      <c r="D137" s="11"/>
      <c r="E137" s="11"/>
      <c r="F137" s="11"/>
      <c r="G137" s="11"/>
      <c r="H137" s="11"/>
      <c r="I137" s="11"/>
      <c r="J137" s="11"/>
      <c r="K137" s="11"/>
      <c r="L137" s="11"/>
      <c r="M137" s="11"/>
      <c r="N137" s="11"/>
      <c r="O137" s="11"/>
      <c r="P137" s="11"/>
      <c r="Q137" s="11"/>
      <c r="R137" s="11"/>
      <c r="S137" s="11"/>
      <c r="T137" s="11"/>
      <c r="U137" s="11"/>
      <c r="V137" s="11"/>
      <c r="W137" s="11"/>
      <c r="X137" s="11"/>
    </row>
    <row r="138" spans="1:256" s="4" customFormat="1" ht="24.95" customHeight="1" x14ac:dyDescent="0.25">
      <c r="A138" s="44" t="s">
        <v>11</v>
      </c>
      <c r="B138" s="9"/>
      <c r="C138" s="9"/>
      <c r="D138" s="9"/>
      <c r="E138" s="9"/>
      <c r="F138" s="9"/>
      <c r="G138" s="9"/>
      <c r="H138" s="9"/>
      <c r="I138" s="9"/>
      <c r="J138" s="9"/>
      <c r="K138" s="9"/>
      <c r="L138" s="9"/>
      <c r="M138" s="9"/>
      <c r="N138" s="9"/>
      <c r="O138" s="9"/>
      <c r="P138" s="9"/>
      <c r="Q138" s="9"/>
      <c r="R138" s="9"/>
      <c r="S138" s="9"/>
      <c r="T138" s="9"/>
      <c r="U138" s="9"/>
      <c r="V138" s="9"/>
      <c r="W138" s="34"/>
      <c r="X138" s="34"/>
    </row>
    <row r="139" spans="1:256" s="12" customFormat="1" ht="12.6" customHeight="1" x14ac:dyDescent="0.25">
      <c r="A139" s="10">
        <v>2009</v>
      </c>
      <c r="B139" s="11">
        <v>1.3054830287000001</v>
      </c>
      <c r="C139" s="11">
        <v>1.3640342840999999</v>
      </c>
      <c r="D139" s="11">
        <v>2.8345913259</v>
      </c>
      <c r="E139" s="11">
        <v>1.8141142973</v>
      </c>
      <c r="F139" s="11">
        <v>0.34233949540000003</v>
      </c>
      <c r="G139" s="11">
        <v>2.0994541418999999</v>
      </c>
      <c r="H139" s="11">
        <v>1.5191435827999999</v>
      </c>
      <c r="I139" s="11">
        <v>0.6526705102</v>
      </c>
      <c r="J139" s="11">
        <v>1.6938914859</v>
      </c>
      <c r="K139" s="11">
        <v>4.8996596643999997</v>
      </c>
      <c r="L139" s="11">
        <v>2.8435099462000002</v>
      </c>
      <c r="M139" s="11">
        <v>2.9165463471000002</v>
      </c>
      <c r="N139" s="11">
        <v>2.0821765686</v>
      </c>
      <c r="O139" s="11">
        <v>2.5184331098000001</v>
      </c>
      <c r="P139" s="11">
        <v>1.9923332997074548</v>
      </c>
      <c r="Q139" s="11">
        <v>2.7709154036000001</v>
      </c>
      <c r="R139" s="11">
        <v>2.4696607895999998</v>
      </c>
      <c r="S139" s="11">
        <v>2.0904785235995429</v>
      </c>
      <c r="T139" s="11">
        <v>1.1009667025000001</v>
      </c>
      <c r="U139" s="11">
        <v>2.1784486991000001</v>
      </c>
      <c r="V139" s="11">
        <v>4.2337972688000001</v>
      </c>
      <c r="W139" s="11">
        <v>2.7565961408000001</v>
      </c>
      <c r="X139" s="33">
        <v>5.5737498424999998</v>
      </c>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2" customFormat="1" ht="12.6" customHeight="1" x14ac:dyDescent="0.25">
      <c r="A140" s="10">
        <v>2010</v>
      </c>
      <c r="B140" s="11">
        <v>0.93884959629999998</v>
      </c>
      <c r="C140" s="11">
        <v>1.3584632259</v>
      </c>
      <c r="D140" s="11">
        <v>2.5252456757999999</v>
      </c>
      <c r="E140" s="11">
        <v>1.9843519673000001</v>
      </c>
      <c r="F140" s="11">
        <v>0.52272549069999996</v>
      </c>
      <c r="G140" s="11">
        <v>2.1999801803999999</v>
      </c>
      <c r="H140" s="11">
        <v>0.92133238839999998</v>
      </c>
      <c r="I140" s="11">
        <v>1.0412926390999999</v>
      </c>
      <c r="J140" s="11">
        <v>1.6290253215999999</v>
      </c>
      <c r="K140" s="11">
        <v>4.5810379819999998</v>
      </c>
      <c r="L140" s="11">
        <v>3.2797145144000002</v>
      </c>
      <c r="M140" s="11">
        <v>2.3145469273999999</v>
      </c>
      <c r="N140" s="11">
        <v>2.1750502464000001</v>
      </c>
      <c r="O140" s="11">
        <v>2.0672918477</v>
      </c>
      <c r="P140" s="11">
        <v>2.2427670761793217</v>
      </c>
      <c r="Q140" s="11">
        <v>2.6395235659999998</v>
      </c>
      <c r="R140" s="11">
        <v>2.4387337648999998</v>
      </c>
      <c r="S140" s="11">
        <v>2.0621214073978607</v>
      </c>
      <c r="T140" s="11">
        <v>1.1760617967</v>
      </c>
      <c r="U140" s="11">
        <v>2.4107415318999998</v>
      </c>
      <c r="V140" s="11">
        <v>3.629851902</v>
      </c>
      <c r="W140" s="11">
        <v>2.2543943077000002</v>
      </c>
      <c r="X140" s="33">
        <v>3.9537900785</v>
      </c>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12" customFormat="1" ht="12.6" customHeight="1" x14ac:dyDescent="0.25">
      <c r="A141" s="10">
        <v>2011</v>
      </c>
      <c r="B141" s="11">
        <v>0.71284673799999998</v>
      </c>
      <c r="C141" s="11">
        <v>1.3325699846000001</v>
      </c>
      <c r="D141" s="11">
        <v>2.6954033316000001</v>
      </c>
      <c r="E141" s="11">
        <v>2.2350680569999999</v>
      </c>
      <c r="F141" s="11">
        <v>0.48940061299999998</v>
      </c>
      <c r="G141" s="11">
        <v>2.3826728902999998</v>
      </c>
      <c r="H141" s="11">
        <v>1.384229172</v>
      </c>
      <c r="I141" s="11">
        <v>0.60647140669999999</v>
      </c>
      <c r="J141" s="11">
        <v>1.8582803163999999</v>
      </c>
      <c r="K141" s="11">
        <v>3.1807891796000001</v>
      </c>
      <c r="L141" s="11">
        <v>3.8599156945000002</v>
      </c>
      <c r="M141" s="11">
        <v>2.3180608418999999</v>
      </c>
      <c r="N141" s="11">
        <v>1.6036404008</v>
      </c>
      <c r="O141" s="11">
        <v>2.0144566892000002</v>
      </c>
      <c r="P141" s="11">
        <v>1.812718829927243</v>
      </c>
      <c r="Q141" s="11">
        <v>2.4071184302000002</v>
      </c>
      <c r="R141" s="11">
        <v>2.2531508907000002</v>
      </c>
      <c r="S141" s="11">
        <v>1.2944779465159599</v>
      </c>
      <c r="T141" s="11">
        <v>1.4131825939</v>
      </c>
      <c r="U141" s="11">
        <v>1.8454649967000001</v>
      </c>
      <c r="V141" s="11">
        <v>3.5899077186000001</v>
      </c>
      <c r="W141" s="11">
        <v>2.2004121407000001</v>
      </c>
      <c r="X141" s="33">
        <v>3.1360370235000001</v>
      </c>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row>
    <row r="142" spans="1:256" s="12" customFormat="1" ht="12.6" customHeight="1" x14ac:dyDescent="0.25">
      <c r="A142" s="10">
        <v>2012</v>
      </c>
      <c r="B142" s="11">
        <v>1.1050741320999999</v>
      </c>
      <c r="C142" s="11">
        <v>1.2903225806</v>
      </c>
      <c r="D142" s="11">
        <v>2.4058993606999999</v>
      </c>
      <c r="E142" s="11">
        <v>2.2517325609999999</v>
      </c>
      <c r="F142" s="11">
        <v>0.25683172389999998</v>
      </c>
      <c r="G142" s="11">
        <v>1.8592040283</v>
      </c>
      <c r="H142" s="11">
        <v>1.5901225329999999</v>
      </c>
      <c r="I142" s="11">
        <v>0.5266669007</v>
      </c>
      <c r="J142" s="11">
        <v>1.4085769531000001</v>
      </c>
      <c r="K142" s="11">
        <v>5.1289237667999998</v>
      </c>
      <c r="L142" s="11">
        <v>3.4707870358999999</v>
      </c>
      <c r="M142" s="11">
        <v>2.0215825289999998</v>
      </c>
      <c r="N142" s="11">
        <v>1.8366097544</v>
      </c>
      <c r="O142" s="11">
        <v>1.2064500942</v>
      </c>
      <c r="P142" s="11">
        <v>2.2594429981826218</v>
      </c>
      <c r="Q142" s="11">
        <v>2.2691770123000001</v>
      </c>
      <c r="R142" s="11">
        <v>2.8288105855999999</v>
      </c>
      <c r="S142" s="11">
        <v>1.686762041606797</v>
      </c>
      <c r="T142" s="11">
        <v>1.6647728773999999</v>
      </c>
      <c r="U142" s="11">
        <v>3.0527954028000002</v>
      </c>
      <c r="V142" s="11">
        <v>2.8475195766999999</v>
      </c>
      <c r="W142" s="11">
        <v>1.6015040212</v>
      </c>
      <c r="X142" s="33">
        <v>2.5273039083</v>
      </c>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row>
    <row r="143" spans="1:256" s="12" customFormat="1" ht="12.6" customHeight="1" x14ac:dyDescent="0.25">
      <c r="A143" s="10">
        <v>2013</v>
      </c>
      <c r="B143" s="11">
        <v>0.76340539880000002</v>
      </c>
      <c r="C143" s="11">
        <v>1.1869663438</v>
      </c>
      <c r="D143" s="11">
        <v>2.5868159053999999</v>
      </c>
      <c r="E143" s="11">
        <v>2.0703446652999999</v>
      </c>
      <c r="F143" s="11">
        <v>0.48253968250000001</v>
      </c>
      <c r="G143" s="11">
        <v>1.6427575404000001</v>
      </c>
      <c r="H143" s="11">
        <v>1.0296010296</v>
      </c>
      <c r="I143" s="11">
        <v>0.48778788200000001</v>
      </c>
      <c r="J143" s="11">
        <v>1.5979264702</v>
      </c>
      <c r="K143" s="11">
        <v>4.0946687412999996</v>
      </c>
      <c r="L143" s="11">
        <v>3.1588611188</v>
      </c>
      <c r="M143" s="11">
        <v>1.7507694914</v>
      </c>
      <c r="N143" s="11">
        <v>1.1874080771</v>
      </c>
      <c r="O143" s="11">
        <v>1.7895385338000001</v>
      </c>
      <c r="P143" s="11">
        <v>2.835126490258796</v>
      </c>
      <c r="Q143" s="11">
        <v>2.7976777657</v>
      </c>
      <c r="R143" s="11">
        <v>2.4535925963</v>
      </c>
      <c r="S143" s="11">
        <v>2.0001846324276089</v>
      </c>
      <c r="T143" s="11">
        <v>1.8292523584</v>
      </c>
      <c r="U143" s="11">
        <v>2.2405449005000002</v>
      </c>
      <c r="V143" s="11">
        <v>3.1846291388000001</v>
      </c>
      <c r="W143" s="11">
        <v>2.4905738696999999</v>
      </c>
      <c r="X143" s="33">
        <v>2.4893314367000001</v>
      </c>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2" customFormat="1" ht="12.6" customHeight="1" x14ac:dyDescent="0.25">
      <c r="A144" s="10">
        <v>2014</v>
      </c>
      <c r="B144" s="11">
        <v>0.72514125149999997</v>
      </c>
      <c r="C144" s="11">
        <v>1.1639350467</v>
      </c>
      <c r="D144" s="11">
        <v>2.0634846381999998</v>
      </c>
      <c r="E144" s="11">
        <v>1.8393766298000001</v>
      </c>
      <c r="F144" s="11">
        <v>0.52771774640000002</v>
      </c>
      <c r="G144" s="11">
        <v>1.3954102317999999</v>
      </c>
      <c r="H144" s="11">
        <v>1.0715367233999999</v>
      </c>
      <c r="I144" s="11">
        <v>0.34570974209999999</v>
      </c>
      <c r="J144" s="11">
        <v>1.3912870648</v>
      </c>
      <c r="K144" s="11">
        <v>3.6014405761999999</v>
      </c>
      <c r="L144" s="11">
        <v>2.9273654905000002</v>
      </c>
      <c r="M144" s="11">
        <v>1.9094151012</v>
      </c>
      <c r="N144" s="11">
        <v>0.99220981220000004</v>
      </c>
      <c r="O144" s="11">
        <v>1.5429403202</v>
      </c>
      <c r="P144" s="11">
        <v>1.8443555534264293</v>
      </c>
      <c r="Q144" s="11">
        <v>1.9269970697000001</v>
      </c>
      <c r="R144" s="11">
        <v>2.4098563123000001</v>
      </c>
      <c r="S144" s="11">
        <v>1.3589008002415823</v>
      </c>
      <c r="T144" s="11">
        <v>2.2222796455</v>
      </c>
      <c r="U144" s="11">
        <v>2.0440810523000001</v>
      </c>
      <c r="V144" s="11">
        <v>2.9495137217999998</v>
      </c>
      <c r="W144" s="11">
        <v>2.2487223168999999</v>
      </c>
      <c r="X144" s="33">
        <v>2.9794070395999999</v>
      </c>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2" customFormat="1" ht="12.6" customHeight="1" x14ac:dyDescent="0.25">
      <c r="A145" s="10">
        <v>2015</v>
      </c>
      <c r="B145" s="11">
        <v>0.92781036750000001</v>
      </c>
      <c r="C145" s="11">
        <v>1.0395399801</v>
      </c>
      <c r="D145" s="11">
        <v>2.0109413607</v>
      </c>
      <c r="E145" s="11">
        <v>1.499826943</v>
      </c>
      <c r="F145" s="11">
        <v>0.40002000100000001</v>
      </c>
      <c r="G145" s="11">
        <v>2.4409786274999998</v>
      </c>
      <c r="H145" s="11">
        <v>0.62351338239999998</v>
      </c>
      <c r="I145" s="11">
        <v>0.37552915469999998</v>
      </c>
      <c r="J145" s="11">
        <v>1.2213627446999999</v>
      </c>
      <c r="K145" s="11">
        <v>3.6303802757999999</v>
      </c>
      <c r="L145" s="11">
        <v>2.8881508718000002</v>
      </c>
      <c r="M145" s="11">
        <v>1.8370584797</v>
      </c>
      <c r="N145" s="11">
        <v>1.1021112734</v>
      </c>
      <c r="O145" s="11">
        <v>1.2736272325</v>
      </c>
      <c r="P145" s="11">
        <v>1.7821499857428</v>
      </c>
      <c r="Q145" s="11">
        <v>1.6177671672</v>
      </c>
      <c r="R145" s="11">
        <v>2.2106544583000001</v>
      </c>
      <c r="S145" s="11">
        <v>1.219222076840728</v>
      </c>
      <c r="T145" s="11">
        <v>1.8704999103</v>
      </c>
      <c r="U145" s="11">
        <v>1.5082064173</v>
      </c>
      <c r="V145" s="11">
        <v>3.4846966308999998</v>
      </c>
      <c r="W145" s="11">
        <v>2.1346097869</v>
      </c>
      <c r="X145" s="33">
        <v>2.3783971923</v>
      </c>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2" customFormat="1" ht="12.6" customHeight="1" x14ac:dyDescent="0.25">
      <c r="A146" s="10">
        <v>2016</v>
      </c>
      <c r="B146" s="11">
        <v>0.94434279643510599</v>
      </c>
      <c r="C146" s="11">
        <v>1.0621790372039752</v>
      </c>
      <c r="D146" s="11">
        <v>2.0606869796324521</v>
      </c>
      <c r="E146" s="11">
        <v>1.6191069826839168</v>
      </c>
      <c r="F146" s="11">
        <v>0.37300442631919234</v>
      </c>
      <c r="G146" s="11">
        <v>2.0678322840315344</v>
      </c>
      <c r="H146" s="11">
        <v>1.0114942528735633</v>
      </c>
      <c r="I146" s="11">
        <v>0.70652356760000001</v>
      </c>
      <c r="J146" s="11">
        <v>1.6114152161879574</v>
      </c>
      <c r="K146" s="11">
        <v>2.7800150692405623</v>
      </c>
      <c r="L146" s="11">
        <v>3.1015325219520236</v>
      </c>
      <c r="M146" s="11">
        <v>2.1419828641370868</v>
      </c>
      <c r="N146" s="11">
        <v>0.80754057560433157</v>
      </c>
      <c r="O146" s="11">
        <v>1.3274847050675285</v>
      </c>
      <c r="P146" s="11">
        <v>1.7898356177287928</v>
      </c>
      <c r="Q146" s="11">
        <v>2.0760266108865579</v>
      </c>
      <c r="R146" s="11">
        <v>2.3372582559777038</v>
      </c>
      <c r="S146" s="11">
        <v>1.2692228223973554</v>
      </c>
      <c r="T146" s="11">
        <v>1.6941756295402624</v>
      </c>
      <c r="U146" s="11">
        <v>2.135738016136687</v>
      </c>
      <c r="V146" s="11">
        <v>3.2412456076578215</v>
      </c>
      <c r="W146" s="11">
        <v>1.6901049140597595</v>
      </c>
      <c r="X146" s="33">
        <v>2.1064781416822971</v>
      </c>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2" customFormat="1" ht="12.6" customHeight="1" x14ac:dyDescent="0.25">
      <c r="A147" s="10">
        <v>2017</v>
      </c>
      <c r="B147" s="11">
        <v>0.93242810105189544</v>
      </c>
      <c r="C147" s="11">
        <v>1.04759735823275</v>
      </c>
      <c r="D147" s="11">
        <v>2.0185618305599835</v>
      </c>
      <c r="E147" s="11">
        <v>1.6752432107576156</v>
      </c>
      <c r="F147" s="11">
        <v>0.51297083394401288</v>
      </c>
      <c r="G147" s="11">
        <v>2.0199794329366827</v>
      </c>
      <c r="H147" s="11">
        <v>0.91810503121557108</v>
      </c>
      <c r="I147" s="11">
        <v>0.56239248378986373</v>
      </c>
      <c r="J147" s="11">
        <v>1.3236591822727719</v>
      </c>
      <c r="K147" s="11">
        <v>1.9830539030106364</v>
      </c>
      <c r="L147" s="11">
        <v>2.853517486565663</v>
      </c>
      <c r="M147" s="11">
        <v>2.0748035852605953</v>
      </c>
      <c r="N147" s="11">
        <v>0.90088896543501018</v>
      </c>
      <c r="O147" s="11">
        <v>1.2041284403669725</v>
      </c>
      <c r="P147" s="11">
        <v>1.6782825575161417</v>
      </c>
      <c r="Q147" s="11">
        <v>1.9239191641118689</v>
      </c>
      <c r="R147" s="11">
        <v>2.04629562441042</v>
      </c>
      <c r="S147" s="11">
        <v>2.1541059005035952</v>
      </c>
      <c r="T147" s="11">
        <v>1.5911715642243038</v>
      </c>
      <c r="U147" s="11">
        <v>1.8950609972758499</v>
      </c>
      <c r="V147" s="11">
        <v>2.8947778408776808</v>
      </c>
      <c r="W147" s="11">
        <v>2.0529989577082213</v>
      </c>
      <c r="X147" s="33">
        <v>2.0581425263699513</v>
      </c>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2" customFormat="1" ht="12.6" customHeight="1" x14ac:dyDescent="0.25">
      <c r="A148" s="10"/>
      <c r="B148" s="11"/>
      <c r="C148" s="11"/>
      <c r="D148" s="11"/>
      <c r="E148" s="11"/>
      <c r="F148" s="11"/>
      <c r="G148" s="11"/>
      <c r="H148" s="11"/>
      <c r="I148" s="11"/>
      <c r="J148" s="11"/>
      <c r="K148" s="11"/>
      <c r="L148" s="11"/>
      <c r="M148" s="11"/>
      <c r="N148" s="11"/>
      <c r="O148" s="11"/>
      <c r="P148" s="11"/>
      <c r="Q148" s="11"/>
      <c r="R148" s="11"/>
      <c r="S148" s="11"/>
      <c r="T148" s="11"/>
      <c r="U148" s="11"/>
      <c r="V148" s="11"/>
      <c r="W148" s="11"/>
      <c r="X148" s="33"/>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40" customFormat="1" ht="12.6" customHeight="1" x14ac:dyDescent="0.25">
      <c r="A149" s="38" t="s">
        <v>47</v>
      </c>
      <c r="B149" s="49">
        <f>B147-B146</f>
        <v>-1.191469538321055E-2</v>
      </c>
      <c r="C149" s="49">
        <f t="shared" ref="C149:X149" si="10">C147-C146</f>
        <v>-1.4581678971225198E-2</v>
      </c>
      <c r="D149" s="49">
        <f t="shared" si="10"/>
        <v>-4.212514907246856E-2</v>
      </c>
      <c r="E149" s="49">
        <f t="shared" si="10"/>
        <v>5.613622807369878E-2</v>
      </c>
      <c r="F149" s="49">
        <f t="shared" si="10"/>
        <v>0.13996640762482054</v>
      </c>
      <c r="G149" s="49">
        <f t="shared" si="10"/>
        <v>-4.7852851094851712E-2</v>
      </c>
      <c r="H149" s="49">
        <f t="shared" si="10"/>
        <v>-9.3389221657992239E-2</v>
      </c>
      <c r="I149" s="49">
        <f t="shared" si="10"/>
        <v>-0.14413108381013628</v>
      </c>
      <c r="J149" s="49">
        <f t="shared" si="10"/>
        <v>-0.28775603391518545</v>
      </c>
      <c r="K149" s="49">
        <f t="shared" si="10"/>
        <v>-0.79696116622992585</v>
      </c>
      <c r="L149" s="49">
        <f t="shared" si="10"/>
        <v>-0.2480150353863606</v>
      </c>
      <c r="M149" s="49">
        <f t="shared" si="10"/>
        <v>-6.7179278876491555E-2</v>
      </c>
      <c r="N149" s="49">
        <f t="shared" si="10"/>
        <v>9.3348389830678613E-2</v>
      </c>
      <c r="O149" s="49">
        <f t="shared" si="10"/>
        <v>-0.12335626470055594</v>
      </c>
      <c r="P149" s="49">
        <f t="shared" si="10"/>
        <v>-0.1115530602126511</v>
      </c>
      <c r="Q149" s="49">
        <f t="shared" si="10"/>
        <v>-0.15210744677468901</v>
      </c>
      <c r="R149" s="49">
        <f t="shared" si="10"/>
        <v>-0.29096263156728375</v>
      </c>
      <c r="S149" s="49">
        <f t="shared" si="10"/>
        <v>0.88488307810623978</v>
      </c>
      <c r="T149" s="49">
        <f t="shared" si="10"/>
        <v>-0.10300406531595852</v>
      </c>
      <c r="U149" s="49">
        <f t="shared" si="10"/>
        <v>-0.24067701886083714</v>
      </c>
      <c r="V149" s="49">
        <f t="shared" si="10"/>
        <v>-0.3464677667801408</v>
      </c>
      <c r="W149" s="49">
        <f t="shared" si="10"/>
        <v>0.36289404364846178</v>
      </c>
      <c r="X149" s="49">
        <f t="shared" si="10"/>
        <v>-4.8335615312345759E-2</v>
      </c>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39"/>
      <c r="HD149" s="39"/>
      <c r="HE149" s="39"/>
      <c r="HF149" s="39"/>
      <c r="HG149" s="39"/>
      <c r="HH149" s="39"/>
      <c r="HI149" s="39"/>
      <c r="HJ149" s="39"/>
      <c r="HK149" s="39"/>
      <c r="HL149" s="39"/>
      <c r="HM149" s="39"/>
      <c r="HN149" s="39"/>
      <c r="HO149" s="39"/>
      <c r="HP149" s="39"/>
      <c r="HQ149" s="39"/>
      <c r="HR149" s="39"/>
      <c r="HS149" s="39"/>
      <c r="HT149" s="39"/>
      <c r="HU149" s="39"/>
      <c r="HV149" s="39"/>
      <c r="HW149" s="39"/>
      <c r="HX149" s="39"/>
      <c r="HY149" s="39"/>
      <c r="HZ149" s="39"/>
      <c r="IA149" s="39"/>
      <c r="IB149" s="39"/>
      <c r="IC149" s="39"/>
      <c r="ID149" s="39"/>
      <c r="IE149" s="39"/>
      <c r="IF149" s="39"/>
      <c r="IG149" s="39"/>
      <c r="IH149" s="39"/>
      <c r="II149" s="39"/>
      <c r="IJ149" s="39"/>
      <c r="IK149" s="39"/>
      <c r="IL149" s="39"/>
      <c r="IM149" s="39"/>
      <c r="IN149" s="39"/>
      <c r="IO149" s="39"/>
      <c r="IP149" s="39"/>
      <c r="IQ149" s="39"/>
      <c r="IR149" s="39"/>
      <c r="IS149" s="39"/>
      <c r="IT149" s="39"/>
      <c r="IU149" s="39"/>
      <c r="IV149" s="39"/>
    </row>
    <row r="150" spans="1:256" s="12" customFormat="1" ht="12.6" customHeight="1" x14ac:dyDescent="0.25">
      <c r="A150" s="10"/>
      <c r="B150" s="11"/>
      <c r="C150" s="11"/>
      <c r="D150" s="11"/>
      <c r="E150" s="11"/>
      <c r="F150" s="11"/>
      <c r="G150" s="11"/>
      <c r="H150" s="11"/>
      <c r="I150" s="11"/>
      <c r="J150" s="11"/>
      <c r="K150" s="11"/>
      <c r="L150" s="11"/>
      <c r="M150" s="11"/>
      <c r="N150" s="11"/>
      <c r="O150" s="11"/>
      <c r="P150" s="11"/>
      <c r="Q150" s="11"/>
      <c r="R150" s="11"/>
      <c r="S150" s="11"/>
      <c r="T150" s="11"/>
      <c r="U150" s="21"/>
      <c r="V150" s="21"/>
      <c r="W150" s="28"/>
      <c r="X150" s="28"/>
    </row>
    <row r="151" spans="1:256" s="4" customFormat="1" ht="24.95" customHeight="1" x14ac:dyDescent="0.25">
      <c r="A151" s="44" t="s">
        <v>12</v>
      </c>
      <c r="B151" s="9"/>
      <c r="C151" s="9"/>
      <c r="D151" s="9"/>
      <c r="E151" s="9"/>
      <c r="F151" s="9"/>
      <c r="G151" s="9"/>
      <c r="H151" s="9"/>
      <c r="I151" s="9"/>
      <c r="J151" s="9"/>
      <c r="K151" s="9"/>
      <c r="L151" s="9"/>
      <c r="M151" s="9"/>
      <c r="N151" s="9"/>
      <c r="O151" s="9"/>
      <c r="P151" s="9"/>
      <c r="Q151" s="9"/>
      <c r="R151" s="9"/>
      <c r="S151" s="9"/>
      <c r="T151" s="9"/>
      <c r="U151" s="9"/>
      <c r="V151" s="9"/>
      <c r="W151" s="34"/>
      <c r="X151" s="34"/>
    </row>
    <row r="152" spans="1:256" s="12" customFormat="1" ht="12.6" customHeight="1" x14ac:dyDescent="0.25">
      <c r="A152" s="10">
        <v>2009</v>
      </c>
      <c r="B152" s="11" t="s">
        <v>41</v>
      </c>
      <c r="C152" s="11">
        <v>0.2850220892</v>
      </c>
      <c r="D152" s="11">
        <v>0.79697205390000003</v>
      </c>
      <c r="E152" s="11">
        <v>1.5456579214999999</v>
      </c>
      <c r="F152" s="11" t="s">
        <v>41</v>
      </c>
      <c r="G152" s="11">
        <v>1.7595425189</v>
      </c>
      <c r="H152" s="11">
        <v>0.78330840989999995</v>
      </c>
      <c r="I152" s="11">
        <v>0.58015156459999995</v>
      </c>
      <c r="J152" s="11">
        <v>2.1666053888999999</v>
      </c>
      <c r="K152" s="11">
        <v>1.9657317216000001</v>
      </c>
      <c r="L152" s="11">
        <v>0.85487186020000006</v>
      </c>
      <c r="M152" s="11">
        <v>1.0684377706999999</v>
      </c>
      <c r="N152" s="11">
        <v>0.58300943920000003</v>
      </c>
      <c r="O152" s="11">
        <v>0.36411081109999999</v>
      </c>
      <c r="P152" s="11" t="s">
        <v>41</v>
      </c>
      <c r="Q152" s="11" t="s">
        <v>41</v>
      </c>
      <c r="R152" s="11">
        <v>0.31075201990000001</v>
      </c>
      <c r="S152" s="11" t="s">
        <v>41</v>
      </c>
      <c r="T152" s="11" t="s">
        <v>41</v>
      </c>
      <c r="U152" s="11">
        <v>0.98183603340000003</v>
      </c>
      <c r="V152" s="11">
        <v>0.64379906919999996</v>
      </c>
      <c r="W152" s="11" t="s">
        <v>41</v>
      </c>
      <c r="X152" s="33">
        <v>0.31490112100000001</v>
      </c>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2" customFormat="1" ht="12.6" customHeight="1" x14ac:dyDescent="0.25">
      <c r="A153" s="10">
        <v>2010</v>
      </c>
      <c r="B153" s="11" t="s">
        <v>41</v>
      </c>
      <c r="C153" s="11">
        <v>0.53332259979999996</v>
      </c>
      <c r="D153" s="11">
        <v>0.91136686040000003</v>
      </c>
      <c r="E153" s="11">
        <v>1.4902888245000001</v>
      </c>
      <c r="F153" s="11">
        <v>0.28749901989999999</v>
      </c>
      <c r="G153" s="11">
        <v>1.0702606283</v>
      </c>
      <c r="H153" s="11">
        <v>0.59059768489999998</v>
      </c>
      <c r="I153" s="11">
        <v>0.46678635550000003</v>
      </c>
      <c r="J153" s="11">
        <v>0.66464233120000005</v>
      </c>
      <c r="K153" s="11">
        <v>1.6526529429000001</v>
      </c>
      <c r="L153" s="11">
        <v>0.6078003045</v>
      </c>
      <c r="M153" s="11">
        <v>0.60756856849999996</v>
      </c>
      <c r="N153" s="11">
        <v>0.82596844800000002</v>
      </c>
      <c r="O153" s="11" t="s">
        <v>41</v>
      </c>
      <c r="P153" s="11" t="s">
        <v>41</v>
      </c>
      <c r="Q153" s="11" t="s">
        <v>41</v>
      </c>
      <c r="R153" s="11">
        <v>0.38130039319999998</v>
      </c>
      <c r="S153" s="11" t="s">
        <v>41</v>
      </c>
      <c r="T153" s="11">
        <v>0.3207441264</v>
      </c>
      <c r="U153" s="11">
        <v>0.91547146779999999</v>
      </c>
      <c r="V153" s="11">
        <v>0.76361328900000003</v>
      </c>
      <c r="W153" s="11" t="s">
        <v>41</v>
      </c>
      <c r="X153" s="33">
        <v>0.37066781989999997</v>
      </c>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2" customFormat="1" ht="12.6" customHeight="1" x14ac:dyDescent="0.25">
      <c r="A154" s="10">
        <v>2011</v>
      </c>
      <c r="B154" s="11" t="s">
        <v>41</v>
      </c>
      <c r="C154" s="11">
        <v>0.3553519959</v>
      </c>
      <c r="D154" s="11">
        <v>0.87969382360000004</v>
      </c>
      <c r="E154" s="11">
        <v>2.0019134754999999</v>
      </c>
      <c r="F154" s="11" t="s">
        <v>41</v>
      </c>
      <c r="G154" s="11">
        <v>1.3475772904000001</v>
      </c>
      <c r="H154" s="11">
        <v>0.3988456936</v>
      </c>
      <c r="I154" s="11">
        <v>0.49944704080000002</v>
      </c>
      <c r="J154" s="11">
        <v>1.1227110245</v>
      </c>
      <c r="K154" s="11">
        <v>1.8912800527</v>
      </c>
      <c r="L154" s="11">
        <v>0.87001274380000004</v>
      </c>
      <c r="M154" s="11">
        <v>0.31479838589999998</v>
      </c>
      <c r="N154" s="11">
        <v>0.57566578489999998</v>
      </c>
      <c r="O154" s="11">
        <v>0.56286289840000003</v>
      </c>
      <c r="P154" s="11" t="s">
        <v>41</v>
      </c>
      <c r="Q154" s="11">
        <v>0.2490122514</v>
      </c>
      <c r="R154" s="11">
        <v>0.53199396030000001</v>
      </c>
      <c r="S154" s="11" t="s">
        <v>41</v>
      </c>
      <c r="T154" s="11">
        <v>0.63993174060000002</v>
      </c>
      <c r="U154" s="11">
        <v>0.72608458890000005</v>
      </c>
      <c r="V154" s="11">
        <v>0.58142636160000005</v>
      </c>
      <c r="W154" s="11" t="s">
        <v>41</v>
      </c>
      <c r="X154" s="33">
        <v>0.30446961389999999</v>
      </c>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2" customFormat="1" ht="12.6" customHeight="1" x14ac:dyDescent="0.25">
      <c r="A155" s="10">
        <v>2012</v>
      </c>
      <c r="B155" s="11" t="s">
        <v>41</v>
      </c>
      <c r="C155" s="11">
        <v>0.51418869759999997</v>
      </c>
      <c r="D155" s="11">
        <v>0.73742009070000003</v>
      </c>
      <c r="E155" s="11">
        <v>2.8166548642999998</v>
      </c>
      <c r="F155" s="11">
        <v>0.3595644134</v>
      </c>
      <c r="G155" s="11">
        <v>1.6074368161000001</v>
      </c>
      <c r="H155" s="11">
        <v>1.0756711252</v>
      </c>
      <c r="I155" s="11" t="s">
        <v>41</v>
      </c>
      <c r="J155" s="11">
        <v>1.8311500391</v>
      </c>
      <c r="K155" s="11">
        <v>3.6434977578000001</v>
      </c>
      <c r="L155" s="11">
        <v>0.97862821850000004</v>
      </c>
      <c r="M155" s="11">
        <v>0.42709490049999999</v>
      </c>
      <c r="N155" s="11">
        <v>0.93871165229999998</v>
      </c>
      <c r="O155" s="11">
        <v>0.76506591339999996</v>
      </c>
      <c r="P155" s="11" t="s">
        <v>41</v>
      </c>
      <c r="Q155" s="11">
        <v>0.19731974020000001</v>
      </c>
      <c r="R155" s="11">
        <v>0.82700200180000005</v>
      </c>
      <c r="S155" s="11">
        <v>0.50511428209999998</v>
      </c>
      <c r="T155" s="11">
        <v>0.34352456199999998</v>
      </c>
      <c r="U155" s="11">
        <v>0.74823416740000004</v>
      </c>
      <c r="V155" s="11">
        <v>0.40906531229999998</v>
      </c>
      <c r="W155" s="11" t="s">
        <v>41</v>
      </c>
      <c r="X155" s="33">
        <v>0.5114781719</v>
      </c>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2" customFormat="1" ht="12.6" customHeight="1" x14ac:dyDescent="0.25">
      <c r="A156" s="10">
        <v>2013</v>
      </c>
      <c r="B156" s="11" t="s">
        <v>41</v>
      </c>
      <c r="C156" s="11">
        <v>0.44989853349999998</v>
      </c>
      <c r="D156" s="11">
        <v>0.76685303999999999</v>
      </c>
      <c r="E156" s="11">
        <v>2.6585107633999998</v>
      </c>
      <c r="F156" s="11" t="s">
        <v>41</v>
      </c>
      <c r="G156" s="11">
        <v>0.89778609769999995</v>
      </c>
      <c r="H156" s="11">
        <v>0.81900081899999999</v>
      </c>
      <c r="I156" s="11">
        <v>0.38326190729999998</v>
      </c>
      <c r="J156" s="11">
        <v>1.0317320515999999</v>
      </c>
      <c r="K156" s="11">
        <v>3.9308819916000002</v>
      </c>
      <c r="L156" s="11">
        <v>1.2864960196999999</v>
      </c>
      <c r="M156" s="11">
        <v>0.33885861119999999</v>
      </c>
      <c r="N156" s="11">
        <v>1.2009013506999999</v>
      </c>
      <c r="O156" s="11">
        <v>0.61607064280000001</v>
      </c>
      <c r="P156" s="11" t="s">
        <v>41</v>
      </c>
      <c r="Q156" s="11">
        <v>0.1778870256</v>
      </c>
      <c r="R156" s="11">
        <v>0.88175983930000001</v>
      </c>
      <c r="S156" s="11" t="s">
        <v>41</v>
      </c>
      <c r="T156" s="11">
        <v>0.52264353100000005</v>
      </c>
      <c r="U156" s="11">
        <v>0.95596582419999998</v>
      </c>
      <c r="V156" s="11">
        <v>0.52900816260000005</v>
      </c>
      <c r="W156" s="11" t="s">
        <v>41</v>
      </c>
      <c r="X156" s="33">
        <v>0.35561877670000003</v>
      </c>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2" customFormat="1" ht="12.6" customHeight="1" x14ac:dyDescent="0.25">
      <c r="A157" s="10">
        <v>2014</v>
      </c>
      <c r="B157" s="11">
        <v>0.30214218809999999</v>
      </c>
      <c r="C157" s="11">
        <v>1.0882319543000001</v>
      </c>
      <c r="D157" s="11">
        <v>0.7276772024</v>
      </c>
      <c r="E157" s="11">
        <v>1.8393766298000001</v>
      </c>
      <c r="F157" s="11" t="s">
        <v>41</v>
      </c>
      <c r="G157" s="11">
        <v>0.79198959099999999</v>
      </c>
      <c r="H157" s="11">
        <v>0.86188823410000004</v>
      </c>
      <c r="I157" s="11" t="s">
        <v>41</v>
      </c>
      <c r="J157" s="11">
        <v>1.5900423597</v>
      </c>
      <c r="K157" s="11">
        <v>2.2675736960999999</v>
      </c>
      <c r="L157" s="11">
        <v>0.83041592490000005</v>
      </c>
      <c r="M157" s="11">
        <v>0.50543340910000001</v>
      </c>
      <c r="N157" s="11">
        <v>0.58996259100000004</v>
      </c>
      <c r="O157" s="11">
        <v>0.32023289669999999</v>
      </c>
      <c r="P157" s="11" t="s">
        <v>41</v>
      </c>
      <c r="Q157" s="11">
        <v>0.15925595619999999</v>
      </c>
      <c r="R157" s="11">
        <v>0.85098051029999999</v>
      </c>
      <c r="S157" s="11" t="s">
        <v>41</v>
      </c>
      <c r="T157" s="11">
        <v>0.49096875890000002</v>
      </c>
      <c r="U157" s="11">
        <v>0.56286289840000003</v>
      </c>
      <c r="V157" s="11">
        <v>0.40196912670000001</v>
      </c>
      <c r="W157" s="11" t="s">
        <v>41</v>
      </c>
      <c r="X157" s="33">
        <v>0.35051847520000001</v>
      </c>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2" customFormat="1" ht="12.6" customHeight="1" x14ac:dyDescent="0.25">
      <c r="A158" s="10">
        <v>2015</v>
      </c>
      <c r="B158" s="11" t="s">
        <v>41</v>
      </c>
      <c r="C158" s="11">
        <v>0.599374403</v>
      </c>
      <c r="D158" s="11">
        <v>1.0706282466999999</v>
      </c>
      <c r="E158" s="11">
        <v>1.3998384801999999</v>
      </c>
      <c r="F158" s="11">
        <v>0.30001500079999999</v>
      </c>
      <c r="G158" s="11">
        <v>0.95030465649999996</v>
      </c>
      <c r="H158" s="11">
        <v>0.3463963236</v>
      </c>
      <c r="I158" s="11" t="s">
        <v>41</v>
      </c>
      <c r="J158" s="11">
        <v>1.5544616751</v>
      </c>
      <c r="K158" s="11">
        <v>3.1080234016000001</v>
      </c>
      <c r="L158" s="11">
        <v>0.71758984699999995</v>
      </c>
      <c r="M158" s="11">
        <v>0.33401063269999998</v>
      </c>
      <c r="N158" s="11">
        <v>0.83654229189999996</v>
      </c>
      <c r="O158" s="11">
        <v>0.31840680809999999</v>
      </c>
      <c r="P158" s="11" t="s">
        <v>41</v>
      </c>
      <c r="Q158" s="11">
        <v>0.25130363760000002</v>
      </c>
      <c r="R158" s="11">
        <v>0.90367969410000004</v>
      </c>
      <c r="S158" s="11" t="s">
        <v>41</v>
      </c>
      <c r="T158" s="11">
        <v>0.56371230169999997</v>
      </c>
      <c r="U158" s="11">
        <v>0.8280348958</v>
      </c>
      <c r="V158" s="11">
        <v>0.86346465189999999</v>
      </c>
      <c r="W158" s="11" t="s">
        <v>41</v>
      </c>
      <c r="X158" s="33">
        <v>0.52208718860000003</v>
      </c>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2" customFormat="1" ht="12.6" customHeight="1" x14ac:dyDescent="0.25">
      <c r="A159" s="10">
        <v>2016</v>
      </c>
      <c r="B159" s="11">
        <v>0.2951071238859706</v>
      </c>
      <c r="C159" s="11">
        <v>0.64654376177633277</v>
      </c>
      <c r="D159" s="11">
        <v>0.92453804587421751</v>
      </c>
      <c r="E159" s="11">
        <v>1.4746795992520181</v>
      </c>
      <c r="F159" s="11" t="s">
        <v>41</v>
      </c>
      <c r="G159" s="11">
        <v>1.1077672950168935</v>
      </c>
      <c r="H159" s="11">
        <v>0.55172413793103448</v>
      </c>
      <c r="I159" s="11">
        <v>0.40372775290000001</v>
      </c>
      <c r="J159" s="11">
        <v>1.6483178547266129</v>
      </c>
      <c r="K159" s="11">
        <v>1.4549611577333783</v>
      </c>
      <c r="L159" s="11">
        <v>1.4183478895454225</v>
      </c>
      <c r="M159" s="11">
        <v>0.66763102258818297</v>
      </c>
      <c r="N159" s="11">
        <v>0.75458709523683443</v>
      </c>
      <c r="O159" s="11">
        <v>0.31744199469006118</v>
      </c>
      <c r="P159" s="11" t="s">
        <v>41</v>
      </c>
      <c r="Q159" s="11">
        <v>0.28309453784816696</v>
      </c>
      <c r="R159" s="11">
        <v>0.84790126005500299</v>
      </c>
      <c r="S159" s="11" t="s">
        <v>41</v>
      </c>
      <c r="T159" s="11">
        <v>0.25669327720307006</v>
      </c>
      <c r="U159" s="11">
        <v>1.0382059800664452</v>
      </c>
      <c r="V159" s="11">
        <v>0.66642433054646799</v>
      </c>
      <c r="W159" s="11">
        <v>0.3826652635607003</v>
      </c>
      <c r="X159" s="33" t="s">
        <v>41</v>
      </c>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2" customFormat="1" ht="12.6" customHeight="1" x14ac:dyDescent="0.25">
      <c r="A160" s="10">
        <v>2017</v>
      </c>
      <c r="B160" s="11" t="s">
        <v>41</v>
      </c>
      <c r="C160" s="11">
        <v>0.58301070371213848</v>
      </c>
      <c r="D160" s="11">
        <v>0.8044453051678162</v>
      </c>
      <c r="E160" s="11">
        <v>1.5625586898546369</v>
      </c>
      <c r="F160" s="11">
        <v>0.39083492110020029</v>
      </c>
      <c r="G160" s="11">
        <v>1.6159835463493462</v>
      </c>
      <c r="H160" s="11">
        <v>0.50495776716856411</v>
      </c>
      <c r="I160" s="11" t="s">
        <v>41</v>
      </c>
      <c r="J160" s="11">
        <v>1.691342288459653</v>
      </c>
      <c r="K160" s="11">
        <v>1.6740065415024852</v>
      </c>
      <c r="L160" s="11">
        <v>2.1459854868229473</v>
      </c>
      <c r="M160" s="11">
        <v>0.49795286046254289</v>
      </c>
      <c r="N160" s="11">
        <v>0.62267325552125696</v>
      </c>
      <c r="O160" s="11">
        <v>0.34403669724770641</v>
      </c>
      <c r="P160" s="11" t="s">
        <v>41</v>
      </c>
      <c r="Q160" s="11">
        <v>0.34411562284927738</v>
      </c>
      <c r="R160" s="11">
        <v>1.2988897757782454</v>
      </c>
      <c r="S160" s="11">
        <v>0.32353892761551811</v>
      </c>
      <c r="T160" s="11">
        <v>0.59027332221224171</v>
      </c>
      <c r="U160" s="11">
        <v>1.1548027952149711</v>
      </c>
      <c r="V160" s="11">
        <v>0.56789912503329498</v>
      </c>
      <c r="W160" s="11">
        <v>0.34743059284292976</v>
      </c>
      <c r="X160" s="33" t="s">
        <v>41</v>
      </c>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2" customFormat="1" ht="12.6" customHeight="1" x14ac:dyDescent="0.25">
      <c r="A161" s="10"/>
      <c r="B161" s="11"/>
      <c r="C161" s="11"/>
      <c r="D161" s="11"/>
      <c r="E161" s="11"/>
      <c r="F161" s="11"/>
      <c r="G161" s="11"/>
      <c r="H161" s="11"/>
      <c r="I161" s="11"/>
      <c r="J161" s="11"/>
      <c r="K161" s="11"/>
      <c r="L161" s="11"/>
      <c r="M161" s="11"/>
      <c r="N161" s="11"/>
      <c r="O161" s="11"/>
      <c r="P161" s="11"/>
      <c r="Q161" s="11"/>
      <c r="R161" s="11"/>
      <c r="S161" s="11"/>
      <c r="T161" s="11"/>
      <c r="U161" s="11"/>
      <c r="V161" s="11"/>
      <c r="W161" s="11"/>
      <c r="X161" s="33"/>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40" customFormat="1" ht="12.6" customHeight="1" x14ac:dyDescent="0.25">
      <c r="A162" s="38" t="s">
        <v>47</v>
      </c>
      <c r="B162" s="49" t="s">
        <v>48</v>
      </c>
      <c r="C162" s="49">
        <f t="shared" ref="C162:W162" si="11">C160-C159</f>
        <v>-6.3533058064194292E-2</v>
      </c>
      <c r="D162" s="49">
        <f t="shared" si="11"/>
        <v>-0.1200927407064013</v>
      </c>
      <c r="E162" s="49">
        <f t="shared" si="11"/>
        <v>8.7879090602618781E-2</v>
      </c>
      <c r="F162" s="49" t="s">
        <v>48</v>
      </c>
      <c r="G162" s="49">
        <f t="shared" si="11"/>
        <v>0.50821625133245263</v>
      </c>
      <c r="H162" s="49">
        <f t="shared" si="11"/>
        <v>-4.6766370762470366E-2</v>
      </c>
      <c r="I162" s="49" t="s">
        <v>48</v>
      </c>
      <c r="J162" s="49">
        <f t="shared" si="11"/>
        <v>4.3024433733040102E-2</v>
      </c>
      <c r="K162" s="49">
        <f t="shared" si="11"/>
        <v>0.21904538376910687</v>
      </c>
      <c r="L162" s="49">
        <f t="shared" si="11"/>
        <v>0.72763759727752486</v>
      </c>
      <c r="M162" s="49">
        <f t="shared" si="11"/>
        <v>-0.16967816212564008</v>
      </c>
      <c r="N162" s="49">
        <f t="shared" si="11"/>
        <v>-0.13191383971557746</v>
      </c>
      <c r="O162" s="49">
        <f t="shared" si="11"/>
        <v>2.6594702557645233E-2</v>
      </c>
      <c r="P162" s="49" t="s">
        <v>48</v>
      </c>
      <c r="Q162" s="49">
        <f t="shared" si="11"/>
        <v>6.102108500111042E-2</v>
      </c>
      <c r="R162" s="49">
        <f t="shared" si="11"/>
        <v>0.45098851572324239</v>
      </c>
      <c r="S162" s="49" t="s">
        <v>48</v>
      </c>
      <c r="T162" s="49">
        <f t="shared" si="11"/>
        <v>0.33358004500917166</v>
      </c>
      <c r="U162" s="49">
        <f t="shared" si="11"/>
        <v>0.11659681514852593</v>
      </c>
      <c r="V162" s="49">
        <f t="shared" si="11"/>
        <v>-9.8525205513173009E-2</v>
      </c>
      <c r="W162" s="49">
        <f t="shared" si="11"/>
        <v>-3.5234670717770533E-2</v>
      </c>
      <c r="X162" s="49" t="s">
        <v>48</v>
      </c>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row>
    <row r="163" spans="1:256" s="12" customFormat="1" ht="12.6" customHeight="1" x14ac:dyDescent="0.25">
      <c r="A163" s="10"/>
      <c r="B163" s="11"/>
      <c r="C163" s="11"/>
      <c r="D163" s="11"/>
      <c r="E163" s="11"/>
      <c r="F163" s="11"/>
      <c r="G163" s="11"/>
      <c r="H163" s="11"/>
      <c r="I163" s="11"/>
      <c r="J163" s="11"/>
      <c r="K163" s="11"/>
      <c r="L163" s="11"/>
      <c r="M163" s="11"/>
      <c r="N163" s="11"/>
      <c r="O163" s="11"/>
      <c r="P163" s="11"/>
      <c r="Q163" s="11"/>
      <c r="R163" s="11"/>
      <c r="S163" s="11"/>
      <c r="T163" s="11"/>
      <c r="U163" s="11"/>
      <c r="V163" s="11"/>
      <c r="W163" s="11"/>
      <c r="X163" s="11"/>
    </row>
    <row r="164" spans="1:256" s="12" customFormat="1" ht="12.6" customHeight="1" x14ac:dyDescent="0.25">
      <c r="A164" s="44" t="s">
        <v>13</v>
      </c>
      <c r="B164" s="9"/>
      <c r="C164" s="9"/>
      <c r="D164" s="9"/>
      <c r="E164" s="9"/>
      <c r="F164" s="9"/>
      <c r="G164" s="9"/>
      <c r="H164" s="9"/>
      <c r="I164" s="9"/>
      <c r="J164" s="9"/>
      <c r="K164" s="9"/>
      <c r="L164" s="9"/>
      <c r="M164" s="9"/>
      <c r="N164" s="9"/>
      <c r="O164" s="9"/>
      <c r="P164" s="9"/>
      <c r="Q164" s="9"/>
      <c r="R164" s="9"/>
      <c r="S164" s="9"/>
      <c r="T164" s="9"/>
      <c r="U164" s="9"/>
      <c r="V164" s="9"/>
      <c r="W164" s="34"/>
      <c r="X164" s="34"/>
    </row>
    <row r="165" spans="1:256" s="12" customFormat="1" ht="12.6" customHeight="1" x14ac:dyDescent="0.25">
      <c r="A165" s="10">
        <v>2009</v>
      </c>
      <c r="B165" s="11">
        <v>0.38209259379999999</v>
      </c>
      <c r="C165" s="11">
        <v>0.48860929580000001</v>
      </c>
      <c r="D165" s="11">
        <v>1.6076377857999999</v>
      </c>
      <c r="E165" s="11">
        <v>2.2371364652999999</v>
      </c>
      <c r="F165" s="11" t="s">
        <v>41</v>
      </c>
      <c r="G165" s="11">
        <v>3.1191890109</v>
      </c>
      <c r="H165" s="11">
        <v>0.78330840989999995</v>
      </c>
      <c r="I165" s="11" t="s">
        <v>41</v>
      </c>
      <c r="J165" s="11">
        <v>0.99795157310000004</v>
      </c>
      <c r="K165" s="11">
        <v>0.64546414740000002</v>
      </c>
      <c r="L165" s="11">
        <v>0.97006735909999997</v>
      </c>
      <c r="M165" s="11">
        <v>0.51978053710000005</v>
      </c>
      <c r="N165" s="11">
        <v>0.77734591890000004</v>
      </c>
      <c r="O165" s="11" t="s">
        <v>41</v>
      </c>
      <c r="P165" s="11" t="s">
        <v>41</v>
      </c>
      <c r="Q165" s="11">
        <v>0.26707618350000001</v>
      </c>
      <c r="R165" s="11">
        <v>2.1507310849999999</v>
      </c>
      <c r="S165" s="11">
        <v>0.33027280530000003</v>
      </c>
      <c r="T165" s="11">
        <v>0.45649838879999999</v>
      </c>
      <c r="U165" s="11">
        <v>1.1045655376000001</v>
      </c>
      <c r="V165" s="11">
        <v>2.2423848936000002</v>
      </c>
      <c r="W165" s="11">
        <v>0.42959939860000002</v>
      </c>
      <c r="X165" s="33">
        <v>0.56682201789999997</v>
      </c>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12" customFormat="1" ht="12.6" customHeight="1" x14ac:dyDescent="0.25">
      <c r="A166" s="10">
        <v>2010</v>
      </c>
      <c r="B166" s="11">
        <v>0.3755398385</v>
      </c>
      <c r="C166" s="11">
        <v>0.58363605259999995</v>
      </c>
      <c r="D166" s="11">
        <v>1.0280001192999999</v>
      </c>
      <c r="E166" s="11">
        <v>1.0124244731000001</v>
      </c>
      <c r="F166" s="11" t="s">
        <v>41</v>
      </c>
      <c r="G166" s="11">
        <v>1.0702606283</v>
      </c>
      <c r="H166" s="11">
        <v>0.35435861089999998</v>
      </c>
      <c r="I166" s="11" t="s">
        <v>41</v>
      </c>
      <c r="J166" s="11">
        <v>0.95135078780000004</v>
      </c>
      <c r="K166" s="11">
        <v>0.63786604810000003</v>
      </c>
      <c r="L166" s="11">
        <v>1.0290480403</v>
      </c>
      <c r="M166" s="11">
        <v>0.43397754890000001</v>
      </c>
      <c r="N166" s="11">
        <v>0.82596844800000002</v>
      </c>
      <c r="O166" s="11" t="s">
        <v>41</v>
      </c>
      <c r="P166" s="11">
        <v>0.32395524433701312</v>
      </c>
      <c r="Q166" s="11">
        <v>0.44541960180000001</v>
      </c>
      <c r="R166" s="11">
        <v>2.2321960519999999</v>
      </c>
      <c r="S166" s="11" t="s">
        <v>41</v>
      </c>
      <c r="T166" s="11">
        <v>0.80186031589999995</v>
      </c>
      <c r="U166" s="11">
        <v>0.70186145870000005</v>
      </c>
      <c r="V166" s="11">
        <v>2.0273395068000002</v>
      </c>
      <c r="W166" s="11">
        <v>1.1624220649000001</v>
      </c>
      <c r="X166" s="33">
        <v>0.46333477480000002</v>
      </c>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row>
    <row r="167" spans="1:256" s="12" customFormat="1" ht="12.6" customHeight="1" x14ac:dyDescent="0.25">
      <c r="A167" s="10">
        <v>2011</v>
      </c>
      <c r="B167" s="11" t="s">
        <v>41</v>
      </c>
      <c r="C167" s="11">
        <v>0.50341532749999995</v>
      </c>
      <c r="D167" s="11">
        <v>1.4026825298000001</v>
      </c>
      <c r="E167" s="11">
        <v>1.0773349627</v>
      </c>
      <c r="F167" s="11" t="s">
        <v>41</v>
      </c>
      <c r="G167" s="11">
        <v>0.87885475459999995</v>
      </c>
      <c r="H167" s="11">
        <v>0.56307627339999999</v>
      </c>
      <c r="I167" s="11">
        <v>0.35674788629999998</v>
      </c>
      <c r="J167" s="11">
        <v>1.0839968512</v>
      </c>
      <c r="K167" s="11">
        <v>0.5158036507</v>
      </c>
      <c r="L167" s="11">
        <v>1.1702284089999999</v>
      </c>
      <c r="M167" s="11">
        <v>0.42927052630000001</v>
      </c>
      <c r="N167" s="11">
        <v>0.89091133379999998</v>
      </c>
      <c r="O167" s="11">
        <v>0.7406090769</v>
      </c>
      <c r="P167" s="11">
        <v>0.27314941272876264</v>
      </c>
      <c r="Q167" s="11">
        <v>0.1992098011</v>
      </c>
      <c r="R167" s="11">
        <v>2.9885543064000002</v>
      </c>
      <c r="S167" s="11" t="s">
        <v>41</v>
      </c>
      <c r="T167" s="11">
        <v>0.45328498290000002</v>
      </c>
      <c r="U167" s="11">
        <v>1.0286198341999999</v>
      </c>
      <c r="V167" s="11">
        <v>2.1443430949</v>
      </c>
      <c r="W167" s="11">
        <v>0.48898047569999997</v>
      </c>
      <c r="X167" s="33">
        <v>0.60893922789999999</v>
      </c>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row>
    <row r="168" spans="1:256" s="12" customFormat="1" ht="12.6" customHeight="1" x14ac:dyDescent="0.25">
      <c r="A168" s="10">
        <v>2012</v>
      </c>
      <c r="B168" s="11" t="s">
        <v>41</v>
      </c>
      <c r="C168" s="11">
        <v>0.68881882120000004</v>
      </c>
      <c r="D168" s="11">
        <v>1.5597230696</v>
      </c>
      <c r="E168" s="11">
        <v>1.2491943889999999</v>
      </c>
      <c r="F168" s="11" t="s">
        <v>41</v>
      </c>
      <c r="G168" s="11">
        <v>1.0845356831999999</v>
      </c>
      <c r="H168" s="11">
        <v>0.37414647829999997</v>
      </c>
      <c r="I168" s="11">
        <v>0.56177802750000005</v>
      </c>
      <c r="J168" s="11">
        <v>1.5110189133</v>
      </c>
      <c r="K168" s="11">
        <v>1.0089686098999999</v>
      </c>
      <c r="L168" s="11">
        <v>1.4162756206</v>
      </c>
      <c r="M168" s="11">
        <v>0.37014891379999998</v>
      </c>
      <c r="N168" s="11">
        <v>1.0203387525000001</v>
      </c>
      <c r="O168" s="11">
        <v>0.38253295669999998</v>
      </c>
      <c r="P168" s="11">
        <v>0.29470995628468982</v>
      </c>
      <c r="Q168" s="11">
        <v>0.44396941540000001</v>
      </c>
      <c r="R168" s="11">
        <v>3.8567663449</v>
      </c>
      <c r="S168" s="11" t="s">
        <v>41</v>
      </c>
      <c r="T168" s="11">
        <v>1.1098485848999999</v>
      </c>
      <c r="U168" s="11">
        <v>1.4066802346</v>
      </c>
      <c r="V168" s="11">
        <v>2.0081388059999998</v>
      </c>
      <c r="W168" s="11">
        <v>0.34815304809999997</v>
      </c>
      <c r="X168" s="33">
        <v>0.5114781719</v>
      </c>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row>
    <row r="169" spans="1:256" s="12" customFormat="1" ht="12.6" customHeight="1" x14ac:dyDescent="0.25">
      <c r="A169" s="10">
        <v>2013</v>
      </c>
      <c r="B169" s="11">
        <v>0.30536215950000001</v>
      </c>
      <c r="C169" s="11">
        <v>0.34460313209999999</v>
      </c>
      <c r="D169" s="11">
        <v>1.2395706673</v>
      </c>
      <c r="E169" s="11">
        <v>1.1606477668999999</v>
      </c>
      <c r="F169" s="11">
        <v>0.30476190479999998</v>
      </c>
      <c r="G169" s="11">
        <v>1.3562300625000001</v>
      </c>
      <c r="H169" s="11">
        <v>0.468000468</v>
      </c>
      <c r="I169" s="11">
        <v>0.38326190729999998</v>
      </c>
      <c r="J169" s="11">
        <v>0.94365736430000002</v>
      </c>
      <c r="K169" s="11">
        <v>0.62784920700000002</v>
      </c>
      <c r="L169" s="11">
        <v>1.1777780462</v>
      </c>
      <c r="M169" s="11">
        <v>0.50828791689999997</v>
      </c>
      <c r="N169" s="11">
        <v>1.0389820674000001</v>
      </c>
      <c r="O169" s="11">
        <v>0.35204036729999999</v>
      </c>
      <c r="P169" s="11" t="s">
        <v>41</v>
      </c>
      <c r="Q169" s="11">
        <v>0.40428869449999999</v>
      </c>
      <c r="R169" s="11">
        <v>3.2970150512999998</v>
      </c>
      <c r="S169" s="11">
        <v>0.31087760749999999</v>
      </c>
      <c r="T169" s="11">
        <v>0.75783311990000002</v>
      </c>
      <c r="U169" s="11">
        <v>1.5534444644000001</v>
      </c>
      <c r="V169" s="11">
        <v>2.0895822423000001</v>
      </c>
      <c r="W169" s="11">
        <v>0.4842782524</v>
      </c>
      <c r="X169" s="33">
        <v>0.44452347079999999</v>
      </c>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2" customFormat="1" ht="12.6" customHeight="1" x14ac:dyDescent="0.25">
      <c r="A170" s="10">
        <v>2014</v>
      </c>
      <c r="B170" s="11" t="s">
        <v>41</v>
      </c>
      <c r="C170" s="11">
        <v>0.35958968920000001</v>
      </c>
      <c r="D170" s="11">
        <v>0.90959650299999995</v>
      </c>
      <c r="E170" s="11">
        <v>0.66745312310000005</v>
      </c>
      <c r="F170" s="11" t="s">
        <v>41</v>
      </c>
      <c r="G170" s="11">
        <v>1.0559861212999999</v>
      </c>
      <c r="H170" s="11">
        <v>0.27953131920000002</v>
      </c>
      <c r="I170" s="11">
        <v>0.1382838968</v>
      </c>
      <c r="J170" s="11">
        <v>0.75775456210000003</v>
      </c>
      <c r="K170" s="11">
        <v>0.69361077760000001</v>
      </c>
      <c r="L170" s="11">
        <v>0.77664798729999995</v>
      </c>
      <c r="M170" s="11" t="s">
        <v>41</v>
      </c>
      <c r="N170" s="11">
        <v>0.76426972019999995</v>
      </c>
      <c r="O170" s="11">
        <v>0.40756914119999998</v>
      </c>
      <c r="P170" s="11" t="s">
        <v>41</v>
      </c>
      <c r="Q170" s="11">
        <v>0.30258631670000002</v>
      </c>
      <c r="R170" s="11">
        <v>1.867638642</v>
      </c>
      <c r="S170" s="11">
        <v>0.33539653019999999</v>
      </c>
      <c r="T170" s="11">
        <v>0.41344737590000002</v>
      </c>
      <c r="U170" s="11">
        <v>0.91835525539999996</v>
      </c>
      <c r="V170" s="11">
        <v>1.2267888930999999</v>
      </c>
      <c r="W170" s="11" t="s">
        <v>41</v>
      </c>
      <c r="X170" s="33">
        <v>0.52577771289999997</v>
      </c>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12" customFormat="1" ht="12.6" customHeight="1" x14ac:dyDescent="0.25">
      <c r="A171" s="10">
        <v>2015</v>
      </c>
      <c r="B171" s="11" t="s">
        <v>41</v>
      </c>
      <c r="C171" s="11">
        <v>0.30905242649999998</v>
      </c>
      <c r="D171" s="11">
        <v>0.70012443820000003</v>
      </c>
      <c r="E171" s="11">
        <v>0.65377071880000004</v>
      </c>
      <c r="F171" s="11" t="s">
        <v>41</v>
      </c>
      <c r="G171" s="11">
        <v>0.85713753329999998</v>
      </c>
      <c r="H171" s="11">
        <v>0.3463963236</v>
      </c>
      <c r="I171" s="11" t="s">
        <v>41</v>
      </c>
      <c r="J171" s="11">
        <v>0.54282788650000002</v>
      </c>
      <c r="K171" s="11">
        <v>0.3134141245</v>
      </c>
      <c r="L171" s="11">
        <v>0.62270193330000001</v>
      </c>
      <c r="M171" s="11" t="s">
        <v>41</v>
      </c>
      <c r="N171" s="11">
        <v>0.37179657420000001</v>
      </c>
      <c r="O171" s="11" t="s">
        <v>41</v>
      </c>
      <c r="P171" s="11" t="s">
        <v>41</v>
      </c>
      <c r="Q171" s="11">
        <v>0.17277125090000001</v>
      </c>
      <c r="R171" s="11">
        <v>1.1725430742</v>
      </c>
      <c r="S171" s="11" t="s">
        <v>41</v>
      </c>
      <c r="T171" s="11">
        <v>0.40997258310000001</v>
      </c>
      <c r="U171" s="11">
        <v>0.4140174479</v>
      </c>
      <c r="V171" s="11">
        <v>1.2694986251</v>
      </c>
      <c r="W171" s="11" t="s">
        <v>41</v>
      </c>
      <c r="X171" s="33">
        <v>0.49308234480000002</v>
      </c>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row>
    <row r="172" spans="1:256" s="12" customFormat="1" ht="12.6" customHeight="1" x14ac:dyDescent="0.25">
      <c r="A172" s="10">
        <v>2016</v>
      </c>
      <c r="B172" s="11" t="s">
        <v>41</v>
      </c>
      <c r="C172" s="11">
        <v>0.16625411017105701</v>
      </c>
      <c r="D172" s="11">
        <v>0.77590658890806263</v>
      </c>
      <c r="E172" s="11">
        <v>0.84375997689161863</v>
      </c>
      <c r="F172" s="11" t="s">
        <v>41</v>
      </c>
      <c r="G172" s="11">
        <v>0.5169580710078836</v>
      </c>
      <c r="H172" s="11">
        <v>0.2988505747126437</v>
      </c>
      <c r="I172" s="11" t="s">
        <v>41</v>
      </c>
      <c r="J172" s="11">
        <v>0.50433606002829201</v>
      </c>
      <c r="K172" s="11" t="s">
        <v>41</v>
      </c>
      <c r="L172" s="11">
        <v>0.69446079239153469</v>
      </c>
      <c r="M172" s="11" t="s">
        <v>41</v>
      </c>
      <c r="N172" s="11">
        <v>0.42362784293997724</v>
      </c>
      <c r="O172" s="11">
        <v>0.51945053676555464</v>
      </c>
      <c r="P172" s="11" t="s">
        <v>41</v>
      </c>
      <c r="Q172" s="11" t="s">
        <v>41</v>
      </c>
      <c r="R172" s="11">
        <v>0.95849707658391647</v>
      </c>
      <c r="S172" s="11" t="s">
        <v>41</v>
      </c>
      <c r="T172" s="11">
        <v>0.41070924352491206</v>
      </c>
      <c r="U172" s="11">
        <v>0.5042714760322734</v>
      </c>
      <c r="V172" s="11">
        <v>1.1107072175774466</v>
      </c>
      <c r="W172" s="11">
        <v>0.47833157945087534</v>
      </c>
      <c r="X172" s="33">
        <v>0.37512624440917619</v>
      </c>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row>
    <row r="173" spans="1:256" s="12" customFormat="1" ht="12.6" customHeight="1" x14ac:dyDescent="0.25">
      <c r="A173" s="10">
        <v>2017</v>
      </c>
      <c r="B173" s="11" t="s">
        <v>41</v>
      </c>
      <c r="C173" s="11">
        <v>0.22773855613755409</v>
      </c>
      <c r="D173" s="11">
        <v>0.86403384629135815</v>
      </c>
      <c r="E173" s="11">
        <v>0.6685948240243399</v>
      </c>
      <c r="F173" s="11">
        <v>0.31755337339391276</v>
      </c>
      <c r="G173" s="11">
        <v>0.40399588658733654</v>
      </c>
      <c r="H173" s="11" t="s">
        <v>41</v>
      </c>
      <c r="I173" s="11" t="s">
        <v>41</v>
      </c>
      <c r="J173" s="11">
        <v>0.49024414158250806</v>
      </c>
      <c r="K173" s="11">
        <v>0.36055525509284297</v>
      </c>
      <c r="L173" s="11">
        <v>0.45024763619990993</v>
      </c>
      <c r="M173" s="11">
        <v>0.33196857364169524</v>
      </c>
      <c r="N173" s="11">
        <v>0.25171897563625284</v>
      </c>
      <c r="O173" s="11" t="s">
        <v>41</v>
      </c>
      <c r="P173" s="11" t="s">
        <v>41</v>
      </c>
      <c r="Q173" s="11">
        <v>0.17205781142463869</v>
      </c>
      <c r="R173" s="11">
        <v>0.93607140265583044</v>
      </c>
      <c r="S173" s="11">
        <v>0.38236418718197596</v>
      </c>
      <c r="T173" s="11">
        <v>0.35929680482484283</v>
      </c>
      <c r="U173" s="11">
        <v>0.5033755774013976</v>
      </c>
      <c r="V173" s="11">
        <v>0.9196950431955131</v>
      </c>
      <c r="W173" s="11">
        <v>0.34743059284292976</v>
      </c>
      <c r="X173" s="33" t="s">
        <v>41</v>
      </c>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row>
    <row r="174" spans="1:256" s="12" customFormat="1" ht="12.6" customHeight="1" x14ac:dyDescent="0.25">
      <c r="A174" s="10"/>
      <c r="B174" s="11"/>
      <c r="C174" s="11"/>
      <c r="D174" s="11"/>
      <c r="E174" s="11"/>
      <c r="F174" s="11"/>
      <c r="G174" s="11"/>
      <c r="H174" s="11"/>
      <c r="I174" s="11"/>
      <c r="J174" s="11"/>
      <c r="K174" s="11"/>
      <c r="L174" s="11"/>
      <c r="M174" s="11"/>
      <c r="N174" s="11"/>
      <c r="O174" s="11"/>
      <c r="P174" s="11"/>
      <c r="Q174" s="11"/>
      <c r="R174" s="11"/>
      <c r="S174" s="11"/>
      <c r="T174" s="11"/>
      <c r="U174" s="11"/>
      <c r="V174" s="11"/>
      <c r="W174" s="11"/>
      <c r="X174" s="33"/>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40" customFormat="1" ht="12.6" customHeight="1" x14ac:dyDescent="0.25">
      <c r="A175" s="38" t="s">
        <v>47</v>
      </c>
      <c r="B175" s="49" t="s">
        <v>48</v>
      </c>
      <c r="C175" s="49">
        <f t="shared" ref="C175:W175" si="12">C173-C172</f>
        <v>6.1484445966497075E-2</v>
      </c>
      <c r="D175" s="49">
        <f t="shared" si="12"/>
        <v>8.8127257383295521E-2</v>
      </c>
      <c r="E175" s="49">
        <f t="shared" si="12"/>
        <v>-0.17516515286727874</v>
      </c>
      <c r="F175" s="49" t="s">
        <v>48</v>
      </c>
      <c r="G175" s="49">
        <f t="shared" si="12"/>
        <v>-0.11296218442054706</v>
      </c>
      <c r="H175" s="49" t="s">
        <v>48</v>
      </c>
      <c r="I175" s="49" t="s">
        <v>48</v>
      </c>
      <c r="J175" s="49">
        <f t="shared" si="12"/>
        <v>-1.4091918445783946E-2</v>
      </c>
      <c r="K175" s="49" t="s">
        <v>48</v>
      </c>
      <c r="L175" s="49">
        <f t="shared" si="12"/>
        <v>-0.24421315619162476</v>
      </c>
      <c r="M175" s="49" t="s">
        <v>48</v>
      </c>
      <c r="N175" s="49">
        <f t="shared" si="12"/>
        <v>-0.1719088673037244</v>
      </c>
      <c r="O175" s="49" t="s">
        <v>48</v>
      </c>
      <c r="P175" s="49" t="s">
        <v>48</v>
      </c>
      <c r="Q175" s="49" t="s">
        <v>48</v>
      </c>
      <c r="R175" s="49">
        <f t="shared" si="12"/>
        <v>-2.2425673928086032E-2</v>
      </c>
      <c r="S175" s="49" t="s">
        <v>48</v>
      </c>
      <c r="T175" s="49">
        <f t="shared" si="12"/>
        <v>-5.141243870006923E-2</v>
      </c>
      <c r="U175" s="49">
        <f t="shared" si="12"/>
        <v>-8.9589863087580213E-4</v>
      </c>
      <c r="V175" s="49">
        <f t="shared" si="12"/>
        <v>-0.19101217438193352</v>
      </c>
      <c r="W175" s="49">
        <f t="shared" si="12"/>
        <v>-0.13090098660794558</v>
      </c>
      <c r="X175" s="49" t="s">
        <v>48</v>
      </c>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c r="CN175" s="39"/>
      <c r="CO175" s="39"/>
      <c r="CP175" s="39"/>
      <c r="CQ175" s="39"/>
      <c r="CR175" s="39"/>
      <c r="CS175" s="39"/>
      <c r="CT175" s="39"/>
      <c r="CU175" s="39"/>
      <c r="CV175" s="39"/>
      <c r="CW175" s="39"/>
      <c r="CX175" s="39"/>
      <c r="CY175" s="39"/>
      <c r="CZ175" s="39"/>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39"/>
      <c r="HD175" s="39"/>
      <c r="HE175" s="39"/>
      <c r="HF175" s="39"/>
      <c r="HG175" s="39"/>
      <c r="HH175" s="39"/>
      <c r="HI175" s="39"/>
      <c r="HJ175" s="39"/>
      <c r="HK175" s="39"/>
      <c r="HL175" s="39"/>
      <c r="HM175" s="39"/>
      <c r="HN175" s="39"/>
      <c r="HO175" s="39"/>
      <c r="HP175" s="39"/>
      <c r="HQ175" s="39"/>
      <c r="HR175" s="39"/>
      <c r="HS175" s="39"/>
      <c r="HT175" s="39"/>
      <c r="HU175" s="39"/>
      <c r="HV175" s="39"/>
      <c r="HW175" s="39"/>
      <c r="HX175" s="39"/>
      <c r="HY175" s="39"/>
      <c r="HZ175" s="39"/>
      <c r="IA175" s="39"/>
      <c r="IB175" s="39"/>
      <c r="IC175" s="39"/>
      <c r="ID175" s="39"/>
      <c r="IE175" s="39"/>
      <c r="IF175" s="39"/>
      <c r="IG175" s="39"/>
      <c r="IH175" s="39"/>
      <c r="II175" s="39"/>
      <c r="IJ175" s="39"/>
      <c r="IK175" s="39"/>
      <c r="IL175" s="39"/>
      <c r="IM175" s="39"/>
      <c r="IN175" s="39"/>
      <c r="IO175" s="39"/>
      <c r="IP175" s="39"/>
      <c r="IQ175" s="39"/>
      <c r="IR175" s="39"/>
      <c r="IS175" s="39"/>
      <c r="IT175" s="39"/>
      <c r="IU175" s="39"/>
      <c r="IV175" s="39"/>
    </row>
    <row r="176" spans="1:256" ht="3.75" customHeight="1" x14ac:dyDescent="0.2">
      <c r="A176" s="13"/>
      <c r="B176" s="14"/>
      <c r="C176" s="14"/>
      <c r="D176" s="14"/>
      <c r="E176" s="14"/>
      <c r="F176" s="14"/>
      <c r="G176" s="14"/>
      <c r="H176" s="14"/>
      <c r="I176" s="14"/>
      <c r="J176" s="14"/>
      <c r="K176" s="14"/>
      <c r="L176" s="14"/>
      <c r="M176" s="14"/>
      <c r="N176" s="14"/>
      <c r="O176" s="14"/>
      <c r="P176" s="14"/>
      <c r="Q176" s="14"/>
      <c r="R176" s="14"/>
      <c r="S176" s="14"/>
      <c r="T176" s="14"/>
      <c r="U176" s="14"/>
      <c r="V176" s="14"/>
      <c r="W176" s="35"/>
      <c r="X176" s="35"/>
    </row>
    <row r="177" spans="1:28" ht="3.75" customHeight="1" x14ac:dyDescent="0.2">
      <c r="A177" s="36"/>
      <c r="B177" s="37"/>
      <c r="C177" s="37"/>
      <c r="D177" s="37"/>
      <c r="E177" s="37"/>
      <c r="F177" s="37"/>
      <c r="G177" s="37"/>
      <c r="H177" s="37"/>
      <c r="I177" s="37"/>
      <c r="J177" s="37"/>
      <c r="K177" s="37"/>
      <c r="L177" s="37"/>
      <c r="M177" s="37"/>
      <c r="N177" s="37"/>
      <c r="O177" s="37"/>
      <c r="P177" s="37"/>
      <c r="Q177" s="37"/>
      <c r="R177" s="37"/>
      <c r="S177" s="37"/>
      <c r="T177" s="37"/>
      <c r="U177" s="37"/>
      <c r="V177" s="37"/>
      <c r="W177" s="26"/>
      <c r="X177" s="26"/>
    </row>
    <row r="178" spans="1:28" s="4" customFormat="1" ht="12.6" customHeight="1" x14ac:dyDescent="0.25">
      <c r="A178" s="3" t="s">
        <v>0</v>
      </c>
      <c r="W178" s="28"/>
      <c r="X178" s="29"/>
    </row>
    <row r="179" spans="1:28" s="4" customFormat="1" ht="12.6" customHeight="1" x14ac:dyDescent="0.25">
      <c r="A179" s="3" t="s">
        <v>1</v>
      </c>
      <c r="W179" s="29"/>
      <c r="X179" s="29"/>
    </row>
    <row r="180" spans="1:28" s="4" customFormat="1" ht="12.6" customHeight="1" x14ac:dyDescent="0.25">
      <c r="A180" s="3" t="s">
        <v>44</v>
      </c>
      <c r="W180" s="29"/>
      <c r="X180" s="29"/>
    </row>
    <row r="181" spans="1:28" s="4" customFormat="1" ht="12.6" customHeight="1" x14ac:dyDescent="0.25">
      <c r="A181" s="3" t="s">
        <v>2</v>
      </c>
      <c r="W181" s="29"/>
      <c r="X181" s="29"/>
    </row>
    <row r="182" spans="1:28" s="4" customFormat="1" ht="12.6" customHeight="1" x14ac:dyDescent="0.25">
      <c r="A182" s="3" t="s">
        <v>3</v>
      </c>
      <c r="W182" s="29"/>
      <c r="X182" s="29"/>
    </row>
    <row r="183" spans="1:28" s="4" customFormat="1" ht="12.6" customHeight="1" x14ac:dyDescent="0.25">
      <c r="A183" s="3" t="s">
        <v>66</v>
      </c>
      <c r="AB183" s="29"/>
    </row>
    <row r="184" spans="1:28" s="4" customFormat="1" ht="12.6" customHeight="1" x14ac:dyDescent="0.25">
      <c r="A184" s="3" t="s">
        <v>65</v>
      </c>
      <c r="AB184" s="29"/>
    </row>
    <row r="185" spans="1:28" s="4" customFormat="1" ht="12.6" customHeight="1" x14ac:dyDescent="0.25">
      <c r="A185" s="3"/>
      <c r="W185" s="29"/>
      <c r="X185" s="29"/>
    </row>
    <row r="186" spans="1:28" s="4" customFormat="1" ht="12.6" customHeight="1" x14ac:dyDescent="0.25">
      <c r="A186" s="3" t="s">
        <v>7</v>
      </c>
      <c r="W186" s="29"/>
      <c r="X186" s="29"/>
    </row>
    <row r="187" spans="1:28" s="4" customFormat="1" ht="12.6" customHeight="1" x14ac:dyDescent="0.25">
      <c r="A187" s="3" t="s">
        <v>69</v>
      </c>
      <c r="W187" s="29"/>
      <c r="X187" s="29"/>
    </row>
    <row r="188" spans="1:28" s="4" customFormat="1" ht="12" customHeight="1" x14ac:dyDescent="0.25">
      <c r="A188" s="22" t="s">
        <v>42</v>
      </c>
      <c r="W188" s="29"/>
      <c r="X188" s="29"/>
    </row>
    <row r="189" spans="1:28" s="4" customFormat="1" ht="12" customHeight="1" x14ac:dyDescent="0.25">
      <c r="A189" s="22" t="s">
        <v>60</v>
      </c>
      <c r="W189" s="29"/>
      <c r="X189" s="29"/>
    </row>
    <row r="190" spans="1:28" s="4" customFormat="1" ht="12.6" customHeight="1" x14ac:dyDescent="0.25">
      <c r="A190" s="22"/>
      <c r="W190" s="29"/>
      <c r="X190" s="29"/>
    </row>
    <row r="191" spans="1:28" s="4" customFormat="1" ht="12.6" customHeight="1" x14ac:dyDescent="0.25">
      <c r="A191" s="15" t="s">
        <v>4</v>
      </c>
      <c r="W191" s="29"/>
      <c r="X191" s="29"/>
    </row>
    <row r="192" spans="1:28" s="4" customFormat="1" ht="12.6" customHeight="1" x14ac:dyDescent="0.25">
      <c r="A192" s="16" t="s">
        <v>5</v>
      </c>
      <c r="W192" s="29"/>
      <c r="X192" s="29"/>
    </row>
    <row r="193" spans="1:24" s="4" customFormat="1" ht="12.6" customHeight="1" x14ac:dyDescent="0.25">
      <c r="A193" s="15" t="s">
        <v>6</v>
      </c>
      <c r="W193" s="29"/>
      <c r="X193" s="29"/>
    </row>
    <row r="194" spans="1:24" ht="15" x14ac:dyDescent="0.25">
      <c r="T194" s="18"/>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Anmerkungen</vt:lpstr>
      <vt:lpstr>19.2.1.1.4</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Haag Martine BFS</cp:lastModifiedBy>
  <dcterms:created xsi:type="dcterms:W3CDTF">2016-02-09T09:28:54Z</dcterms:created>
  <dcterms:modified xsi:type="dcterms:W3CDTF">2018-03-26T07:36:00Z</dcterms:modified>
</cp:coreProperties>
</file>