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BB\DEM\301_Langues_et_Religions\02_elrc\02_elrc2014\D - PUBLICATIONS\Langue_travail\DIAM\zip\"/>
    </mc:Choice>
  </mc:AlternateContent>
  <bookViews>
    <workbookView xWindow="0" yWindow="0" windowWidth="10776" windowHeight="9324" tabRatio="633"/>
  </bookViews>
  <sheets>
    <sheet name="Übersicht" sheetId="22" r:id="rId1"/>
    <sheet name="G1" sheetId="4" r:id="rId2"/>
    <sheet name="G2" sheetId="5" r:id="rId3"/>
    <sheet name="G3" sheetId="6" r:id="rId4"/>
    <sheet name="G4" sheetId="7" r:id="rId5"/>
    <sheet name="G5" sheetId="8" r:id="rId6"/>
    <sheet name="G6" sheetId="9" r:id="rId7"/>
    <sheet name="G7" sheetId="10" r:id="rId8"/>
    <sheet name="G8" sheetId="11" r:id="rId9"/>
    <sheet name="G9" sheetId="12" r:id="rId10"/>
    <sheet name="G10" sheetId="13" r:id="rId11"/>
    <sheet name="G11" sheetId="14" r:id="rId12"/>
    <sheet name="G12" sheetId="15" r:id="rId13"/>
    <sheet name="G13" sheetId="16" r:id="rId14"/>
    <sheet name="G14" sheetId="17" r:id="rId15"/>
    <sheet name="G15" sheetId="18" r:id="rId16"/>
    <sheet name="G16" sheetId="19" r:id="rId17"/>
    <sheet name="G17" sheetId="20" r:id="rId18"/>
    <sheet name="G18" sheetId="21" r:id="rId19"/>
  </sheets>
  <externalReferences>
    <externalReference r:id="rId20"/>
  </externalReferenc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<sst xmlns="http://schemas.openxmlformats.org/spreadsheetml/2006/main" count="329" uniqueCount="144">
  <si>
    <t xml:space="preserve">Veränderung der geschätzten Wahrscheinlichkeiten auf der Arbeit Englisch regelmässig zu verwenden bei den Männern, Unternehmensgrösse 51-500 Beschäftigte,  Alter 55-64 Jahre, nach Ausbildungsstand und Beruf </t>
  </si>
  <si>
    <t>Modellierung des Englischgebrauches bzw. Nicht-Gebrauches auf der Arbeit mittels logistischer Regression: Odds Ratios der Variablen „Berufskategorien“, "Bildungsstand", „Anzahl der Beschäftigten“, „Altersgruppen“ und "Geschlecht"</t>
  </si>
  <si>
    <t>Sprachen, die erwerbstätige Personen für den Beruf gerne lernen würden; italienisches Sprachgebiet</t>
  </si>
  <si>
    <t>Sprachen, die erwerbstätige Personen für den Beruf gerne lernen würden; französisches Sprachgebiet</t>
  </si>
  <si>
    <t>Sprachen, die erwerbstätige Personen für den Beruf gerne lernen würden; die Deutschschweiz</t>
  </si>
  <si>
    <t xml:space="preserve">Sprachen, die erwerbstätige Personen für den Beruf gerne lernen würden; die ganze Schweiz </t>
  </si>
  <si>
    <t>Regelmässig bei der Arbeit gebrauchte Sprachen, italienisches Sprachgebiet</t>
  </si>
  <si>
    <t xml:space="preserve">Regelmässig bei der Arbeit gebrauchte Sprachen, französisches Sprachgebiet </t>
  </si>
  <si>
    <t xml:space="preserve">Regelmässig bei der Arbeit gebrauchte Sprachen, Deutschschweiz </t>
  </si>
  <si>
    <t>Regelmässig bei der Arbeit gebrauchte Sprachen, nach Anwendungsart, die ganze Schweiz</t>
  </si>
  <si>
    <t>Regelmässig auf der Arbeit gebrauchte Sprachen, die ganze Schweiz</t>
  </si>
  <si>
    <t>Veränderung der geschätzten Wahrscheinlichkeiten 2 Sprachen und mehr regelmässig zu verwenden bei den Männern, Ausbildungsstand Sekundar II, technische Berufe, nach Anzahl der Beschäftigten und Alter</t>
  </si>
  <si>
    <t>Veränderung der geschätzten Wahrscheinlichkeiten 2 Sprachen und mehr regelmässig zu sprechen bei den Männern, Unternehmensgrösse 51-500 Beschäftigte,  Alter 55-64 Jahre, nach Ausbildungsstand und Beruf</t>
  </si>
  <si>
    <t>Modellierung einer bzw. mehr als einer Sprache auf der Arbeit mittels logistischer Regression:
Odds Ratios der Variablen „Höchste abgeschlossene Ausdbildung" " und "Geschlecht" sowie der Wechselwirkung zwischen diesen zwei Variablen</t>
  </si>
  <si>
    <t>Zwei oder mehr regelmässig benutzte Sprachen, nach Geschlecht und Bildungsstand</t>
  </si>
  <si>
    <t>Modellierung einer bzw. mehr als einer Sprache auf der Arbeit mittels logistischer Regression:
Odds Ratios der Variablen „Berufskategorien“, „Anzahl der Beschäftigten“ und „Altersgruppen“</t>
  </si>
  <si>
    <t>Anzahl regelmässig verwendeter Sprachen, nach Anwendungsart</t>
  </si>
  <si>
    <t>Anzahl für mündliche Kommunikation am Arbeitsplatz verwendeter Sprachen, nach Erfassungszeitraum</t>
  </si>
  <si>
    <t>Mündlich</t>
  </si>
  <si>
    <t>täglich oder fast täglich</t>
  </si>
  <si>
    <t>mindestens 1x in der Woche</t>
  </si>
  <si>
    <t>mindestens 1x im Monat</t>
  </si>
  <si>
    <t>mindestens 1x im Jahr</t>
  </si>
  <si>
    <t>Alle Anwendungsarten</t>
  </si>
  <si>
    <t>Lesend</t>
  </si>
  <si>
    <t>Schriftlich</t>
  </si>
  <si>
    <t>3 Sprachen und mehr</t>
  </si>
  <si>
    <t>2 Sprachen</t>
  </si>
  <si>
    <t>1 Sprache</t>
  </si>
  <si>
    <t>0 Sprachen</t>
  </si>
  <si>
    <t>Modellierung einer bzw. mehr als einer Sprache auf der Arbeit mittels logistischer Regression: Odds Ratios der Variablen „Berufskategorien“, „Anzahl der Beschäftigten“ und „Altersgruppen“</t>
  </si>
  <si>
    <t>Berufskategorien</t>
  </si>
  <si>
    <t>Anzahl der Beschäftigten</t>
  </si>
  <si>
    <t>Altersgruppen</t>
  </si>
  <si>
    <t>Obligatorische Schule</t>
  </si>
  <si>
    <t>Sekundarstufe 2</t>
  </si>
  <si>
    <t>Tertiärstufe</t>
  </si>
  <si>
    <t>Männer</t>
  </si>
  <si>
    <t>Frauen</t>
  </si>
  <si>
    <t xml:space="preserve">2 und mehr Sprachen </t>
  </si>
  <si>
    <t>Modellierung einer bzw. mehr als einer Sprache auf der Arbeit mittels logistischer Regression: Odds Ratios der Variablen „Höchste abgeschlossene Ausdbildung" " und "Geschlecht" sowie der Wechselwirkung zwischen diesen zwei Variablen</t>
  </si>
  <si>
    <t>Ausbildung Sekundar II</t>
  </si>
  <si>
    <t>Terziäre Ausbildung</t>
  </si>
  <si>
    <t>Führungskräfte</t>
  </si>
  <si>
    <t>Wissenschaftler</t>
  </si>
  <si>
    <t>Technische Berufe</t>
  </si>
  <si>
    <t>Büroangestellte</t>
  </si>
  <si>
    <t>Verkaufsberufe</t>
  </si>
  <si>
    <t>Landwirte</t>
  </si>
  <si>
    <t>Handwerker</t>
  </si>
  <si>
    <t>Maschinenbediener</t>
  </si>
  <si>
    <t>Hilfsarbeitskräfte</t>
  </si>
  <si>
    <t xml:space="preserve">Beschäftigte 1-50 </t>
  </si>
  <si>
    <t>Beschäftigte 51-500</t>
  </si>
  <si>
    <t>Beschäftigte 501-unendlich</t>
  </si>
  <si>
    <t>15-24 Jahre</t>
  </si>
  <si>
    <t>25-39 Jahre</t>
  </si>
  <si>
    <t>40-54 Jahre</t>
  </si>
  <si>
    <t>55-64 Jahre</t>
  </si>
  <si>
    <t>65-74 Jahre</t>
  </si>
  <si>
    <t>75+</t>
  </si>
  <si>
    <t>%</t>
  </si>
  <si>
    <t>Portugiesich</t>
  </si>
  <si>
    <t>Spanisch</t>
  </si>
  <si>
    <t>Italienisch</t>
  </si>
  <si>
    <t>Englisch</t>
  </si>
  <si>
    <t>Französisch</t>
  </si>
  <si>
    <t>Schweizerdeutsch</t>
  </si>
  <si>
    <t>Hochdeutsch</t>
  </si>
  <si>
    <t>Sprache</t>
  </si>
  <si>
    <t>Schreibend</t>
  </si>
  <si>
    <t>Schweizerdeustch</t>
  </si>
  <si>
    <t>Regelmässig bei der Arbeit gebrauchte Sprachen, französisches Sprachgebiet</t>
  </si>
  <si>
    <t>Portugiesisch</t>
  </si>
  <si>
    <t>Deutsch</t>
  </si>
  <si>
    <t>Chinesisch</t>
  </si>
  <si>
    <t>Russisch</t>
  </si>
  <si>
    <t>Arabisch</t>
  </si>
  <si>
    <t xml:space="preserve">Andere Sprachen </t>
  </si>
  <si>
    <t>Andere Sprachen</t>
  </si>
  <si>
    <t>Bildungsstand</t>
  </si>
  <si>
    <t>Geschlecht</t>
  </si>
  <si>
    <t>ISCO-08</t>
  </si>
  <si>
    <t>Sekundarstufe II</t>
  </si>
  <si>
    <t>Dienstleistungs- und Verkaufsberufe</t>
  </si>
  <si>
    <t xml:space="preserve">Obligatorische Schule </t>
  </si>
  <si>
    <t>Vertrauensintervall (95%)</t>
  </si>
  <si>
    <t>1. Sprache</t>
  </si>
  <si>
    <t>0 Sprachen oder keine Angabe</t>
  </si>
  <si>
    <t>Odds Ratio</t>
  </si>
  <si>
    <t>Führungskräfte vsTechnikern</t>
  </si>
  <si>
    <t>Wissenschaftler vs Technikern</t>
  </si>
  <si>
    <t>Büroangestellte vs Technikern</t>
  </si>
  <si>
    <t>Landwirte vs Technikern</t>
  </si>
  <si>
    <t>Handwerker vs Technikern</t>
  </si>
  <si>
    <t>Maschienenbediener vs Technikern</t>
  </si>
  <si>
    <t>Hilfsarbeitskräfte vs Technikern</t>
  </si>
  <si>
    <t>Unternehmensgrösse 1-50 Beschäftigte vs 51-500</t>
  </si>
  <si>
    <t>Unternehmensgrösse 501-unendlich Beschäftigte vs 51-500</t>
  </si>
  <si>
    <t>15-24 Jahre vs 55-64</t>
  </si>
  <si>
    <t>25-39 Jahre vs 55-64</t>
  </si>
  <si>
    <t>40-54 Jahre vs 55-64</t>
  </si>
  <si>
    <t>65-74 Jahre vs 55-64</t>
  </si>
  <si>
    <t>75+ Jahre vs 55-64</t>
  </si>
  <si>
    <t>Vertrauens-intervall (95%)</t>
  </si>
  <si>
    <t>Quelle: BFS – Erhebung zur Sprache, Religion und Kultur 2014 (ESRK) ©</t>
  </si>
  <si>
    <t>Quelle: BFS – Erhebung zur Sprache, Religion und Kultur 2014 (ESRK)</t>
  </si>
  <si>
    <t>Führungskräfte vs Technikern</t>
  </si>
  <si>
    <t>Büroangestellte vsTechnikern</t>
  </si>
  <si>
    <t>Dienstleistungs- und Verkaufsberufe vs Technikern</t>
  </si>
  <si>
    <t>Hilfsarbeitskräfte vsTechnikern</t>
  </si>
  <si>
    <t>Obligatorische Schule vs Sekundarstufe II</t>
  </si>
  <si>
    <t>Tertiärstufe vs Sekundarstufe II</t>
  </si>
  <si>
    <t>Frauen vs Männer</t>
  </si>
  <si>
    <t>Dienstleistungs- und Verkaufsberufe vsTechnikern</t>
  </si>
  <si>
    <t>Obligatorische Schule vs Sekundarstufe II, Mann</t>
  </si>
  <si>
    <t>Obligatorische Schule vs Tertiärstufetufe, Mann</t>
  </si>
  <si>
    <t>Tertiärstufe vs Sekundarstufe II, Mann</t>
  </si>
  <si>
    <t>Obligatorische Schule vs Sekundarstufe II, Frau</t>
  </si>
  <si>
    <t>Obligatorische Schule vs Tertiärstufetufe, Frau</t>
  </si>
  <si>
    <t>Tertiärstufe vs Sekundarstufe II, Frau</t>
  </si>
  <si>
    <t>Nummer der Grafik</t>
  </si>
  <si>
    <t>Titel der Grafik</t>
  </si>
  <si>
    <t>G1</t>
  </si>
  <si>
    <t>G5</t>
  </si>
  <si>
    <t>G7</t>
  </si>
  <si>
    <t>G12</t>
  </si>
  <si>
    <t>G15</t>
  </si>
  <si>
    <t>G16</t>
  </si>
  <si>
    <t>Tabellen der Grafiken der Publikation "Srachen bei der Arbeit, Analyse von Daten aus der Erhebung zur Sprache, Religion und Kultur 2014"</t>
  </si>
  <si>
    <t>Anzahl regelmässig verwendeter Sprachen bei der Arbeit, nach Anwendungsart</t>
  </si>
  <si>
    <t>Zwei oder mehr regelmässig benutzte Sprachen bei der Arbeit, nach Geschlecht und Bildungsstand</t>
  </si>
  <si>
    <t>G2</t>
  </si>
  <si>
    <t>G3</t>
  </si>
  <si>
    <t>G4</t>
  </si>
  <si>
    <t>G6</t>
  </si>
  <si>
    <t>G8</t>
  </si>
  <si>
    <t>G9</t>
  </si>
  <si>
    <t>G10</t>
  </si>
  <si>
    <t>G11</t>
  </si>
  <si>
    <t>G13</t>
  </si>
  <si>
    <t>G14</t>
  </si>
  <si>
    <t>G17</t>
  </si>
  <si>
    <t>G18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</si>
</sst>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8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b/>
      <sz val="10"/>
      <color theme="1"/>
      <name val="Arial Narrow"/>
      <family val="2"/>
    </font>
    <font>
      <sz val="10"/>
      <color theme="1"/>
      <name val="Arial Narrow"/>
      <family val="2"/>
    </font>
    <font>
      <b/>
      <sz val="10"/>
      <color rgb="FFFF0000"/>
      <name val="Arial Narrow"/>
      <family val="2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Arial Narrow"/>
      <family val="2"/>
    </font>
    <font>
      <sz val="11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i/>
      <sz val="11"/>
      <color theme="1"/>
      <name val="Arial Narrow"/>
      <family val="2"/>
    </font>
    <font>
      <sz val="10"/>
      <color theme="1"/>
      <name val="Arial"/>
      <family val="2"/>
    </font>
    <font>
      <u/>
      <sz val="11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34998626667073579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rgb="FFC1C1C1"/>
      </bottom>
      <diagonal/>
    </border>
    <border>
      <left/>
      <right style="thin">
        <color indexed="64"/>
      </right>
      <top/>
      <bottom/>
      <diagonal/>
    </border>
  </borders>
  <cellStyleXfs count="9">
    <xf numFmtId="0" fontId="0" fillId="0" borderId="0"/>
    <xf numFmtId="0" fontId="1" fillId="0" borderId="0"/>
    <xf numFmtId="0" fontId="1" fillId="0" borderId="0"/>
    <xf numFmtId="0" fontId="4" fillId="0" borderId="0" applyNumberFormat="0" applyFill="0" applyBorder="0" applyAlignment="0" applyProtection="0"/>
    <xf numFmtId="0" fontId="1" fillId="0" borderId="0"/>
    <xf numFmtId="0" fontId="1" fillId="0" borderId="0"/>
    <xf numFmtId="0" fontId="6" fillId="0" borderId="0"/>
    <xf numFmtId="0" fontId="1" fillId="0" borderId="0"/>
    <xf numFmtId="0" fontId="17" fillId="0" borderId="0" applyNumberFormat="0" applyFill="0" applyBorder="0" applyAlignment="0" applyProtection="0"/>
  </cellStyleXfs>
  <cellXfs count="85">
    <xf numFmtId="0" fontId="0" fillId="0" borderId="0" xfId="0"/>
    <xf numFmtId="0" fontId="7" fillId="2" borderId="0" xfId="6" applyFont="1" applyFill="1" applyAlignment="1">
      <alignment vertical="top"/>
    </xf>
    <xf numFmtId="0" fontId="6" fillId="0" borderId="0" xfId="6"/>
    <xf numFmtId="0" fontId="7" fillId="2" borderId="5" xfId="6" applyFont="1" applyFill="1" applyBorder="1" applyAlignment="1">
      <alignment vertical="top" wrapText="1"/>
    </xf>
    <xf numFmtId="0" fontId="8" fillId="2" borderId="1" xfId="6" applyFont="1" applyFill="1" applyBorder="1"/>
    <xf numFmtId="164" fontId="8" fillId="2" borderId="1" xfId="6" applyNumberFormat="1" applyFont="1" applyFill="1" applyBorder="1"/>
    <xf numFmtId="0" fontId="7" fillId="2" borderId="0" xfId="6" applyFont="1" applyFill="1" applyBorder="1" applyAlignment="1">
      <alignment vertical="top" wrapText="1"/>
    </xf>
    <xf numFmtId="0" fontId="10" fillId="0" borderId="0" xfId="6" applyFont="1"/>
    <xf numFmtId="2" fontId="8" fillId="2" borderId="1" xfId="6" applyNumberFormat="1" applyFont="1" applyFill="1" applyBorder="1" applyAlignment="1">
      <alignment wrapText="1"/>
    </xf>
    <xf numFmtId="2" fontId="8" fillId="2" borderId="1" xfId="6" applyNumberFormat="1" applyFont="1" applyFill="1" applyBorder="1"/>
    <xf numFmtId="0" fontId="8" fillId="2" borderId="1" xfId="6" applyFont="1" applyFill="1" applyBorder="1" applyAlignment="1">
      <alignment wrapText="1"/>
    </xf>
    <xf numFmtId="0" fontId="11" fillId="0" borderId="0" xfId="6" applyFont="1" applyAlignment="1">
      <alignment horizontal="left" vertical="top" wrapText="1"/>
    </xf>
    <xf numFmtId="0" fontId="1" fillId="0" borderId="0" xfId="7"/>
    <xf numFmtId="0" fontId="2" fillId="0" borderId="0" xfId="7" applyFont="1"/>
    <xf numFmtId="0" fontId="12" fillId="2" borderId="1" xfId="6" applyFont="1" applyFill="1" applyBorder="1" applyAlignment="1">
      <alignment horizontal="center"/>
    </xf>
    <xf numFmtId="0" fontId="12" fillId="2" borderId="1" xfId="6" applyFont="1" applyFill="1" applyBorder="1" applyAlignment="1">
      <alignment horizontal="center" wrapText="1"/>
    </xf>
    <xf numFmtId="0" fontId="13" fillId="0" borderId="0" xfId="6" applyFont="1" applyAlignment="1">
      <alignment horizontal="left" vertical="center" readingOrder="1"/>
    </xf>
    <xf numFmtId="0" fontId="1" fillId="0" borderId="1" xfId="7" applyBorder="1"/>
    <xf numFmtId="0" fontId="8" fillId="2" borderId="1" xfId="6" applyFont="1" applyFill="1" applyBorder="1" applyAlignment="1">
      <alignment horizontal="left" wrapText="1"/>
    </xf>
    <xf numFmtId="0" fontId="14" fillId="0" borderId="0" xfId="6" applyFont="1"/>
    <xf numFmtId="0" fontId="11" fillId="0" borderId="11" xfId="6" applyFont="1" applyBorder="1" applyAlignment="1">
      <alignment vertical="top" wrapText="1"/>
    </xf>
    <xf numFmtId="0" fontId="9" fillId="2" borderId="5" xfId="6" applyFont="1" applyFill="1" applyBorder="1" applyAlignment="1">
      <alignment horizontal="center" wrapText="1"/>
    </xf>
    <xf numFmtId="0" fontId="10" fillId="0" borderId="0" xfId="6" applyFont="1" applyAlignment="1">
      <alignment horizontal="center"/>
    </xf>
    <xf numFmtId="2" fontId="7" fillId="2" borderId="1" xfId="6" applyNumberFormat="1" applyFont="1" applyFill="1" applyBorder="1" applyAlignment="1">
      <alignment horizontal="center" wrapText="1"/>
    </xf>
    <xf numFmtId="2" fontId="7" fillId="2" borderId="1" xfId="6" applyNumberFormat="1" applyFont="1" applyFill="1" applyBorder="1" applyAlignment="1">
      <alignment horizontal="center"/>
    </xf>
    <xf numFmtId="164" fontId="7" fillId="2" borderId="8" xfId="6" applyNumberFormat="1" applyFont="1" applyFill="1" applyBorder="1" applyAlignment="1">
      <alignment vertical="top" wrapText="1"/>
    </xf>
    <xf numFmtId="0" fontId="9" fillId="2" borderId="5" xfId="6" applyFont="1" applyFill="1" applyBorder="1" applyAlignment="1">
      <alignment horizontal="center" vertical="top" wrapText="1"/>
    </xf>
    <xf numFmtId="0" fontId="7" fillId="2" borderId="1" xfId="6" applyFont="1" applyFill="1" applyBorder="1" applyAlignment="1">
      <alignment horizontal="center"/>
    </xf>
    <xf numFmtId="0" fontId="7" fillId="2" borderId="1" xfId="6" applyFont="1" applyFill="1" applyBorder="1" applyAlignment="1">
      <alignment horizontal="left"/>
    </xf>
    <xf numFmtId="164" fontId="7" fillId="2" borderId="2" xfId="6" applyNumberFormat="1" applyFont="1" applyFill="1" applyBorder="1" applyAlignment="1">
      <alignment horizontal="center"/>
    </xf>
    <xf numFmtId="164" fontId="7" fillId="2" borderId="1" xfId="6" applyNumberFormat="1" applyFont="1" applyFill="1" applyBorder="1" applyAlignment="1">
      <alignment horizontal="center" wrapText="1"/>
    </xf>
    <xf numFmtId="164" fontId="7" fillId="2" borderId="1" xfId="6" applyNumberFormat="1" applyFont="1" applyFill="1" applyBorder="1" applyAlignment="1">
      <alignment horizontal="center"/>
    </xf>
    <xf numFmtId="0" fontId="7" fillId="2" borderId="5" xfId="6" applyFont="1" applyFill="1" applyBorder="1" applyAlignment="1">
      <alignment horizontal="center" wrapText="1"/>
    </xf>
    <xf numFmtId="0" fontId="12" fillId="2" borderId="10" xfId="6" applyFont="1" applyFill="1" applyBorder="1" applyAlignment="1">
      <alignment horizontal="center" vertical="top" wrapText="1"/>
    </xf>
    <xf numFmtId="0" fontId="12" fillId="2" borderId="1" xfId="6" applyFont="1" applyFill="1" applyBorder="1" applyAlignment="1">
      <alignment horizontal="center" vertical="top" wrapText="1"/>
    </xf>
    <xf numFmtId="0" fontId="8" fillId="2" borderId="0" xfId="6" applyFont="1" applyFill="1" applyBorder="1"/>
    <xf numFmtId="164" fontId="8" fillId="2" borderId="0" xfId="6" applyNumberFormat="1" applyFont="1" applyFill="1" applyBorder="1"/>
    <xf numFmtId="0" fontId="15" fillId="0" borderId="0" xfId="6" applyFont="1"/>
    <xf numFmtId="0" fontId="12" fillId="2" borderId="5" xfId="6" applyFont="1" applyFill="1" applyBorder="1" applyAlignment="1">
      <alignment horizontal="center" wrapText="1"/>
    </xf>
    <xf numFmtId="2" fontId="8" fillId="2" borderId="1" xfId="0" applyNumberFormat="1" applyFont="1" applyFill="1" applyBorder="1"/>
    <xf numFmtId="0" fontId="5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/>
    <xf numFmtId="0" fontId="0" fillId="0" borderId="0" xfId="0" applyFill="1"/>
    <xf numFmtId="0" fontId="7" fillId="4" borderId="4" xfId="0" applyFont="1" applyFill="1" applyBorder="1"/>
    <xf numFmtId="0" fontId="7" fillId="4" borderId="1" xfId="0" applyFont="1" applyFill="1" applyBorder="1"/>
    <xf numFmtId="0" fontId="16" fillId="0" borderId="0" xfId="0" applyFont="1"/>
    <xf numFmtId="0" fontId="3" fillId="0" borderId="0" xfId="0" applyFont="1"/>
    <xf numFmtId="0" fontId="3" fillId="0" borderId="0" xfId="0" applyFont="1" applyFill="1" applyAlignment="1"/>
    <xf numFmtId="0" fontId="3" fillId="0" borderId="0" xfId="0" applyFont="1" applyFill="1"/>
    <xf numFmtId="0" fontId="4" fillId="0" borderId="1" xfId="3" applyFill="1" applyBorder="1" applyAlignment="1">
      <alignment horizontal="left" vertical="top"/>
    </xf>
    <xf numFmtId="0" fontId="7" fillId="2" borderId="1" xfId="6" applyFont="1" applyFill="1" applyBorder="1" applyAlignment="1">
      <alignment horizontal="center" wrapText="1"/>
    </xf>
    <xf numFmtId="0" fontId="7" fillId="2" borderId="0" xfId="6" applyFont="1" applyFill="1" applyBorder="1" applyAlignment="1">
      <alignment horizontal="left" vertical="top"/>
    </xf>
    <xf numFmtId="2" fontId="7" fillId="3" borderId="4" xfId="6" applyNumberFormat="1" applyFont="1" applyFill="1" applyBorder="1" applyAlignment="1">
      <alignment horizontal="left"/>
    </xf>
    <xf numFmtId="2" fontId="7" fillId="3" borderId="3" xfId="6" applyNumberFormat="1" applyFont="1" applyFill="1" applyBorder="1" applyAlignment="1">
      <alignment horizontal="left"/>
    </xf>
    <xf numFmtId="2" fontId="7" fillId="3" borderId="2" xfId="6" applyNumberFormat="1" applyFont="1" applyFill="1" applyBorder="1" applyAlignment="1">
      <alignment horizontal="left"/>
    </xf>
    <xf numFmtId="0" fontId="7" fillId="2" borderId="6" xfId="6" applyFont="1" applyFill="1" applyBorder="1" applyAlignment="1">
      <alignment vertical="top" wrapText="1"/>
    </xf>
    <xf numFmtId="0" fontId="7" fillId="2" borderId="9" xfId="6" applyFont="1" applyFill="1" applyBorder="1" applyAlignment="1">
      <alignment vertical="top" wrapText="1"/>
    </xf>
    <xf numFmtId="0" fontId="7" fillId="3" borderId="4" xfId="6" applyFont="1" applyFill="1" applyBorder="1" applyAlignment="1">
      <alignment horizontal="left"/>
    </xf>
    <xf numFmtId="0" fontId="7" fillId="3" borderId="3" xfId="6" applyFont="1" applyFill="1" applyBorder="1" applyAlignment="1">
      <alignment horizontal="left"/>
    </xf>
    <xf numFmtId="0" fontId="7" fillId="3" borderId="2" xfId="6" applyFont="1" applyFill="1" applyBorder="1" applyAlignment="1">
      <alignment horizontal="left"/>
    </xf>
    <xf numFmtId="0" fontId="12" fillId="2" borderId="4" xfId="6" applyFont="1" applyFill="1" applyBorder="1" applyAlignment="1">
      <alignment horizontal="center"/>
    </xf>
    <xf numFmtId="0" fontId="9" fillId="2" borderId="2" xfId="6" applyFont="1" applyFill="1" applyBorder="1" applyAlignment="1">
      <alignment horizontal="center"/>
    </xf>
    <xf numFmtId="0" fontId="7" fillId="2" borderId="4" xfId="6" applyFont="1" applyFill="1" applyBorder="1" applyAlignment="1">
      <alignment horizontal="left" vertical="top"/>
    </xf>
    <xf numFmtId="0" fontId="7" fillId="2" borderId="3" xfId="6" applyFont="1" applyFill="1" applyBorder="1" applyAlignment="1">
      <alignment horizontal="left" vertical="top"/>
    </xf>
    <xf numFmtId="0" fontId="7" fillId="2" borderId="2" xfId="6" applyFont="1" applyFill="1" applyBorder="1" applyAlignment="1">
      <alignment horizontal="left" vertical="top"/>
    </xf>
    <xf numFmtId="0" fontId="7" fillId="2" borderId="12" xfId="6" applyFont="1" applyFill="1" applyBorder="1" applyAlignment="1">
      <alignment horizontal="center"/>
    </xf>
    <xf numFmtId="0" fontId="7" fillId="2" borderId="9" xfId="6" applyFont="1" applyFill="1" applyBorder="1" applyAlignment="1">
      <alignment horizontal="center"/>
    </xf>
    <xf numFmtId="0" fontId="7" fillId="2" borderId="4" xfId="6" applyFont="1" applyFill="1" applyBorder="1" applyAlignment="1">
      <alignment horizontal="center"/>
    </xf>
    <xf numFmtId="0" fontId="7" fillId="2" borderId="3" xfId="6" applyFont="1" applyFill="1" applyBorder="1" applyAlignment="1">
      <alignment horizontal="center"/>
    </xf>
    <xf numFmtId="0" fontId="7" fillId="2" borderId="2" xfId="6" applyFont="1" applyFill="1" applyBorder="1" applyAlignment="1">
      <alignment horizontal="center"/>
    </xf>
    <xf numFmtId="0" fontId="7" fillId="2" borderId="3" xfId="6" applyFont="1" applyFill="1" applyBorder="1" applyAlignment="1">
      <alignment horizontal="center" vertical="top" wrapText="1"/>
    </xf>
    <xf numFmtId="0" fontId="7" fillId="2" borderId="2" xfId="6" applyFont="1" applyFill="1" applyBorder="1" applyAlignment="1">
      <alignment horizontal="center" vertical="top" wrapText="1"/>
    </xf>
    <xf numFmtId="0" fontId="7" fillId="2" borderId="4" xfId="6" applyFont="1" applyFill="1" applyBorder="1" applyAlignment="1">
      <alignment horizontal="center" vertical="top" wrapText="1"/>
    </xf>
    <xf numFmtId="0" fontId="11" fillId="0" borderId="7" xfId="6" applyFont="1" applyBorder="1" applyAlignment="1">
      <alignment horizontal="left" vertical="top" wrapText="1"/>
    </xf>
    <xf numFmtId="0" fontId="11" fillId="0" borderId="6" xfId="6" applyFont="1" applyBorder="1" applyAlignment="1">
      <alignment horizontal="left" vertical="top" wrapText="1"/>
    </xf>
    <xf numFmtId="0" fontId="11" fillId="0" borderId="9" xfId="6" applyFont="1" applyBorder="1" applyAlignment="1">
      <alignment horizontal="left" vertical="top" wrapText="1"/>
    </xf>
    <xf numFmtId="0" fontId="8" fillId="2" borderId="5" xfId="6" applyFont="1" applyFill="1" applyBorder="1" applyAlignment="1">
      <alignment horizontal="left" wrapText="1"/>
    </xf>
    <xf numFmtId="0" fontId="8" fillId="2" borderId="10" xfId="6" applyFont="1" applyFill="1" applyBorder="1" applyAlignment="1">
      <alignment horizontal="left" wrapText="1"/>
    </xf>
    <xf numFmtId="0" fontId="8" fillId="2" borderId="8" xfId="6" applyFont="1" applyFill="1" applyBorder="1" applyAlignment="1">
      <alignment horizontal="left" wrapText="1"/>
    </xf>
    <xf numFmtId="0" fontId="7" fillId="2" borderId="7" xfId="6" applyFont="1" applyFill="1" applyBorder="1" applyAlignment="1">
      <alignment vertical="top" wrapText="1"/>
    </xf>
    <xf numFmtId="0" fontId="12" fillId="2" borderId="2" xfId="6" applyFont="1" applyFill="1" applyBorder="1" applyAlignment="1">
      <alignment horizontal="center"/>
    </xf>
    <xf numFmtId="0" fontId="7" fillId="2" borderId="7" xfId="6" applyFont="1" applyFill="1" applyBorder="1" applyAlignment="1">
      <alignment horizontal="left" vertical="top" wrapText="1"/>
    </xf>
    <xf numFmtId="0" fontId="7" fillId="2" borderId="6" xfId="6" applyFont="1" applyFill="1" applyBorder="1" applyAlignment="1">
      <alignment horizontal="left" vertical="top" wrapText="1"/>
    </xf>
    <xf numFmtId="0" fontId="7" fillId="2" borderId="9" xfId="6" applyFont="1" applyFill="1" applyBorder="1" applyAlignment="1">
      <alignment horizontal="left" vertical="top" wrapText="1"/>
    </xf>
  </cellXfs>
  <cellStyles count="9">
    <cellStyle name="Lien hypertexte" xfId="3" builtinId="8"/>
    <cellStyle name="Lien hypertexte 2" xfId="8"/>
    <cellStyle name="Normal" xfId="0" builtinId="0"/>
    <cellStyle name="Normal 2" xfId="6"/>
    <cellStyle name="Normal 3" xfId="1"/>
    <cellStyle name="Normal 3 2" xfId="2"/>
    <cellStyle name="Normal 3 2 2" xfId="5"/>
    <cellStyle name="Normal 3 3" xfId="4"/>
    <cellStyle name="Normal 4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400" b="0" i="0" baseline="0">
                <a:effectLst/>
              </a:rPr>
              <a:t>Regelmässig bei der Arbeit gebrauchte Sprache in der Italienischen Schweiz, in %</a:t>
            </a:r>
            <a:endParaRPr lang="de-CH" sz="1400">
              <a:effectLst/>
            </a:endParaRP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f>'[1]italienische Schweiz'!$E$6:$E$12</c:f>
                <c:numCache>
                  <c:formatCode>General</c:formatCode>
                  <c:ptCount val="7"/>
                  <c:pt idx="0">
                    <c:v>1.3937281448000001</c:v>
                  </c:pt>
                  <c:pt idx="1">
                    <c:v>3.0963050356999999</c:v>
                  </c:pt>
                  <c:pt idx="2">
                    <c:v>2.9137297318000002</c:v>
                  </c:pt>
                  <c:pt idx="3">
                    <c:v>2.4688269970999999</c:v>
                  </c:pt>
                  <c:pt idx="4">
                    <c:v>1.7202929621</c:v>
                  </c:pt>
                  <c:pt idx="5">
                    <c:v>1.9472872066</c:v>
                  </c:pt>
                  <c:pt idx="6">
                    <c:v>0.67706033369999996</c:v>
                  </c:pt>
                </c:numCache>
              </c:numRef>
            </c:plus>
            <c:minus>
              <c:numRef>
                <c:f>'[1]italienische Schweiz'!$E$6:$E$12</c:f>
                <c:numCache>
                  <c:formatCode>General</c:formatCode>
                  <c:ptCount val="7"/>
                  <c:pt idx="0">
                    <c:v>1.3937281448000001</c:v>
                  </c:pt>
                  <c:pt idx="1">
                    <c:v>3.0963050356999999</c:v>
                  </c:pt>
                  <c:pt idx="2">
                    <c:v>2.9137297318000002</c:v>
                  </c:pt>
                  <c:pt idx="3">
                    <c:v>2.4688269970999999</c:v>
                  </c:pt>
                  <c:pt idx="4">
                    <c:v>1.7202929621</c:v>
                  </c:pt>
                  <c:pt idx="5">
                    <c:v>1.9472872066</c:v>
                  </c:pt>
                  <c:pt idx="6">
                    <c:v>0.67706033369999996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'[1]italienische Schweiz'!$C$6:$C$12</c:f>
              <c:strCache>
                <c:ptCount val="7"/>
                <c:pt idx="0">
                  <c:v>Italienisch</c:v>
                </c:pt>
                <c:pt idx="1">
                  <c:v>Hochdeutsch</c:v>
                </c:pt>
                <c:pt idx="2">
                  <c:v>Englisch</c:v>
                </c:pt>
                <c:pt idx="3">
                  <c:v>Französisch</c:v>
                </c:pt>
                <c:pt idx="4">
                  <c:v>Italienische Dialekte</c:v>
                </c:pt>
                <c:pt idx="5">
                  <c:v>Schweizerdeutsch</c:v>
                </c:pt>
                <c:pt idx="6">
                  <c:v>Spanisch</c:v>
                </c:pt>
              </c:strCache>
            </c:strRef>
          </c:cat>
          <c:val>
            <c:numRef>
              <c:f>'[1]italienische Schweiz'!$D$6:$D$12</c:f>
              <c:numCache>
                <c:formatCode>General</c:formatCode>
                <c:ptCount val="7"/>
                <c:pt idx="0">
                  <c:v>95.914400000000001</c:v>
                </c:pt>
                <c:pt idx="1">
                  <c:v>28.8794</c:v>
                </c:pt>
                <c:pt idx="2">
                  <c:v>23.753900000000002</c:v>
                </c:pt>
                <c:pt idx="3">
                  <c:v>16.3476</c:v>
                </c:pt>
                <c:pt idx="4">
                  <c:v>7.1479999999999997</c:v>
                </c:pt>
                <c:pt idx="5">
                  <c:v>7.1101000000000001</c:v>
                </c:pt>
                <c:pt idx="6">
                  <c:v>1.0598000000000001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62963168"/>
        <c:axId val="62963560"/>
      </c:barChart>
      <c:catAx>
        <c:axId val="6296316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2963560"/>
        <c:crosses val="autoZero"/>
        <c:auto val="1"/>
        <c:lblAlgn val="ctr"/>
        <c:lblOffset val="100"/>
        <c:noMultiLvlLbl val="0"/>
      </c:catAx>
      <c:valAx>
        <c:axId val="62963560"/>
        <c:scaling>
          <c:orientation val="minMax"/>
          <c:max val="10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296316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100012</xdr:colOff>
      <xdr:row>0</xdr:row>
      <xdr:rowOff>0</xdr:rowOff>
    </xdr:from>
    <xdr:to>
      <xdr:col>19</xdr:col>
      <xdr:colOff>100012</xdr:colOff>
      <xdr:row>0</xdr:row>
      <xdr:rowOff>185737</xdr:rowOff>
    </xdr:to>
    <xdr:graphicFrame macro="">
      <xdr:nvGraphicFramePr>
        <xdr:cNvPr id="2" name="Graphique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db.intra.admin.ch\Userhome$\BFS-01\U80827960\config\Desktop\Arbeit\Definitif\Exel\03_1_einzelne_Sprachen_soz_dem_Merkmal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prachen_Arbeit"/>
      <sheetName val="Sprachen_O_L_E"/>
      <sheetName val="Sprachen_Arbeit_Deutschschweiz"/>
      <sheetName val="Westschweiz"/>
      <sheetName val="italienische Schweiz"/>
      <sheetName val="Englisch_Reg_Ling"/>
      <sheetName val="Englisch_Schweiz"/>
    </sheetNames>
    <sheetDataSet>
      <sheetData sheetId="0">
        <row r="6">
          <cell r="D6" t="str">
            <v>Portugiesich</v>
          </cell>
        </row>
      </sheetData>
      <sheetData sheetId="1">
        <row r="4">
          <cell r="D4" t="str">
            <v>%</v>
          </cell>
        </row>
      </sheetData>
      <sheetData sheetId="2">
        <row r="4">
          <cell r="B4" t="str">
            <v>Hochdeutsch</v>
          </cell>
        </row>
      </sheetData>
      <sheetData sheetId="3">
        <row r="4">
          <cell r="C4" t="str">
            <v>Französisch</v>
          </cell>
        </row>
      </sheetData>
      <sheetData sheetId="4">
        <row r="6">
          <cell r="C6" t="str">
            <v>Italienisch</v>
          </cell>
          <cell r="D6">
            <v>95.914400000000001</v>
          </cell>
          <cell r="E6">
            <v>1.3937281448000001</v>
          </cell>
        </row>
        <row r="7">
          <cell r="C7" t="str">
            <v>Hochdeutsch</v>
          </cell>
          <cell r="D7">
            <v>28.8794</v>
          </cell>
          <cell r="E7">
            <v>3.0963050356999999</v>
          </cell>
        </row>
        <row r="8">
          <cell r="C8" t="str">
            <v>Englisch</v>
          </cell>
          <cell r="D8">
            <v>23.753900000000002</v>
          </cell>
          <cell r="E8">
            <v>2.9137297318000002</v>
          </cell>
        </row>
        <row r="9">
          <cell r="C9" t="str">
            <v>Französisch</v>
          </cell>
          <cell r="D9">
            <v>16.3476</v>
          </cell>
          <cell r="E9">
            <v>2.4688269970999999</v>
          </cell>
        </row>
        <row r="10">
          <cell r="C10" t="str">
            <v>Italienische Dialekte</v>
          </cell>
          <cell r="D10">
            <v>7.1479999999999997</v>
          </cell>
          <cell r="E10">
            <v>1.7202929621</v>
          </cell>
        </row>
        <row r="11">
          <cell r="C11" t="str">
            <v>Schweizerdeutsch</v>
          </cell>
          <cell r="D11">
            <v>7.1101000000000001</v>
          </cell>
          <cell r="E11">
            <v>1.9472872066</v>
          </cell>
        </row>
        <row r="12">
          <cell r="C12" t="str">
            <v>Spanisch</v>
          </cell>
          <cell r="D12">
            <v>1.0598000000000001</v>
          </cell>
          <cell r="E12">
            <v>0.67706033369999996</v>
          </cell>
        </row>
      </sheetData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2"/>
  <sheetViews>
    <sheetView tabSelected="1" zoomScaleNormal="100" workbookViewId="0"/>
  </sheetViews>
  <sheetFormatPr baseColWidth="10" defaultRowHeight="13.8" x14ac:dyDescent="0.25"/>
  <cols>
    <col min="1" max="1" width="15.5" customWidth="1"/>
    <col min="2" max="2" width="131.3984375" customWidth="1"/>
    <col min="256" max="256" width="24.59765625" customWidth="1"/>
    <col min="257" max="257" width="15.5" customWidth="1"/>
    <col min="258" max="258" width="131.3984375" customWidth="1"/>
    <col min="512" max="512" width="24.59765625" customWidth="1"/>
    <col min="513" max="513" width="15.5" customWidth="1"/>
    <col min="514" max="514" width="131.3984375" customWidth="1"/>
    <col min="768" max="768" width="24.59765625" customWidth="1"/>
    <col min="769" max="769" width="15.5" customWidth="1"/>
    <col min="770" max="770" width="131.3984375" customWidth="1"/>
    <col min="1024" max="1024" width="24.59765625" customWidth="1"/>
    <col min="1025" max="1025" width="15.5" customWidth="1"/>
    <col min="1026" max="1026" width="131.3984375" customWidth="1"/>
    <col min="1280" max="1280" width="24.59765625" customWidth="1"/>
    <col min="1281" max="1281" width="15.5" customWidth="1"/>
    <col min="1282" max="1282" width="131.3984375" customWidth="1"/>
    <col min="1536" max="1536" width="24.59765625" customWidth="1"/>
    <col min="1537" max="1537" width="15.5" customWidth="1"/>
    <col min="1538" max="1538" width="131.3984375" customWidth="1"/>
    <col min="1792" max="1792" width="24.59765625" customWidth="1"/>
    <col min="1793" max="1793" width="15.5" customWidth="1"/>
    <col min="1794" max="1794" width="131.3984375" customWidth="1"/>
    <col min="2048" max="2048" width="24.59765625" customWidth="1"/>
    <col min="2049" max="2049" width="15.5" customWidth="1"/>
    <col min="2050" max="2050" width="131.3984375" customWidth="1"/>
    <col min="2304" max="2304" width="24.59765625" customWidth="1"/>
    <col min="2305" max="2305" width="15.5" customWidth="1"/>
    <col min="2306" max="2306" width="131.3984375" customWidth="1"/>
    <col min="2560" max="2560" width="24.59765625" customWidth="1"/>
    <col min="2561" max="2561" width="15.5" customWidth="1"/>
    <col min="2562" max="2562" width="131.3984375" customWidth="1"/>
    <col min="2816" max="2816" width="24.59765625" customWidth="1"/>
    <col min="2817" max="2817" width="15.5" customWidth="1"/>
    <col min="2818" max="2818" width="131.3984375" customWidth="1"/>
    <col min="3072" max="3072" width="24.59765625" customWidth="1"/>
    <col min="3073" max="3073" width="15.5" customWidth="1"/>
    <col min="3074" max="3074" width="131.3984375" customWidth="1"/>
    <col min="3328" max="3328" width="24.59765625" customWidth="1"/>
    <col min="3329" max="3329" width="15.5" customWidth="1"/>
    <col min="3330" max="3330" width="131.3984375" customWidth="1"/>
    <col min="3584" max="3584" width="24.59765625" customWidth="1"/>
    <col min="3585" max="3585" width="15.5" customWidth="1"/>
    <col min="3586" max="3586" width="131.3984375" customWidth="1"/>
    <col min="3840" max="3840" width="24.59765625" customWidth="1"/>
    <col min="3841" max="3841" width="15.5" customWidth="1"/>
    <col min="3842" max="3842" width="131.3984375" customWidth="1"/>
    <col min="4096" max="4096" width="24.59765625" customWidth="1"/>
    <col min="4097" max="4097" width="15.5" customWidth="1"/>
    <col min="4098" max="4098" width="131.3984375" customWidth="1"/>
    <col min="4352" max="4352" width="24.59765625" customWidth="1"/>
    <col min="4353" max="4353" width="15.5" customWidth="1"/>
    <col min="4354" max="4354" width="131.3984375" customWidth="1"/>
    <col min="4608" max="4608" width="24.59765625" customWidth="1"/>
    <col min="4609" max="4609" width="15.5" customWidth="1"/>
    <col min="4610" max="4610" width="131.3984375" customWidth="1"/>
    <col min="4864" max="4864" width="24.59765625" customWidth="1"/>
    <col min="4865" max="4865" width="15.5" customWidth="1"/>
    <col min="4866" max="4866" width="131.3984375" customWidth="1"/>
    <col min="5120" max="5120" width="24.59765625" customWidth="1"/>
    <col min="5121" max="5121" width="15.5" customWidth="1"/>
    <col min="5122" max="5122" width="131.3984375" customWidth="1"/>
    <col min="5376" max="5376" width="24.59765625" customWidth="1"/>
    <col min="5377" max="5377" width="15.5" customWidth="1"/>
    <col min="5378" max="5378" width="131.3984375" customWidth="1"/>
    <col min="5632" max="5632" width="24.59765625" customWidth="1"/>
    <col min="5633" max="5633" width="15.5" customWidth="1"/>
    <col min="5634" max="5634" width="131.3984375" customWidth="1"/>
    <col min="5888" max="5888" width="24.59765625" customWidth="1"/>
    <col min="5889" max="5889" width="15.5" customWidth="1"/>
    <col min="5890" max="5890" width="131.3984375" customWidth="1"/>
    <col min="6144" max="6144" width="24.59765625" customWidth="1"/>
    <col min="6145" max="6145" width="15.5" customWidth="1"/>
    <col min="6146" max="6146" width="131.3984375" customWidth="1"/>
    <col min="6400" max="6400" width="24.59765625" customWidth="1"/>
    <col min="6401" max="6401" width="15.5" customWidth="1"/>
    <col min="6402" max="6402" width="131.3984375" customWidth="1"/>
    <col min="6656" max="6656" width="24.59765625" customWidth="1"/>
    <col min="6657" max="6657" width="15.5" customWidth="1"/>
    <col min="6658" max="6658" width="131.3984375" customWidth="1"/>
    <col min="6912" max="6912" width="24.59765625" customWidth="1"/>
    <col min="6913" max="6913" width="15.5" customWidth="1"/>
    <col min="6914" max="6914" width="131.3984375" customWidth="1"/>
    <col min="7168" max="7168" width="24.59765625" customWidth="1"/>
    <col min="7169" max="7169" width="15.5" customWidth="1"/>
    <col min="7170" max="7170" width="131.3984375" customWidth="1"/>
    <col min="7424" max="7424" width="24.59765625" customWidth="1"/>
    <col min="7425" max="7425" width="15.5" customWidth="1"/>
    <col min="7426" max="7426" width="131.3984375" customWidth="1"/>
    <col min="7680" max="7680" width="24.59765625" customWidth="1"/>
    <col min="7681" max="7681" width="15.5" customWidth="1"/>
    <col min="7682" max="7682" width="131.3984375" customWidth="1"/>
    <col min="7936" max="7936" width="24.59765625" customWidth="1"/>
    <col min="7937" max="7937" width="15.5" customWidth="1"/>
    <col min="7938" max="7938" width="131.3984375" customWidth="1"/>
    <col min="8192" max="8192" width="24.59765625" customWidth="1"/>
    <col min="8193" max="8193" width="15.5" customWidth="1"/>
    <col min="8194" max="8194" width="131.3984375" customWidth="1"/>
    <col min="8448" max="8448" width="24.59765625" customWidth="1"/>
    <col min="8449" max="8449" width="15.5" customWidth="1"/>
    <col min="8450" max="8450" width="131.3984375" customWidth="1"/>
    <col min="8704" max="8704" width="24.59765625" customWidth="1"/>
    <col min="8705" max="8705" width="15.5" customWidth="1"/>
    <col min="8706" max="8706" width="131.3984375" customWidth="1"/>
    <col min="8960" max="8960" width="24.59765625" customWidth="1"/>
    <col min="8961" max="8961" width="15.5" customWidth="1"/>
    <col min="8962" max="8962" width="131.3984375" customWidth="1"/>
    <col min="9216" max="9216" width="24.59765625" customWidth="1"/>
    <col min="9217" max="9217" width="15.5" customWidth="1"/>
    <col min="9218" max="9218" width="131.3984375" customWidth="1"/>
    <col min="9472" max="9472" width="24.59765625" customWidth="1"/>
    <col min="9473" max="9473" width="15.5" customWidth="1"/>
    <col min="9474" max="9474" width="131.3984375" customWidth="1"/>
    <col min="9728" max="9728" width="24.59765625" customWidth="1"/>
    <col min="9729" max="9729" width="15.5" customWidth="1"/>
    <col min="9730" max="9730" width="131.3984375" customWidth="1"/>
    <col min="9984" max="9984" width="24.59765625" customWidth="1"/>
    <col min="9985" max="9985" width="15.5" customWidth="1"/>
    <col min="9986" max="9986" width="131.3984375" customWidth="1"/>
    <col min="10240" max="10240" width="24.59765625" customWidth="1"/>
    <col min="10241" max="10241" width="15.5" customWidth="1"/>
    <col min="10242" max="10242" width="131.3984375" customWidth="1"/>
    <col min="10496" max="10496" width="24.59765625" customWidth="1"/>
    <col min="10497" max="10497" width="15.5" customWidth="1"/>
    <col min="10498" max="10498" width="131.3984375" customWidth="1"/>
    <col min="10752" max="10752" width="24.59765625" customWidth="1"/>
    <col min="10753" max="10753" width="15.5" customWidth="1"/>
    <col min="10754" max="10754" width="131.3984375" customWidth="1"/>
    <col min="11008" max="11008" width="24.59765625" customWidth="1"/>
    <col min="11009" max="11009" width="15.5" customWidth="1"/>
    <col min="11010" max="11010" width="131.3984375" customWidth="1"/>
    <col min="11264" max="11264" width="24.59765625" customWidth="1"/>
    <col min="11265" max="11265" width="15.5" customWidth="1"/>
    <col min="11266" max="11266" width="131.3984375" customWidth="1"/>
    <col min="11520" max="11520" width="24.59765625" customWidth="1"/>
    <col min="11521" max="11521" width="15.5" customWidth="1"/>
    <col min="11522" max="11522" width="131.3984375" customWidth="1"/>
    <col min="11776" max="11776" width="24.59765625" customWidth="1"/>
    <col min="11777" max="11777" width="15.5" customWidth="1"/>
    <col min="11778" max="11778" width="131.3984375" customWidth="1"/>
    <col min="12032" max="12032" width="24.59765625" customWidth="1"/>
    <col min="12033" max="12033" width="15.5" customWidth="1"/>
    <col min="12034" max="12034" width="131.3984375" customWidth="1"/>
    <col min="12288" max="12288" width="24.59765625" customWidth="1"/>
    <col min="12289" max="12289" width="15.5" customWidth="1"/>
    <col min="12290" max="12290" width="131.3984375" customWidth="1"/>
    <col min="12544" max="12544" width="24.59765625" customWidth="1"/>
    <col min="12545" max="12545" width="15.5" customWidth="1"/>
    <col min="12546" max="12546" width="131.3984375" customWidth="1"/>
    <col min="12800" max="12800" width="24.59765625" customWidth="1"/>
    <col min="12801" max="12801" width="15.5" customWidth="1"/>
    <col min="12802" max="12802" width="131.3984375" customWidth="1"/>
    <col min="13056" max="13056" width="24.59765625" customWidth="1"/>
    <col min="13057" max="13057" width="15.5" customWidth="1"/>
    <col min="13058" max="13058" width="131.3984375" customWidth="1"/>
    <col min="13312" max="13312" width="24.59765625" customWidth="1"/>
    <col min="13313" max="13313" width="15.5" customWidth="1"/>
    <col min="13314" max="13314" width="131.3984375" customWidth="1"/>
    <col min="13568" max="13568" width="24.59765625" customWidth="1"/>
    <col min="13569" max="13569" width="15.5" customWidth="1"/>
    <col min="13570" max="13570" width="131.3984375" customWidth="1"/>
    <col min="13824" max="13824" width="24.59765625" customWidth="1"/>
    <col min="13825" max="13825" width="15.5" customWidth="1"/>
    <col min="13826" max="13826" width="131.3984375" customWidth="1"/>
    <col min="14080" max="14080" width="24.59765625" customWidth="1"/>
    <col min="14081" max="14081" width="15.5" customWidth="1"/>
    <col min="14082" max="14082" width="131.3984375" customWidth="1"/>
    <col min="14336" max="14336" width="24.59765625" customWidth="1"/>
    <col min="14337" max="14337" width="15.5" customWidth="1"/>
    <col min="14338" max="14338" width="131.3984375" customWidth="1"/>
    <col min="14592" max="14592" width="24.59765625" customWidth="1"/>
    <col min="14593" max="14593" width="15.5" customWidth="1"/>
    <col min="14594" max="14594" width="131.3984375" customWidth="1"/>
    <col min="14848" max="14848" width="24.59765625" customWidth="1"/>
    <col min="14849" max="14849" width="15.5" customWidth="1"/>
    <col min="14850" max="14850" width="131.3984375" customWidth="1"/>
    <col min="15104" max="15104" width="24.59765625" customWidth="1"/>
    <col min="15105" max="15105" width="15.5" customWidth="1"/>
    <col min="15106" max="15106" width="131.3984375" customWidth="1"/>
    <col min="15360" max="15360" width="24.59765625" customWidth="1"/>
    <col min="15361" max="15361" width="15.5" customWidth="1"/>
    <col min="15362" max="15362" width="131.3984375" customWidth="1"/>
    <col min="15616" max="15616" width="24.59765625" customWidth="1"/>
    <col min="15617" max="15617" width="15.5" customWidth="1"/>
    <col min="15618" max="15618" width="131.3984375" customWidth="1"/>
    <col min="15872" max="15872" width="24.59765625" customWidth="1"/>
    <col min="15873" max="15873" width="15.5" customWidth="1"/>
    <col min="15874" max="15874" width="131.3984375" customWidth="1"/>
    <col min="16128" max="16128" width="24.59765625" customWidth="1"/>
    <col min="16129" max="16129" width="15.5" customWidth="1"/>
    <col min="16130" max="16130" width="131.3984375" customWidth="1"/>
  </cols>
  <sheetData>
    <row r="1" spans="1:2" s="42" customFormat="1" ht="14.25" customHeight="1" x14ac:dyDescent="0.25">
      <c r="A1" s="40" t="s">
        <v>129</v>
      </c>
      <c r="B1" s="41"/>
    </row>
    <row r="2" spans="1:2" s="42" customFormat="1" ht="14.25" customHeight="1" x14ac:dyDescent="0.25">
      <c r="A2" s="41"/>
      <c r="B2" s="41"/>
    </row>
    <row r="3" spans="1:2" s="43" customFormat="1" x14ac:dyDescent="0.25"/>
    <row r="4" spans="1:2" s="46" customFormat="1" ht="18" customHeight="1" x14ac:dyDescent="0.3">
      <c r="A4" s="44" t="s">
        <v>121</v>
      </c>
      <c r="B4" s="45" t="s">
        <v>122</v>
      </c>
    </row>
    <row r="5" spans="1:2" ht="14.4" x14ac:dyDescent="0.25">
      <c r="A5" s="50" t="s">
        <v>123</v>
      </c>
      <c r="B5" s="47" t="s">
        <v>17</v>
      </c>
    </row>
    <row r="6" spans="1:2" ht="14.4" x14ac:dyDescent="0.25">
      <c r="A6" s="50" t="s">
        <v>132</v>
      </c>
      <c r="B6" s="47" t="s">
        <v>130</v>
      </c>
    </row>
    <row r="7" spans="1:2" ht="14.4" x14ac:dyDescent="0.25">
      <c r="A7" s="50" t="s">
        <v>133</v>
      </c>
      <c r="B7" s="48" t="s">
        <v>15</v>
      </c>
    </row>
    <row r="8" spans="1:2" ht="14.4" x14ac:dyDescent="0.25">
      <c r="A8" s="50" t="s">
        <v>134</v>
      </c>
      <c r="B8" s="48" t="s">
        <v>131</v>
      </c>
    </row>
    <row r="9" spans="1:2" ht="14.4" x14ac:dyDescent="0.25">
      <c r="A9" s="50" t="s">
        <v>124</v>
      </c>
      <c r="B9" s="48" t="s">
        <v>13</v>
      </c>
    </row>
    <row r="10" spans="1:2" ht="14.4" x14ac:dyDescent="0.25">
      <c r="A10" s="50" t="s">
        <v>135</v>
      </c>
      <c r="B10" s="47" t="s">
        <v>12</v>
      </c>
    </row>
    <row r="11" spans="1:2" ht="14.4" x14ac:dyDescent="0.25">
      <c r="A11" s="50" t="s">
        <v>125</v>
      </c>
      <c r="B11" s="47" t="s">
        <v>11</v>
      </c>
    </row>
    <row r="12" spans="1:2" ht="14.4" x14ac:dyDescent="0.25">
      <c r="A12" s="50" t="s">
        <v>136</v>
      </c>
      <c r="B12" s="47" t="s">
        <v>10</v>
      </c>
    </row>
    <row r="13" spans="1:2" ht="14.4" x14ac:dyDescent="0.25">
      <c r="A13" s="50" t="s">
        <v>137</v>
      </c>
      <c r="B13" s="47" t="s">
        <v>9</v>
      </c>
    </row>
    <row r="14" spans="1:2" s="43" customFormat="1" ht="14.4" x14ac:dyDescent="0.25">
      <c r="A14" s="50" t="s">
        <v>138</v>
      </c>
      <c r="B14" s="49" t="s">
        <v>8</v>
      </c>
    </row>
    <row r="15" spans="1:2" s="43" customFormat="1" ht="14.4" x14ac:dyDescent="0.25">
      <c r="A15" s="50" t="s">
        <v>139</v>
      </c>
      <c r="B15" s="49" t="s">
        <v>7</v>
      </c>
    </row>
    <row r="16" spans="1:2" ht="14.4" x14ac:dyDescent="0.25">
      <c r="A16" s="50" t="s">
        <v>126</v>
      </c>
      <c r="B16" s="47" t="s">
        <v>6</v>
      </c>
    </row>
    <row r="17" spans="1:2" ht="14.4" x14ac:dyDescent="0.25">
      <c r="A17" s="50" t="s">
        <v>140</v>
      </c>
      <c r="B17" s="47" t="s">
        <v>5</v>
      </c>
    </row>
    <row r="18" spans="1:2" ht="14.4" x14ac:dyDescent="0.25">
      <c r="A18" s="50" t="s">
        <v>141</v>
      </c>
      <c r="B18" s="47" t="s">
        <v>4</v>
      </c>
    </row>
    <row r="19" spans="1:2" ht="14.4" x14ac:dyDescent="0.25">
      <c r="A19" s="50" t="s">
        <v>127</v>
      </c>
      <c r="B19" s="47" t="s">
        <v>3</v>
      </c>
    </row>
    <row r="20" spans="1:2" ht="14.4" x14ac:dyDescent="0.25">
      <c r="A20" s="50" t="s">
        <v>128</v>
      </c>
      <c r="B20" s="47" t="s">
        <v>2</v>
      </c>
    </row>
    <row r="21" spans="1:2" ht="14.4" x14ac:dyDescent="0.25">
      <c r="A21" s="50" t="s">
        <v>142</v>
      </c>
      <c r="B21" s="49" t="s">
        <v>1</v>
      </c>
    </row>
    <row r="22" spans="1:2" ht="14.4" x14ac:dyDescent="0.25">
      <c r="A22" s="50" t="s">
        <v>143</v>
      </c>
      <c r="B22" s="47" t="s">
        <v>0</v>
      </c>
    </row>
  </sheetData>
  <hyperlinks>
    <hyperlink ref="A5" location="'G1'!A1" display="G1"/>
    <hyperlink ref="A6:A10" location="'G1'!A1" display="G1"/>
    <hyperlink ref="A22" location="'G18'!A1" display="G18"/>
    <hyperlink ref="A21" location="'G17'!A1" display="G17"/>
    <hyperlink ref="A20" location="'G16'!A1" display="G16"/>
    <hyperlink ref="A19" location="'G15'!A1" display="G15"/>
    <hyperlink ref="A18" location="'G14'!A1" display="G14"/>
    <hyperlink ref="A17" location="'G13'!A1" display="G13"/>
    <hyperlink ref="A16" location="'G12'!A1" display="G12"/>
    <hyperlink ref="A15" location="'G11'!A1" display="G11"/>
    <hyperlink ref="A14" location="'G10'!A1" display="G10"/>
    <hyperlink ref="A13" location="'G9'!A1" display="G9"/>
    <hyperlink ref="A12" location="'G8'!A1" display="G8"/>
    <hyperlink ref="A11" location="'G7'!A1" display="G7"/>
    <hyperlink ref="A6" location="'G2'!A1" display="T2"/>
    <hyperlink ref="A7" location="'G3'!A1" display="T3"/>
    <hyperlink ref="A8" location="'G4'!A1" display="T4"/>
    <hyperlink ref="A9" location="'G5'!A1" display="T5"/>
    <hyperlink ref="A10" location="'G6'!A1" display="T6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workbookViewId="0"/>
  </sheetViews>
  <sheetFormatPr baseColWidth="10" defaultColWidth="8.19921875" defaultRowHeight="14.4" x14ac:dyDescent="0.3"/>
  <cols>
    <col min="1" max="1" width="24.296875" style="2" customWidth="1"/>
    <col min="2" max="5" width="18" style="2" customWidth="1"/>
    <col min="6" max="16384" width="8.19921875" style="2"/>
  </cols>
  <sheetData>
    <row r="1" spans="1:5" ht="25.2" customHeight="1" x14ac:dyDescent="0.3">
      <c r="A1" s="1" t="s">
        <v>123</v>
      </c>
      <c r="B1" s="1" t="s">
        <v>17</v>
      </c>
      <c r="C1" s="1"/>
      <c r="D1" s="1"/>
      <c r="E1" s="1"/>
    </row>
    <row r="2" spans="1:5" ht="27.6" x14ac:dyDescent="0.3">
      <c r="A2" s="28" t="s">
        <v>18</v>
      </c>
      <c r="B2" s="32" t="s">
        <v>87</v>
      </c>
      <c r="C2" s="32" t="s">
        <v>27</v>
      </c>
      <c r="D2" s="32" t="s">
        <v>26</v>
      </c>
      <c r="E2" s="32" t="s">
        <v>88</v>
      </c>
    </row>
    <row r="3" spans="1:5" x14ac:dyDescent="0.3">
      <c r="A3" s="4" t="s">
        <v>19</v>
      </c>
      <c r="B3" s="5">
        <v>73.943100000000001</v>
      </c>
      <c r="C3" s="5">
        <v>18.664300000000001</v>
      </c>
      <c r="D3" s="5">
        <v>4.3586999999999998</v>
      </c>
      <c r="E3" s="5">
        <v>3.0339</v>
      </c>
    </row>
    <row r="4" spans="1:5" ht="14.4" customHeight="1" x14ac:dyDescent="0.3">
      <c r="A4" s="4" t="s">
        <v>20</v>
      </c>
      <c r="B4" s="5">
        <v>60.005600000000001</v>
      </c>
      <c r="C4" s="5">
        <v>27.6937</v>
      </c>
      <c r="D4" s="5">
        <v>11.6096</v>
      </c>
      <c r="E4" s="5">
        <v>0.69110000000000005</v>
      </c>
    </row>
    <row r="5" spans="1:5" ht="15" customHeight="1" x14ac:dyDescent="0.3">
      <c r="A5" s="4" t="s">
        <v>21</v>
      </c>
      <c r="B5" s="5">
        <v>52.706499999999998</v>
      </c>
      <c r="C5" s="5">
        <v>29.6799</v>
      </c>
      <c r="D5" s="5">
        <v>17.291899999999998</v>
      </c>
      <c r="E5" s="5">
        <v>0.32169999999999999</v>
      </c>
    </row>
    <row r="6" spans="1:5" x14ac:dyDescent="0.3">
      <c r="A6" s="4" t="s">
        <v>22</v>
      </c>
      <c r="B6" s="5">
        <v>50.951500000000003</v>
      </c>
      <c r="C6" s="5">
        <v>29.546500000000002</v>
      </c>
      <c r="D6" s="5">
        <v>19.196899999999999</v>
      </c>
      <c r="E6" s="5">
        <v>0.30509999999999998</v>
      </c>
    </row>
    <row r="7" spans="1:5" x14ac:dyDescent="0.3">
      <c r="A7" s="35"/>
      <c r="B7" s="36"/>
      <c r="C7" s="36"/>
      <c r="D7" s="36"/>
      <c r="E7" s="36"/>
    </row>
    <row r="9" spans="1:5" x14ac:dyDescent="0.3">
      <c r="A9" s="37" t="s">
        <v>105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workbookViewId="0"/>
  </sheetViews>
  <sheetFormatPr baseColWidth="10" defaultRowHeight="14.4" x14ac:dyDescent="0.3"/>
  <cols>
    <col min="1" max="1" width="15.19921875" style="2" customWidth="1"/>
    <col min="2" max="5" width="14.296875" style="2" customWidth="1"/>
    <col min="6" max="6" width="9.8984375" style="2" customWidth="1"/>
    <col min="7" max="7" width="12.19921875" style="2" customWidth="1"/>
    <col min="8" max="16384" width="11.19921875" style="2"/>
  </cols>
  <sheetData>
    <row r="1" spans="1:5" ht="24.6" customHeight="1" x14ac:dyDescent="0.3">
      <c r="A1" s="1" t="s">
        <v>132</v>
      </c>
      <c r="B1" s="52" t="s">
        <v>16</v>
      </c>
      <c r="C1" s="52"/>
      <c r="D1" s="52"/>
      <c r="E1" s="52"/>
    </row>
    <row r="2" spans="1:5" ht="25.8" customHeight="1" x14ac:dyDescent="0.3">
      <c r="A2" s="27"/>
      <c r="B2" s="51" t="s">
        <v>23</v>
      </c>
      <c r="C2" s="51" t="s">
        <v>18</v>
      </c>
      <c r="D2" s="51" t="s">
        <v>24</v>
      </c>
      <c r="E2" s="51" t="s">
        <v>25</v>
      </c>
    </row>
    <row r="3" spans="1:5" x14ac:dyDescent="0.3">
      <c r="A3" s="4" t="s">
        <v>26</v>
      </c>
      <c r="B3" s="5">
        <v>13.123900000000001</v>
      </c>
      <c r="C3" s="5">
        <v>11.6096</v>
      </c>
      <c r="D3" s="5">
        <v>8.2371999999999996</v>
      </c>
      <c r="E3" s="5">
        <v>6.4920999999999998</v>
      </c>
    </row>
    <row r="4" spans="1:5" x14ac:dyDescent="0.3">
      <c r="A4" s="4" t="s">
        <v>27</v>
      </c>
      <c r="B4" s="5">
        <v>30.211400000000001</v>
      </c>
      <c r="C4" s="5">
        <v>27.6937</v>
      </c>
      <c r="D4" s="5">
        <v>24.793099999999999</v>
      </c>
      <c r="E4" s="5">
        <v>22.071300000000001</v>
      </c>
    </row>
    <row r="5" spans="1:5" x14ac:dyDescent="0.3">
      <c r="A5" s="4" t="s">
        <v>28</v>
      </c>
      <c r="B5" s="5">
        <v>56.279499999999999</v>
      </c>
      <c r="C5" s="5">
        <v>60.005600000000001</v>
      </c>
      <c r="D5" s="5">
        <v>58.031700000000001</v>
      </c>
      <c r="E5" s="5">
        <v>60.056800000000003</v>
      </c>
    </row>
    <row r="6" spans="1:5" x14ac:dyDescent="0.3">
      <c r="A6" s="4" t="s">
        <v>29</v>
      </c>
      <c r="B6" s="5">
        <v>0.38519999999999999</v>
      </c>
      <c r="C6" s="5">
        <v>0.69110000000000005</v>
      </c>
      <c r="D6" s="5">
        <v>8.9381000000000004</v>
      </c>
      <c r="E6" s="5">
        <v>11.3797</v>
      </c>
    </row>
    <row r="9" spans="1:5" x14ac:dyDescent="0.3">
      <c r="A9" s="37" t="s">
        <v>106</v>
      </c>
    </row>
  </sheetData>
  <mergeCells count="1">
    <mergeCell ref="B1:E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workbookViewId="0"/>
  </sheetViews>
  <sheetFormatPr baseColWidth="10" defaultRowHeight="14.4" x14ac:dyDescent="0.3"/>
  <cols>
    <col min="1" max="1" width="23.8984375" style="2" customWidth="1"/>
    <col min="2" max="2" width="20.5" style="2" customWidth="1"/>
    <col min="3" max="4" width="18.19921875" style="2" customWidth="1"/>
    <col min="5" max="16384" width="11.19921875" style="2"/>
  </cols>
  <sheetData>
    <row r="1" spans="1:5" ht="56.4" customHeight="1" x14ac:dyDescent="0.3">
      <c r="A1" s="6" t="s">
        <v>133</v>
      </c>
      <c r="B1" s="56" t="s">
        <v>30</v>
      </c>
      <c r="C1" s="56"/>
      <c r="D1" s="57"/>
    </row>
    <row r="2" spans="1:5" ht="15" customHeight="1" x14ac:dyDescent="0.3">
      <c r="A2" s="26"/>
      <c r="B2" s="33" t="s">
        <v>89</v>
      </c>
      <c r="C2" s="61" t="s">
        <v>86</v>
      </c>
      <c r="D2" s="62"/>
      <c r="E2" s="7"/>
    </row>
    <row r="3" spans="1:5" ht="16.2" customHeight="1" x14ac:dyDescent="0.3">
      <c r="A3" s="58" t="s">
        <v>31</v>
      </c>
      <c r="B3" s="59"/>
      <c r="C3" s="59"/>
      <c r="D3" s="60"/>
      <c r="E3" s="7"/>
    </row>
    <row r="4" spans="1:5" x14ac:dyDescent="0.3">
      <c r="A4" s="8" t="s">
        <v>90</v>
      </c>
      <c r="B4" s="9">
        <v>2.077</v>
      </c>
      <c r="C4" s="9">
        <v>1.72</v>
      </c>
      <c r="D4" s="9">
        <v>2.5070000000000001</v>
      </c>
    </row>
    <row r="5" spans="1:5" x14ac:dyDescent="0.3">
      <c r="A5" s="8" t="s">
        <v>91</v>
      </c>
      <c r="B5" s="9">
        <v>1.377</v>
      </c>
      <c r="C5" s="9">
        <v>1.2030000000000001</v>
      </c>
      <c r="D5" s="9">
        <v>1.5780000000000001</v>
      </c>
    </row>
    <row r="6" spans="1:5" x14ac:dyDescent="0.3">
      <c r="A6" s="8" t="s">
        <v>92</v>
      </c>
      <c r="B6" s="9">
        <v>1.407</v>
      </c>
      <c r="C6" s="9">
        <v>1.173</v>
      </c>
      <c r="D6" s="9">
        <v>1.6879999999999999</v>
      </c>
    </row>
    <row r="7" spans="1:5" ht="27.6" x14ac:dyDescent="0.3">
      <c r="A7" s="8" t="s">
        <v>114</v>
      </c>
      <c r="B7" s="9">
        <v>0.79500000000000004</v>
      </c>
      <c r="C7" s="9">
        <v>0.68100000000000005</v>
      </c>
      <c r="D7" s="9">
        <v>0.92800000000000005</v>
      </c>
    </row>
    <row r="8" spans="1:5" x14ac:dyDescent="0.3">
      <c r="A8" s="8" t="s">
        <v>93</v>
      </c>
      <c r="B8" s="9">
        <v>0.221</v>
      </c>
      <c r="C8" s="9">
        <v>0.15</v>
      </c>
      <c r="D8" s="9">
        <v>0.32600000000000001</v>
      </c>
    </row>
    <row r="9" spans="1:5" x14ac:dyDescent="0.3">
      <c r="A9" s="8" t="s">
        <v>94</v>
      </c>
      <c r="B9" s="9">
        <v>0.36799999999999999</v>
      </c>
      <c r="C9" s="9">
        <v>0.308</v>
      </c>
      <c r="D9" s="9">
        <v>0.441</v>
      </c>
    </row>
    <row r="10" spans="1:5" x14ac:dyDescent="0.3">
      <c r="A10" s="8" t="s">
        <v>95</v>
      </c>
      <c r="B10" s="9">
        <v>0.34699999999999998</v>
      </c>
      <c r="C10" s="9">
        <v>0.25800000000000001</v>
      </c>
      <c r="D10" s="9">
        <v>0.46600000000000003</v>
      </c>
    </row>
    <row r="11" spans="1:5" x14ac:dyDescent="0.3">
      <c r="A11" s="8" t="s">
        <v>96</v>
      </c>
      <c r="B11" s="9">
        <v>0.21099999999999999</v>
      </c>
      <c r="C11" s="9">
        <v>0.13900000000000001</v>
      </c>
      <c r="D11" s="9">
        <v>0.32</v>
      </c>
    </row>
    <row r="12" spans="1:5" x14ac:dyDescent="0.3">
      <c r="A12" s="53" t="s">
        <v>32</v>
      </c>
      <c r="B12" s="54"/>
      <c r="C12" s="54"/>
      <c r="D12" s="55"/>
    </row>
    <row r="13" spans="1:5" ht="27" customHeight="1" x14ac:dyDescent="0.3">
      <c r="A13" s="8" t="s">
        <v>97</v>
      </c>
      <c r="B13" s="9">
        <v>0.84299999999999997</v>
      </c>
      <c r="C13" s="9">
        <v>0.76100000000000001</v>
      </c>
      <c r="D13" s="9">
        <v>0.93400000000000005</v>
      </c>
    </row>
    <row r="14" spans="1:5" ht="27" customHeight="1" x14ac:dyDescent="0.3">
      <c r="A14" s="8" t="s">
        <v>98</v>
      </c>
      <c r="B14" s="9">
        <v>1.4550000000000001</v>
      </c>
      <c r="C14" s="9">
        <v>1.23</v>
      </c>
      <c r="D14" s="9">
        <v>1.722</v>
      </c>
    </row>
    <row r="15" spans="1:5" x14ac:dyDescent="0.3">
      <c r="A15" s="53" t="s">
        <v>33</v>
      </c>
      <c r="B15" s="54"/>
      <c r="C15" s="54"/>
      <c r="D15" s="55"/>
    </row>
    <row r="16" spans="1:5" x14ac:dyDescent="0.3">
      <c r="A16" s="9" t="s">
        <v>99</v>
      </c>
      <c r="B16" s="9">
        <v>2.0329999999999999</v>
      </c>
      <c r="C16" s="9">
        <v>1.696</v>
      </c>
      <c r="D16" s="9">
        <v>2.4380000000000002</v>
      </c>
    </row>
    <row r="17" spans="1:4" x14ac:dyDescent="0.3">
      <c r="A17" s="9" t="s">
        <v>100</v>
      </c>
      <c r="B17" s="9">
        <v>1.4810000000000001</v>
      </c>
      <c r="C17" s="9">
        <v>1.2829999999999999</v>
      </c>
      <c r="D17" s="9">
        <v>1.7090000000000001</v>
      </c>
    </row>
    <row r="18" spans="1:4" x14ac:dyDescent="0.3">
      <c r="A18" s="9" t="s">
        <v>101</v>
      </c>
      <c r="B18" s="9">
        <v>1.306</v>
      </c>
      <c r="C18" s="9">
        <v>1.135</v>
      </c>
      <c r="D18" s="9">
        <v>1.502</v>
      </c>
    </row>
    <row r="19" spans="1:4" x14ac:dyDescent="0.3">
      <c r="A19" s="9" t="s">
        <v>102</v>
      </c>
      <c r="B19" s="9">
        <v>0.80600000000000005</v>
      </c>
      <c r="C19" s="9">
        <v>0.56599999999999995</v>
      </c>
      <c r="D19" s="9">
        <v>1.1479999999999999</v>
      </c>
    </row>
    <row r="20" spans="1:4" ht="15" customHeight="1" x14ac:dyDescent="0.3">
      <c r="A20" s="9" t="s">
        <v>103</v>
      </c>
      <c r="B20" s="9">
        <v>0.71599999999999997</v>
      </c>
      <c r="C20" s="9">
        <v>0.35299999999999998</v>
      </c>
      <c r="D20" s="9">
        <v>1.4530000000000001</v>
      </c>
    </row>
    <row r="23" spans="1:4" x14ac:dyDescent="0.3">
      <c r="A23" s="37" t="s">
        <v>106</v>
      </c>
    </row>
  </sheetData>
  <mergeCells count="5">
    <mergeCell ref="A12:D12"/>
    <mergeCell ref="A15:D15"/>
    <mergeCell ref="B1:D1"/>
    <mergeCell ref="A3:D3"/>
    <mergeCell ref="C2:D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"/>
  <sheetViews>
    <sheetView workbookViewId="0"/>
  </sheetViews>
  <sheetFormatPr baseColWidth="10" defaultRowHeight="14.4" x14ac:dyDescent="0.3"/>
  <cols>
    <col min="1" max="1" width="15.59765625" style="2" customWidth="1"/>
    <col min="2" max="13" width="8.5" style="2" customWidth="1"/>
    <col min="14" max="16384" width="11.19921875" style="2"/>
  </cols>
  <sheetData>
    <row r="1" spans="1:13" ht="24" customHeight="1" x14ac:dyDescent="0.3">
      <c r="A1" s="3" t="s">
        <v>134</v>
      </c>
      <c r="B1" s="63" t="s">
        <v>14</v>
      </c>
      <c r="C1" s="64"/>
      <c r="D1" s="64"/>
      <c r="E1" s="64"/>
      <c r="F1" s="64"/>
      <c r="G1" s="64"/>
      <c r="H1" s="64"/>
      <c r="I1" s="64"/>
      <c r="J1" s="64"/>
      <c r="K1" s="64"/>
      <c r="L1" s="64"/>
      <c r="M1" s="65"/>
    </row>
    <row r="2" spans="1:13" ht="15" customHeight="1" x14ac:dyDescent="0.3">
      <c r="A2" s="66"/>
      <c r="B2" s="71" t="s">
        <v>34</v>
      </c>
      <c r="C2" s="71"/>
      <c r="D2" s="71"/>
      <c r="E2" s="72"/>
      <c r="F2" s="73" t="s">
        <v>35</v>
      </c>
      <c r="G2" s="71"/>
      <c r="H2" s="71"/>
      <c r="I2" s="72"/>
      <c r="J2" s="68" t="s">
        <v>36</v>
      </c>
      <c r="K2" s="69"/>
      <c r="L2" s="69"/>
      <c r="M2" s="70"/>
    </row>
    <row r="3" spans="1:13" ht="57.6" customHeight="1" x14ac:dyDescent="0.3">
      <c r="A3" s="67"/>
      <c r="B3" s="29" t="s">
        <v>37</v>
      </c>
      <c r="C3" s="30" t="s">
        <v>104</v>
      </c>
      <c r="D3" s="31" t="s">
        <v>38</v>
      </c>
      <c r="E3" s="30" t="s">
        <v>104</v>
      </c>
      <c r="F3" s="31" t="s">
        <v>37</v>
      </c>
      <c r="G3" s="30" t="s">
        <v>104</v>
      </c>
      <c r="H3" s="31" t="s">
        <v>38</v>
      </c>
      <c r="I3" s="30" t="s">
        <v>104</v>
      </c>
      <c r="J3" s="27" t="s">
        <v>37</v>
      </c>
      <c r="K3" s="30" t="s">
        <v>104</v>
      </c>
      <c r="L3" s="31" t="s">
        <v>38</v>
      </c>
      <c r="M3" s="30" t="s">
        <v>104</v>
      </c>
    </row>
    <row r="4" spans="1:13" ht="19.2" customHeight="1" x14ac:dyDescent="0.3">
      <c r="A4" s="25" t="s">
        <v>39</v>
      </c>
      <c r="B4" s="5">
        <v>27.904498341144699</v>
      </c>
      <c r="C4" s="5">
        <v>4.0158453812292398</v>
      </c>
      <c r="D4" s="5">
        <v>28.465316012598599</v>
      </c>
      <c r="E4" s="5">
        <v>4.0330772367243197</v>
      </c>
      <c r="F4" s="5">
        <v>34.991534398560198</v>
      </c>
      <c r="G4" s="5">
        <v>2.2686318863882602</v>
      </c>
      <c r="H4" s="5">
        <v>36.110338760701403</v>
      </c>
      <c r="I4" s="5">
        <v>2.13594783364519</v>
      </c>
      <c r="J4" s="5">
        <v>61.513787627647702</v>
      </c>
      <c r="K4" s="5">
        <v>2.2389840546402602</v>
      </c>
      <c r="L4" s="5">
        <v>53.856413777721698</v>
      </c>
      <c r="M4" s="5">
        <v>2.7628095466123801</v>
      </c>
    </row>
    <row r="7" spans="1:13" x14ac:dyDescent="0.3">
      <c r="A7" s="37" t="s">
        <v>106</v>
      </c>
    </row>
  </sheetData>
  <mergeCells count="5">
    <mergeCell ref="B1:M1"/>
    <mergeCell ref="A2:A3"/>
    <mergeCell ref="J2:M2"/>
    <mergeCell ref="B2:E2"/>
    <mergeCell ref="F2:I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workbookViewId="0"/>
  </sheetViews>
  <sheetFormatPr baseColWidth="10" defaultRowHeight="14.4" x14ac:dyDescent="0.3"/>
  <cols>
    <col min="1" max="1" width="32.3984375" style="2" customWidth="1"/>
    <col min="2" max="4" width="21.296875" style="2" customWidth="1"/>
    <col min="5" max="16384" width="11.19921875" style="2"/>
  </cols>
  <sheetData>
    <row r="1" spans="1:4" ht="48.6" customHeight="1" x14ac:dyDescent="0.3">
      <c r="A1" s="11" t="s">
        <v>124</v>
      </c>
      <c r="B1" s="74" t="s">
        <v>40</v>
      </c>
      <c r="C1" s="75"/>
      <c r="D1" s="76"/>
    </row>
    <row r="2" spans="1:4" x14ac:dyDescent="0.3">
      <c r="A2" s="34"/>
      <c r="B2" s="34" t="s">
        <v>89</v>
      </c>
      <c r="C2" s="61" t="s">
        <v>86</v>
      </c>
      <c r="D2" s="62"/>
    </row>
    <row r="3" spans="1:4" x14ac:dyDescent="0.3">
      <c r="A3" s="10" t="s">
        <v>115</v>
      </c>
      <c r="B3" s="9">
        <v>0.8</v>
      </c>
      <c r="C3" s="9">
        <v>0.64600000000000002</v>
      </c>
      <c r="D3" s="9">
        <v>0.99199999999999999</v>
      </c>
    </row>
    <row r="4" spans="1:4" x14ac:dyDescent="0.3">
      <c r="A4" s="10" t="s">
        <v>116</v>
      </c>
      <c r="B4" s="9">
        <v>0.38600000000000001</v>
      </c>
      <c r="C4" s="9">
        <v>0.308</v>
      </c>
      <c r="D4" s="9">
        <v>0.48499999999999999</v>
      </c>
    </row>
    <row r="5" spans="1:4" x14ac:dyDescent="0.3">
      <c r="A5" s="10" t="s">
        <v>117</v>
      </c>
      <c r="B5" s="9">
        <v>2.0710000000000002</v>
      </c>
      <c r="C5" s="9">
        <v>1.7989999999999999</v>
      </c>
      <c r="D5" s="9">
        <v>2.3849999999999998</v>
      </c>
    </row>
    <row r="6" spans="1:4" x14ac:dyDescent="0.3">
      <c r="A6" s="10" t="s">
        <v>118</v>
      </c>
      <c r="B6" s="9">
        <v>0.80500000000000005</v>
      </c>
      <c r="C6" s="9">
        <v>0.64400000000000002</v>
      </c>
      <c r="D6" s="9">
        <v>1.0049999999999999</v>
      </c>
    </row>
    <row r="7" spans="1:4" x14ac:dyDescent="0.3">
      <c r="A7" s="10" t="s">
        <v>119</v>
      </c>
      <c r="B7" s="9">
        <v>0.56599999999999995</v>
      </c>
      <c r="C7" s="9">
        <v>0.44500000000000001</v>
      </c>
      <c r="D7" s="9">
        <v>0.71899999999999997</v>
      </c>
    </row>
    <row r="8" spans="1:4" x14ac:dyDescent="0.3">
      <c r="A8" s="10" t="s">
        <v>120</v>
      </c>
      <c r="B8" s="9">
        <v>1.4219999999999999</v>
      </c>
      <c r="C8" s="9">
        <v>1.228</v>
      </c>
      <c r="D8" s="9">
        <v>1.6479999999999999</v>
      </c>
    </row>
    <row r="11" spans="1:4" x14ac:dyDescent="0.3">
      <c r="A11" s="37" t="s">
        <v>106</v>
      </c>
    </row>
  </sheetData>
  <mergeCells count="2">
    <mergeCell ref="B1:D1"/>
    <mergeCell ref="C2:D2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workbookViewId="0"/>
  </sheetViews>
  <sheetFormatPr baseColWidth="10" defaultColWidth="10.296875" defaultRowHeight="13.8" x14ac:dyDescent="0.25"/>
  <cols>
    <col min="1" max="1" width="19.19921875" style="12" customWidth="1"/>
    <col min="2" max="4" width="20.69921875" style="12" customWidth="1"/>
    <col min="5" max="16384" width="10.296875" style="12"/>
  </cols>
  <sheetData>
    <row r="1" spans="1:4" ht="60.6" customHeight="1" x14ac:dyDescent="0.25">
      <c r="A1" s="11" t="s">
        <v>135</v>
      </c>
      <c r="B1" s="74" t="s">
        <v>12</v>
      </c>
      <c r="C1" s="75"/>
      <c r="D1" s="76"/>
    </row>
    <row r="2" spans="1:4" ht="22.2" customHeight="1" x14ac:dyDescent="0.3">
      <c r="A2" s="14" t="s">
        <v>82</v>
      </c>
      <c r="B2" s="14" t="s">
        <v>85</v>
      </c>
      <c r="C2" s="14" t="s">
        <v>41</v>
      </c>
      <c r="D2" s="14" t="s">
        <v>42</v>
      </c>
    </row>
    <row r="3" spans="1:4" ht="14.4" x14ac:dyDescent="0.3">
      <c r="A3" s="10" t="s">
        <v>43</v>
      </c>
      <c r="B3" s="9">
        <v>0.48170816693998542</v>
      </c>
      <c r="C3" s="9">
        <v>0.54165323936760423</v>
      </c>
      <c r="D3" s="9">
        <v>0.71187337544170903</v>
      </c>
    </row>
    <row r="4" spans="1:4" ht="15" customHeight="1" x14ac:dyDescent="0.3">
      <c r="A4" s="10" t="s">
        <v>44</v>
      </c>
      <c r="B4" s="9">
        <v>0.38135521296183478</v>
      </c>
      <c r="C4" s="9">
        <v>0.43939937895396625</v>
      </c>
      <c r="D4" s="9">
        <v>0.62102474136448271</v>
      </c>
    </row>
    <row r="5" spans="1:4" ht="14.4" x14ac:dyDescent="0.3">
      <c r="A5" s="10" t="s">
        <v>45</v>
      </c>
      <c r="B5" s="9">
        <v>0.30917053092985303</v>
      </c>
      <c r="C5" s="9">
        <v>0.36266866976961731</v>
      </c>
      <c r="D5" s="9">
        <v>0.54331614462009725</v>
      </c>
    </row>
    <row r="6" spans="1:4" ht="14.4" x14ac:dyDescent="0.3">
      <c r="A6" s="10" t="s">
        <v>46</v>
      </c>
      <c r="B6" s="9">
        <v>0.38639292219522176</v>
      </c>
      <c r="C6" s="9">
        <v>0.44465273846868969</v>
      </c>
      <c r="D6" s="9">
        <v>0.62602468250254217</v>
      </c>
    </row>
    <row r="7" spans="1:4" ht="14.4" x14ac:dyDescent="0.3">
      <c r="A7" s="10" t="s">
        <v>47</v>
      </c>
      <c r="B7" s="9">
        <v>0.26240611904371897</v>
      </c>
      <c r="C7" s="9">
        <v>0.31146053500109927</v>
      </c>
      <c r="D7" s="9">
        <v>0.48605361847983991</v>
      </c>
    </row>
    <row r="8" spans="1:4" ht="14.4" x14ac:dyDescent="0.3">
      <c r="A8" s="10" t="s">
        <v>48</v>
      </c>
      <c r="B8" s="9">
        <v>9.0084796673331149E-2</v>
      </c>
      <c r="C8" s="9">
        <v>0.11180847879212218</v>
      </c>
      <c r="D8" s="9">
        <v>0.2083500028170118</v>
      </c>
    </row>
    <row r="9" spans="1:4" ht="14.4" x14ac:dyDescent="0.3">
      <c r="A9" s="10" t="s">
        <v>49</v>
      </c>
      <c r="B9" s="9">
        <v>0.14146197726781867</v>
      </c>
      <c r="C9" s="9">
        <v>0.17321658792823388</v>
      </c>
      <c r="D9" s="9">
        <v>0.3045974113920098</v>
      </c>
    </row>
    <row r="10" spans="1:4" ht="14.4" x14ac:dyDescent="0.3">
      <c r="A10" s="10" t="s">
        <v>50</v>
      </c>
      <c r="B10" s="9">
        <v>0.1343770228465668</v>
      </c>
      <c r="C10" s="9">
        <v>0.16484661047107307</v>
      </c>
      <c r="D10" s="9">
        <v>0.29212204946989462</v>
      </c>
    </row>
    <row r="11" spans="1:4" ht="14.4" x14ac:dyDescent="0.3">
      <c r="A11" s="10" t="s">
        <v>51</v>
      </c>
      <c r="B11" s="9">
        <v>8.6219028804096487E-2</v>
      </c>
      <c r="C11" s="9">
        <v>0.10712023834494357</v>
      </c>
      <c r="D11" s="9">
        <v>0.20052761875201436</v>
      </c>
    </row>
    <row r="14" spans="1:4" x14ac:dyDescent="0.25">
      <c r="A14" s="37" t="s">
        <v>106</v>
      </c>
    </row>
    <row r="20" spans="2:4" x14ac:dyDescent="0.25">
      <c r="B20" s="13"/>
      <c r="C20" s="13"/>
      <c r="D20" s="13"/>
    </row>
  </sheetData>
  <mergeCells count="1">
    <mergeCell ref="B1:D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workbookViewId="0"/>
  </sheetViews>
  <sheetFormatPr baseColWidth="10" defaultRowHeight="14.4" x14ac:dyDescent="0.3"/>
  <cols>
    <col min="1" max="1" width="11.296875" style="2" customWidth="1"/>
    <col min="2" max="4" width="19.19921875" style="2" customWidth="1"/>
    <col min="5" max="16384" width="11.19921875" style="2"/>
  </cols>
  <sheetData>
    <row r="1" spans="1:4" ht="55.8" customHeight="1" x14ac:dyDescent="0.3">
      <c r="A1" s="11" t="s">
        <v>125</v>
      </c>
      <c r="B1" s="74" t="s">
        <v>11</v>
      </c>
      <c r="C1" s="75"/>
      <c r="D1" s="76"/>
    </row>
    <row r="2" spans="1:4" ht="22.2" customHeight="1" x14ac:dyDescent="0.3">
      <c r="A2" s="12"/>
      <c r="B2" s="14" t="s">
        <v>52</v>
      </c>
      <c r="C2" s="14" t="s">
        <v>53</v>
      </c>
      <c r="D2" s="14" t="s">
        <v>54</v>
      </c>
    </row>
    <row r="3" spans="1:4" x14ac:dyDescent="0.3">
      <c r="A3" s="10" t="s">
        <v>55</v>
      </c>
      <c r="B3" s="8">
        <v>0.49382531392299372</v>
      </c>
      <c r="C3" s="8">
        <v>0.53643530174064424</v>
      </c>
      <c r="D3" s="8">
        <v>0.62740494710737693</v>
      </c>
    </row>
    <row r="4" spans="1:4" x14ac:dyDescent="0.3">
      <c r="A4" s="10" t="s">
        <v>56</v>
      </c>
      <c r="B4" s="8">
        <v>0.41534801830316737</v>
      </c>
      <c r="C4" s="8">
        <v>0.45730423151658445</v>
      </c>
      <c r="D4" s="8">
        <v>0.55079912314805213</v>
      </c>
    </row>
    <row r="5" spans="1:4" x14ac:dyDescent="0.3">
      <c r="A5" s="10" t="s">
        <v>57</v>
      </c>
      <c r="B5" s="8">
        <v>0.38513708610689967</v>
      </c>
      <c r="C5" s="8">
        <v>0.42626656487418957</v>
      </c>
      <c r="D5" s="8">
        <v>0.5194901195112458</v>
      </c>
    </row>
    <row r="6" spans="1:4" x14ac:dyDescent="0.3">
      <c r="A6" s="10" t="s">
        <v>58</v>
      </c>
      <c r="B6" s="8">
        <v>0.32420801123208415</v>
      </c>
      <c r="C6" s="8">
        <v>0.36266866976961731</v>
      </c>
      <c r="D6" s="8">
        <v>0.45296448607466777</v>
      </c>
    </row>
    <row r="7" spans="1:4" x14ac:dyDescent="0.3">
      <c r="A7" s="10" t="s">
        <v>59</v>
      </c>
      <c r="B7" s="8">
        <v>0.27886471161401954</v>
      </c>
      <c r="C7" s="8">
        <v>0.31444921420323751</v>
      </c>
      <c r="D7" s="8">
        <v>0.40027965849756192</v>
      </c>
    </row>
    <row r="8" spans="1:4" x14ac:dyDescent="0.3">
      <c r="A8" s="10" t="s">
        <v>60</v>
      </c>
      <c r="B8" s="8">
        <v>0.25565038682740027</v>
      </c>
      <c r="C8" s="8">
        <v>0.28946167132650374</v>
      </c>
      <c r="D8" s="8">
        <v>0.37217436711860136</v>
      </c>
    </row>
    <row r="11" spans="1:4" x14ac:dyDescent="0.3">
      <c r="A11" s="37" t="s">
        <v>106</v>
      </c>
    </row>
  </sheetData>
  <mergeCells count="1">
    <mergeCell ref="B1:D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workbookViewId="0"/>
  </sheetViews>
  <sheetFormatPr baseColWidth="10" defaultColWidth="8.19921875" defaultRowHeight="14.4" x14ac:dyDescent="0.3"/>
  <cols>
    <col min="1" max="1" width="12.19921875" style="2" customWidth="1"/>
    <col min="2" max="3" width="14.3984375" style="2" customWidth="1"/>
    <col min="4" max="4" width="21.59765625" style="2" customWidth="1"/>
    <col min="5" max="5" width="9.59765625" style="2" customWidth="1"/>
    <col min="6" max="6" width="8.69921875" style="2" customWidth="1"/>
    <col min="7" max="11" width="8.19921875" style="2"/>
    <col min="12" max="12" width="22.796875" style="2" customWidth="1"/>
    <col min="13" max="13" width="8.19921875" style="2"/>
    <col min="14" max="14" width="14.09765625" style="2" customWidth="1"/>
    <col min="15" max="16384" width="8.19921875" style="2"/>
  </cols>
  <sheetData>
    <row r="1" spans="1:5" ht="42" customHeight="1" x14ac:dyDescent="0.3">
      <c r="A1" s="11" t="s">
        <v>136</v>
      </c>
      <c r="B1" s="74" t="s">
        <v>10</v>
      </c>
      <c r="C1" s="76"/>
    </row>
    <row r="2" spans="1:5" ht="31.8" customHeight="1" x14ac:dyDescent="0.3">
      <c r="A2" s="14" t="s">
        <v>69</v>
      </c>
      <c r="B2" s="14" t="s">
        <v>61</v>
      </c>
      <c r="C2" s="15" t="s">
        <v>86</v>
      </c>
    </row>
    <row r="3" spans="1:5" x14ac:dyDescent="0.3">
      <c r="A3" s="10" t="s">
        <v>62</v>
      </c>
      <c r="B3" s="8">
        <v>1.4074</v>
      </c>
      <c r="C3" s="8">
        <v>0.29605398449999998</v>
      </c>
    </row>
    <row r="4" spans="1:5" x14ac:dyDescent="0.3">
      <c r="A4" s="10" t="s">
        <v>63</v>
      </c>
      <c r="B4" s="8">
        <v>1.8393999999999999</v>
      </c>
      <c r="C4" s="8">
        <v>0.30148839659999999</v>
      </c>
      <c r="E4" s="16"/>
    </row>
    <row r="5" spans="1:5" x14ac:dyDescent="0.3">
      <c r="A5" s="10" t="s">
        <v>64</v>
      </c>
      <c r="B5" s="8">
        <v>9.8109999999999999</v>
      </c>
      <c r="C5" s="8">
        <v>0.54376289259999999</v>
      </c>
    </row>
    <row r="6" spans="1:5" x14ac:dyDescent="0.3">
      <c r="A6" s="10" t="s">
        <v>65</v>
      </c>
      <c r="B6" s="8">
        <v>32.1126</v>
      </c>
      <c r="C6" s="8">
        <v>1.0253002005</v>
      </c>
    </row>
    <row r="7" spans="1:5" x14ac:dyDescent="0.3">
      <c r="A7" s="10" t="s">
        <v>66</v>
      </c>
      <c r="B7" s="8">
        <v>35.820099999999996</v>
      </c>
      <c r="C7" s="8">
        <v>0.89143990740000001</v>
      </c>
    </row>
    <row r="8" spans="1:5" x14ac:dyDescent="0.3">
      <c r="A8" s="10" t="s">
        <v>67</v>
      </c>
      <c r="B8" s="8">
        <v>59.929000000000002</v>
      </c>
      <c r="C8" s="8">
        <v>0.96866137900000004</v>
      </c>
    </row>
    <row r="9" spans="1:5" x14ac:dyDescent="0.3">
      <c r="A9" s="10" t="s">
        <v>68</v>
      </c>
      <c r="B9" s="8">
        <v>67.930099999999996</v>
      </c>
      <c r="C9" s="8">
        <v>0.91132937020000004</v>
      </c>
    </row>
    <row r="12" spans="1:5" x14ac:dyDescent="0.3">
      <c r="A12" s="37" t="s">
        <v>106</v>
      </c>
    </row>
  </sheetData>
  <mergeCells count="1">
    <mergeCell ref="B1:C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0"/>
  <sheetViews>
    <sheetView workbookViewId="0"/>
  </sheetViews>
  <sheetFormatPr baseColWidth="10" defaultRowHeight="14.4" x14ac:dyDescent="0.3"/>
  <cols>
    <col min="1" max="1" width="12.8984375" style="2" customWidth="1"/>
    <col min="2" max="2" width="17.296875" style="2" customWidth="1"/>
    <col min="3" max="4" width="14.796875" style="2" customWidth="1"/>
    <col min="5" max="16384" width="11.19921875" style="2"/>
  </cols>
  <sheetData>
    <row r="1" spans="1:4" ht="34.799999999999997" customHeight="1" x14ac:dyDescent="0.3">
      <c r="A1" s="11" t="s">
        <v>137</v>
      </c>
      <c r="B1" s="74" t="s">
        <v>9</v>
      </c>
      <c r="C1" s="75"/>
      <c r="D1" s="76"/>
    </row>
    <row r="2" spans="1:4" ht="41.4" customHeight="1" x14ac:dyDescent="0.3">
      <c r="A2" s="15" t="s">
        <v>69</v>
      </c>
      <c r="B2" s="17"/>
      <c r="C2" s="14" t="s">
        <v>61</v>
      </c>
      <c r="D2" s="15" t="s">
        <v>86</v>
      </c>
    </row>
    <row r="3" spans="1:4" x14ac:dyDescent="0.3">
      <c r="A3" s="77" t="s">
        <v>68</v>
      </c>
      <c r="B3" s="10" t="s">
        <v>23</v>
      </c>
      <c r="C3" s="8">
        <v>67.930099999999996</v>
      </c>
      <c r="D3" s="8">
        <v>0.91132937020000004</v>
      </c>
    </row>
    <row r="4" spans="1:4" x14ac:dyDescent="0.3">
      <c r="A4" s="78"/>
      <c r="B4" s="10" t="s">
        <v>18</v>
      </c>
      <c r="C4" s="8">
        <v>57.820900000000002</v>
      </c>
      <c r="D4" s="8">
        <v>1.0268173957</v>
      </c>
    </row>
    <row r="5" spans="1:4" x14ac:dyDescent="0.3">
      <c r="A5" s="78"/>
      <c r="B5" s="10" t="s">
        <v>24</v>
      </c>
      <c r="C5" s="8">
        <v>65.711799999999997</v>
      </c>
      <c r="D5" s="8">
        <v>0.93142915319999997</v>
      </c>
    </row>
    <row r="6" spans="1:4" x14ac:dyDescent="0.3">
      <c r="A6" s="79"/>
      <c r="B6" s="10" t="s">
        <v>70</v>
      </c>
      <c r="C6" s="8">
        <v>62.856099999999998</v>
      </c>
      <c r="D6" s="8">
        <v>0.95270762870000003</v>
      </c>
    </row>
    <row r="7" spans="1:4" x14ac:dyDescent="0.3">
      <c r="A7" s="18" t="s">
        <v>67</v>
      </c>
      <c r="B7" s="10" t="s">
        <v>18</v>
      </c>
      <c r="C7" s="8">
        <v>59.929000000000002</v>
      </c>
      <c r="D7" s="8">
        <v>0.96866137900000004</v>
      </c>
    </row>
    <row r="8" spans="1:4" x14ac:dyDescent="0.3">
      <c r="A8" s="77" t="s">
        <v>66</v>
      </c>
      <c r="B8" s="10" t="s">
        <v>23</v>
      </c>
      <c r="C8" s="8">
        <v>35.820099999999996</v>
      </c>
      <c r="D8" s="8">
        <v>0.89143990740000001</v>
      </c>
    </row>
    <row r="9" spans="1:4" x14ac:dyDescent="0.3">
      <c r="A9" s="78"/>
      <c r="B9" s="10" t="s">
        <v>18</v>
      </c>
      <c r="C9" s="8">
        <v>35.006300000000003</v>
      </c>
      <c r="D9" s="8">
        <v>0.8795780943</v>
      </c>
    </row>
    <row r="10" spans="1:4" x14ac:dyDescent="0.3">
      <c r="A10" s="78"/>
      <c r="B10" s="10" t="s">
        <v>24</v>
      </c>
      <c r="C10" s="8">
        <v>31.6111</v>
      </c>
      <c r="D10" s="8">
        <v>0.85473082690000002</v>
      </c>
    </row>
    <row r="11" spans="1:4" x14ac:dyDescent="0.3">
      <c r="A11" s="79"/>
      <c r="B11" s="10" t="s">
        <v>70</v>
      </c>
      <c r="C11" s="8">
        <v>29.703600000000002</v>
      </c>
      <c r="D11" s="8">
        <v>0.83483244779999999</v>
      </c>
    </row>
    <row r="12" spans="1:4" x14ac:dyDescent="0.3">
      <c r="A12" s="77" t="s">
        <v>65</v>
      </c>
      <c r="B12" s="10" t="s">
        <v>23</v>
      </c>
      <c r="C12" s="8">
        <v>32.1126</v>
      </c>
      <c r="D12" s="8">
        <v>1.0253002005</v>
      </c>
    </row>
    <row r="13" spans="1:4" x14ac:dyDescent="0.3">
      <c r="A13" s="78"/>
      <c r="B13" s="10" t="s">
        <v>18</v>
      </c>
      <c r="C13" s="8">
        <v>28.052199999999999</v>
      </c>
      <c r="D13" s="8">
        <v>0.98300243850000002</v>
      </c>
    </row>
    <row r="14" spans="1:4" x14ac:dyDescent="0.3">
      <c r="A14" s="78"/>
      <c r="B14" s="10" t="s">
        <v>24</v>
      </c>
      <c r="C14" s="8">
        <v>27.898800000000001</v>
      </c>
      <c r="D14" s="8">
        <v>0.98243320190000005</v>
      </c>
    </row>
    <row r="15" spans="1:4" x14ac:dyDescent="0.3">
      <c r="A15" s="79"/>
      <c r="B15" s="10" t="s">
        <v>70</v>
      </c>
      <c r="C15" s="8">
        <v>23.978899999999999</v>
      </c>
      <c r="D15" s="8">
        <v>0.93292152350000002</v>
      </c>
    </row>
    <row r="16" spans="1:4" x14ac:dyDescent="0.3">
      <c r="A16" s="77" t="s">
        <v>64</v>
      </c>
      <c r="B16" s="10" t="s">
        <v>23</v>
      </c>
      <c r="C16" s="8">
        <v>9.8109999999999999</v>
      </c>
      <c r="D16" s="8">
        <v>0.54376289259999999</v>
      </c>
    </row>
    <row r="17" spans="1:4" x14ac:dyDescent="0.3">
      <c r="A17" s="78"/>
      <c r="B17" s="10" t="s">
        <v>18</v>
      </c>
      <c r="C17" s="8">
        <v>9.5237999999999996</v>
      </c>
      <c r="D17" s="8">
        <v>0.53015807930000003</v>
      </c>
    </row>
    <row r="18" spans="1:4" x14ac:dyDescent="0.3">
      <c r="A18" s="78"/>
      <c r="B18" s="10" t="s">
        <v>24</v>
      </c>
      <c r="C18" s="8">
        <v>6.2072000000000003</v>
      </c>
      <c r="D18" s="8">
        <v>0.37533335750000002</v>
      </c>
    </row>
    <row r="19" spans="1:4" x14ac:dyDescent="0.3">
      <c r="A19" s="79"/>
      <c r="B19" s="10" t="s">
        <v>70</v>
      </c>
      <c r="C19" s="8">
        <v>5.8624999999999998</v>
      </c>
      <c r="D19" s="8">
        <v>0.35770740779999999</v>
      </c>
    </row>
    <row r="20" spans="1:4" x14ac:dyDescent="0.3">
      <c r="A20" s="77" t="s">
        <v>63</v>
      </c>
      <c r="B20" s="10" t="s">
        <v>23</v>
      </c>
      <c r="C20" s="8">
        <v>1.8393999999999999</v>
      </c>
      <c r="D20" s="8">
        <v>0.30148839659999999</v>
      </c>
    </row>
    <row r="21" spans="1:4" x14ac:dyDescent="0.3">
      <c r="A21" s="78"/>
      <c r="B21" s="10" t="s">
        <v>18</v>
      </c>
      <c r="C21" s="8">
        <v>1.7435</v>
      </c>
      <c r="D21" s="8">
        <v>0.29371543369999997</v>
      </c>
    </row>
    <row r="22" spans="1:4" x14ac:dyDescent="0.3">
      <c r="A22" s="78"/>
      <c r="B22" s="10" t="s">
        <v>24</v>
      </c>
      <c r="C22" s="8">
        <v>0.81610000000000005</v>
      </c>
      <c r="D22" s="8">
        <v>0.194767567</v>
      </c>
    </row>
    <row r="23" spans="1:4" x14ac:dyDescent="0.3">
      <c r="A23" s="79"/>
      <c r="B23" s="10" t="s">
        <v>70</v>
      </c>
      <c r="C23" s="8">
        <v>0.75119999999999998</v>
      </c>
      <c r="D23" s="8">
        <v>0.19181209790000001</v>
      </c>
    </row>
    <row r="24" spans="1:4" x14ac:dyDescent="0.3">
      <c r="A24" s="77" t="s">
        <v>62</v>
      </c>
      <c r="B24" s="10" t="s">
        <v>23</v>
      </c>
      <c r="C24" s="8">
        <v>1.4074</v>
      </c>
      <c r="D24" s="8">
        <v>0.29605398449999998</v>
      </c>
    </row>
    <row r="25" spans="1:4" x14ac:dyDescent="0.3">
      <c r="A25" s="78"/>
      <c r="B25" s="10" t="s">
        <v>18</v>
      </c>
      <c r="C25" s="8">
        <v>1.3929</v>
      </c>
      <c r="D25" s="8">
        <v>0.29472345189999999</v>
      </c>
    </row>
    <row r="26" spans="1:4" x14ac:dyDescent="0.3">
      <c r="A26" s="78"/>
      <c r="B26" s="10" t="s">
        <v>24</v>
      </c>
      <c r="C26" s="8">
        <v>0.36520000000000002</v>
      </c>
      <c r="D26" s="8">
        <v>0.14920019109999999</v>
      </c>
    </row>
    <row r="27" spans="1:4" x14ac:dyDescent="0.3">
      <c r="A27" s="79"/>
      <c r="B27" s="10" t="s">
        <v>70</v>
      </c>
      <c r="C27" s="8">
        <v>0.46339999999999998</v>
      </c>
      <c r="D27" s="8">
        <v>0.1666951659</v>
      </c>
    </row>
    <row r="30" spans="1:4" x14ac:dyDescent="0.3">
      <c r="A30" s="37" t="s">
        <v>106</v>
      </c>
    </row>
  </sheetData>
  <mergeCells count="7">
    <mergeCell ref="A24:A27"/>
    <mergeCell ref="B1:D1"/>
    <mergeCell ref="A3:A6"/>
    <mergeCell ref="A8:A11"/>
    <mergeCell ref="A12:A15"/>
    <mergeCell ref="A16:A19"/>
    <mergeCell ref="A20:A23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workbookViewId="0"/>
  </sheetViews>
  <sheetFormatPr baseColWidth="10" defaultRowHeight="14.4" x14ac:dyDescent="0.3"/>
  <cols>
    <col min="1" max="1" width="13.296875" style="2" customWidth="1"/>
    <col min="2" max="3" width="15.59765625" style="2" customWidth="1"/>
    <col min="4" max="16384" width="11.19921875" style="2"/>
  </cols>
  <sheetData>
    <row r="1" spans="1:3" ht="28.8" customHeight="1" x14ac:dyDescent="0.3">
      <c r="A1" s="11" t="s">
        <v>138</v>
      </c>
      <c r="B1" s="74" t="s">
        <v>8</v>
      </c>
      <c r="C1" s="76"/>
    </row>
    <row r="2" spans="1:3" ht="27.6" x14ac:dyDescent="0.3">
      <c r="A2" s="14" t="s">
        <v>69</v>
      </c>
      <c r="B2" s="14" t="s">
        <v>61</v>
      </c>
      <c r="C2" s="15" t="s">
        <v>86</v>
      </c>
    </row>
    <row r="3" spans="1:3" x14ac:dyDescent="0.3">
      <c r="A3" s="10" t="s">
        <v>63</v>
      </c>
      <c r="B3" s="8">
        <v>1.6047</v>
      </c>
      <c r="C3" s="8">
        <v>0.35141233319999998</v>
      </c>
    </row>
    <row r="4" spans="1:3" x14ac:dyDescent="0.3">
      <c r="A4" s="10" t="s">
        <v>64</v>
      </c>
      <c r="B4" s="8">
        <v>7.1037999999999997</v>
      </c>
      <c r="C4" s="8">
        <v>0.67591242870000001</v>
      </c>
    </row>
    <row r="5" spans="1:3" x14ac:dyDescent="0.3">
      <c r="A5" s="10" t="s">
        <v>66</v>
      </c>
      <c r="B5" s="8">
        <v>16.973500000000001</v>
      </c>
      <c r="C5" s="8">
        <v>0.99510204749999998</v>
      </c>
    </row>
    <row r="6" spans="1:3" x14ac:dyDescent="0.3">
      <c r="A6" s="10" t="s">
        <v>65</v>
      </c>
      <c r="B6" s="8">
        <v>33.623399999999997</v>
      </c>
      <c r="C6" s="8">
        <v>1.2597883689</v>
      </c>
    </row>
    <row r="7" spans="1:3" x14ac:dyDescent="0.3">
      <c r="A7" s="10" t="s">
        <v>71</v>
      </c>
      <c r="B7" s="8">
        <v>80.614500000000007</v>
      </c>
      <c r="C7" s="8">
        <v>1.1295546999999999</v>
      </c>
    </row>
    <row r="8" spans="1:3" x14ac:dyDescent="0.3">
      <c r="A8" s="10" t="s">
        <v>68</v>
      </c>
      <c r="B8" s="8">
        <v>86.632000000000005</v>
      </c>
      <c r="C8" s="8">
        <v>0.93859477420000004</v>
      </c>
    </row>
    <row r="11" spans="1:3" x14ac:dyDescent="0.3">
      <c r="A11" s="37" t="s">
        <v>106</v>
      </c>
    </row>
  </sheetData>
  <mergeCells count="1">
    <mergeCell ref="B1:C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workbookViewId="0"/>
  </sheetViews>
  <sheetFormatPr baseColWidth="10" defaultRowHeight="14.4" x14ac:dyDescent="0.3"/>
  <cols>
    <col min="1" max="1" width="13.3984375" style="2" customWidth="1"/>
    <col min="2" max="3" width="15.19921875" style="2" customWidth="1"/>
    <col min="4" max="16384" width="11.19921875" style="2"/>
  </cols>
  <sheetData>
    <row r="1" spans="1:4" ht="40.799999999999997" customHeight="1" x14ac:dyDescent="0.3">
      <c r="A1" s="11" t="s">
        <v>139</v>
      </c>
      <c r="B1" s="74" t="s">
        <v>72</v>
      </c>
      <c r="C1" s="76"/>
    </row>
    <row r="2" spans="1:4" ht="25.8" customHeight="1" x14ac:dyDescent="0.3">
      <c r="A2" s="14" t="s">
        <v>69</v>
      </c>
      <c r="B2" s="14" t="s">
        <v>61</v>
      </c>
      <c r="C2" s="15" t="s">
        <v>86</v>
      </c>
    </row>
    <row r="3" spans="1:4" x14ac:dyDescent="0.3">
      <c r="A3" s="10" t="s">
        <v>63</v>
      </c>
      <c r="B3" s="8">
        <v>2.7025999999999999</v>
      </c>
      <c r="C3" s="8">
        <v>0.67681984009999996</v>
      </c>
      <c r="D3" s="7"/>
    </row>
    <row r="4" spans="1:4" x14ac:dyDescent="0.3">
      <c r="A4" s="10" t="s">
        <v>73</v>
      </c>
      <c r="B4" s="8">
        <v>3.8767999999999998</v>
      </c>
      <c r="C4" s="8">
        <v>1.0182574344999999</v>
      </c>
      <c r="D4" s="7"/>
    </row>
    <row r="5" spans="1:4" x14ac:dyDescent="0.3">
      <c r="A5" s="10" t="s">
        <v>64</v>
      </c>
      <c r="B5" s="8">
        <v>4.2701000000000002</v>
      </c>
      <c r="C5" s="8">
        <v>0.87323704719999995</v>
      </c>
    </row>
    <row r="6" spans="1:4" x14ac:dyDescent="0.3">
      <c r="A6" s="10" t="s">
        <v>67</v>
      </c>
      <c r="B6" s="8">
        <v>4.6178999999999997</v>
      </c>
      <c r="C6" s="8">
        <v>0.95771412879999995</v>
      </c>
    </row>
    <row r="7" spans="1:4" x14ac:dyDescent="0.3">
      <c r="A7" s="10" t="s">
        <v>68</v>
      </c>
      <c r="B7" s="8">
        <v>16.469899999999999</v>
      </c>
      <c r="C7" s="8">
        <v>1.6806772115999999</v>
      </c>
    </row>
    <row r="8" spans="1:4" x14ac:dyDescent="0.3">
      <c r="A8" s="10" t="s">
        <v>65</v>
      </c>
      <c r="B8" s="8">
        <v>28.889500000000002</v>
      </c>
      <c r="C8" s="8">
        <v>1.9310908624000001</v>
      </c>
    </row>
    <row r="9" spans="1:4" x14ac:dyDescent="0.3">
      <c r="A9" s="10" t="s">
        <v>66</v>
      </c>
      <c r="B9" s="8">
        <v>97.129900000000006</v>
      </c>
      <c r="C9" s="8">
        <v>0.69400530549999995</v>
      </c>
    </row>
    <row r="12" spans="1:4" x14ac:dyDescent="0.3">
      <c r="A12" s="37" t="s">
        <v>106</v>
      </c>
    </row>
  </sheetData>
  <mergeCells count="1">
    <mergeCell ref="B1:C1"/>
  </mergeCell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workbookViewId="0"/>
  </sheetViews>
  <sheetFormatPr baseColWidth="10" defaultRowHeight="14.4" x14ac:dyDescent="0.3"/>
  <cols>
    <col min="1" max="1" width="13.3984375" style="2" customWidth="1"/>
    <col min="2" max="3" width="15.09765625" style="2" customWidth="1"/>
    <col min="4" max="16384" width="11.19921875" style="2"/>
  </cols>
  <sheetData>
    <row r="1" spans="1:9" ht="39.6" customHeight="1" x14ac:dyDescent="0.3">
      <c r="A1" s="11" t="s">
        <v>126</v>
      </c>
      <c r="B1" s="74" t="s">
        <v>6</v>
      </c>
      <c r="C1" s="76"/>
    </row>
    <row r="2" spans="1:9" ht="30" customHeight="1" x14ac:dyDescent="0.3">
      <c r="A2" s="14" t="s">
        <v>69</v>
      </c>
      <c r="B2" s="14" t="s">
        <v>61</v>
      </c>
      <c r="C2" s="15" t="s">
        <v>86</v>
      </c>
    </row>
    <row r="3" spans="1:9" ht="15.6" x14ac:dyDescent="0.3">
      <c r="A3" s="10" t="s">
        <v>63</v>
      </c>
      <c r="B3" s="8">
        <v>1.0598000000000001</v>
      </c>
      <c r="C3" s="8">
        <v>0.67706033369999996</v>
      </c>
      <c r="D3" s="19"/>
      <c r="E3" s="19"/>
      <c r="F3" s="19"/>
      <c r="G3" s="19"/>
      <c r="H3" s="19"/>
      <c r="I3" s="19"/>
    </row>
    <row r="4" spans="1:9" x14ac:dyDescent="0.3">
      <c r="A4" s="10" t="s">
        <v>73</v>
      </c>
      <c r="B4" s="8">
        <v>7.1101000000000001</v>
      </c>
      <c r="C4" s="8">
        <v>1.9472872066</v>
      </c>
    </row>
    <row r="5" spans="1:9" x14ac:dyDescent="0.3">
      <c r="A5" s="10" t="s">
        <v>64</v>
      </c>
      <c r="B5" s="8">
        <v>7.1479999999999997</v>
      </c>
      <c r="C5" s="8">
        <v>1.7202929621</v>
      </c>
    </row>
    <row r="6" spans="1:9" x14ac:dyDescent="0.3">
      <c r="A6" s="10" t="s">
        <v>67</v>
      </c>
      <c r="B6" s="8">
        <v>16.3476</v>
      </c>
      <c r="C6" s="8">
        <v>2.4688269970999999</v>
      </c>
    </row>
    <row r="7" spans="1:9" x14ac:dyDescent="0.3">
      <c r="A7" s="10" t="s">
        <v>68</v>
      </c>
      <c r="B7" s="8">
        <v>23.753900000000002</v>
      </c>
      <c r="C7" s="8">
        <v>2.9137297318000002</v>
      </c>
    </row>
    <row r="8" spans="1:9" x14ac:dyDescent="0.3">
      <c r="A8" s="10" t="s">
        <v>65</v>
      </c>
      <c r="B8" s="8">
        <v>28.8794</v>
      </c>
      <c r="C8" s="8">
        <v>3.0963050356999999</v>
      </c>
    </row>
    <row r="9" spans="1:9" x14ac:dyDescent="0.3">
      <c r="A9" s="10" t="s">
        <v>66</v>
      </c>
      <c r="B9" s="8">
        <v>95.914400000000001</v>
      </c>
      <c r="C9" s="8">
        <v>1.3937281448000001</v>
      </c>
    </row>
    <row r="12" spans="1:9" x14ac:dyDescent="0.3">
      <c r="A12" s="37" t="s">
        <v>106</v>
      </c>
    </row>
  </sheetData>
  <mergeCells count="1">
    <mergeCell ref="B1:C1"/>
  </mergeCells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6"/>
  <sheetViews>
    <sheetView workbookViewId="0"/>
  </sheetViews>
  <sheetFormatPr baseColWidth="10" defaultRowHeight="14.4" x14ac:dyDescent="0.3"/>
  <cols>
    <col min="1" max="1" width="15.3984375" style="2" customWidth="1"/>
    <col min="2" max="2" width="26.296875" style="2" customWidth="1"/>
    <col min="3" max="16384" width="11.19921875" style="2"/>
  </cols>
  <sheetData>
    <row r="1" spans="1:2" ht="48.6" customHeight="1" thickBot="1" x14ac:dyDescent="0.35">
      <c r="A1" s="11" t="s">
        <v>140</v>
      </c>
      <c r="B1" s="20" t="s">
        <v>5</v>
      </c>
    </row>
    <row r="2" spans="1:2" x14ac:dyDescent="0.3">
      <c r="A2" s="14" t="s">
        <v>69</v>
      </c>
      <c r="B2" s="14" t="s">
        <v>61</v>
      </c>
    </row>
    <row r="3" spans="1:2" x14ac:dyDescent="0.3">
      <c r="A3" s="10" t="s">
        <v>65</v>
      </c>
      <c r="B3" s="10">
        <v>29.91</v>
      </c>
    </row>
    <row r="4" spans="1:2" x14ac:dyDescent="0.3">
      <c r="A4" s="10" t="s">
        <v>74</v>
      </c>
      <c r="B4" s="10">
        <v>21.49</v>
      </c>
    </row>
    <row r="5" spans="1:2" x14ac:dyDescent="0.3">
      <c r="A5" s="10" t="s">
        <v>66</v>
      </c>
      <c r="B5" s="10">
        <v>14.93</v>
      </c>
    </row>
    <row r="6" spans="1:2" x14ac:dyDescent="0.3">
      <c r="A6" s="10" t="s">
        <v>64</v>
      </c>
      <c r="B6" s="10">
        <v>8.73</v>
      </c>
    </row>
    <row r="7" spans="1:2" x14ac:dyDescent="0.3">
      <c r="A7" s="10" t="s">
        <v>63</v>
      </c>
      <c r="B7" s="10">
        <v>6.9</v>
      </c>
    </row>
    <row r="8" spans="1:2" x14ac:dyDescent="0.3">
      <c r="A8" s="10" t="s">
        <v>75</v>
      </c>
      <c r="B8" s="10">
        <v>6.09</v>
      </c>
    </row>
    <row r="9" spans="1:2" x14ac:dyDescent="0.3">
      <c r="A9" s="10" t="s">
        <v>76</v>
      </c>
      <c r="B9" s="10">
        <v>4.1900000000000004</v>
      </c>
    </row>
    <row r="10" spans="1:2" x14ac:dyDescent="0.3">
      <c r="A10" s="10" t="s">
        <v>67</v>
      </c>
      <c r="B10" s="10">
        <v>2.33</v>
      </c>
    </row>
    <row r="11" spans="1:2" x14ac:dyDescent="0.3">
      <c r="A11" s="10" t="s">
        <v>77</v>
      </c>
      <c r="B11" s="10">
        <v>1.4</v>
      </c>
    </row>
    <row r="12" spans="1:2" x14ac:dyDescent="0.3">
      <c r="A12" s="10" t="s">
        <v>73</v>
      </c>
      <c r="B12" s="10">
        <v>1.36</v>
      </c>
    </row>
    <row r="13" spans="1:2" x14ac:dyDescent="0.3">
      <c r="A13" s="10" t="s">
        <v>78</v>
      </c>
      <c r="B13" s="10">
        <v>2.7300000000000013</v>
      </c>
    </row>
    <row r="16" spans="1:2" x14ac:dyDescent="0.3">
      <c r="A16" s="37" t="s">
        <v>106</v>
      </c>
    </row>
  </sheetData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Views>
    <sheetView workbookViewId="0"/>
  </sheetViews>
  <sheetFormatPr baseColWidth="10" defaultRowHeight="14.4" x14ac:dyDescent="0.3"/>
  <cols>
    <col min="1" max="1" width="11.796875" style="2" customWidth="1"/>
    <col min="2" max="2" width="27.3984375" style="2" customWidth="1"/>
    <col min="3" max="16384" width="11.19921875" style="2"/>
  </cols>
  <sheetData>
    <row r="1" spans="1:2" ht="44.4" customHeight="1" thickBot="1" x14ac:dyDescent="0.35">
      <c r="A1" s="11" t="s">
        <v>141</v>
      </c>
      <c r="B1" s="20" t="s">
        <v>4</v>
      </c>
    </row>
    <row r="2" spans="1:2" x14ac:dyDescent="0.3">
      <c r="A2" s="14" t="s">
        <v>69</v>
      </c>
      <c r="B2" s="14" t="s">
        <v>61</v>
      </c>
    </row>
    <row r="3" spans="1:2" x14ac:dyDescent="0.3">
      <c r="A3" s="10" t="s">
        <v>65</v>
      </c>
      <c r="B3" s="10">
        <v>30.11</v>
      </c>
    </row>
    <row r="4" spans="1:2" x14ac:dyDescent="0.3">
      <c r="A4" s="10" t="s">
        <v>66</v>
      </c>
      <c r="B4" s="10">
        <v>23.8</v>
      </c>
    </row>
    <row r="5" spans="1:2" x14ac:dyDescent="0.3">
      <c r="A5" s="10" t="s">
        <v>64</v>
      </c>
      <c r="B5" s="10">
        <v>14.14</v>
      </c>
    </row>
    <row r="6" spans="1:2" x14ac:dyDescent="0.3">
      <c r="A6" s="10" t="s">
        <v>63</v>
      </c>
      <c r="B6" s="10">
        <v>8.7899999999999991</v>
      </c>
    </row>
    <row r="7" spans="1:2" x14ac:dyDescent="0.3">
      <c r="A7" s="10" t="s">
        <v>74</v>
      </c>
      <c r="B7" s="10">
        <v>6.63</v>
      </c>
    </row>
    <row r="8" spans="1:2" x14ac:dyDescent="0.3">
      <c r="A8" s="10" t="s">
        <v>75</v>
      </c>
      <c r="B8" s="10">
        <v>5.83</v>
      </c>
    </row>
    <row r="9" spans="1:2" x14ac:dyDescent="0.3">
      <c r="A9" s="10" t="s">
        <v>79</v>
      </c>
      <c r="B9" s="10">
        <v>10.710000000000003</v>
      </c>
    </row>
    <row r="12" spans="1:2" x14ac:dyDescent="0.3">
      <c r="A12" s="37" t="s">
        <v>106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Views>
    <sheetView workbookViewId="0"/>
  </sheetViews>
  <sheetFormatPr baseColWidth="10" defaultRowHeight="14.4" x14ac:dyDescent="0.3"/>
  <cols>
    <col min="1" max="1" width="12.8984375" style="2" customWidth="1"/>
    <col min="2" max="2" width="28.296875" style="2" customWidth="1"/>
    <col min="3" max="16384" width="11.19921875" style="2"/>
  </cols>
  <sheetData>
    <row r="1" spans="1:2" ht="58.2" thickBot="1" x14ac:dyDescent="0.35">
      <c r="A1" s="11" t="s">
        <v>127</v>
      </c>
      <c r="B1" s="20" t="s">
        <v>3</v>
      </c>
    </row>
    <row r="2" spans="1:2" x14ac:dyDescent="0.3">
      <c r="A2" s="14" t="s">
        <v>69</v>
      </c>
      <c r="B2" s="14" t="s">
        <v>61</v>
      </c>
    </row>
    <row r="3" spans="1:2" x14ac:dyDescent="0.3">
      <c r="A3" s="10" t="s">
        <v>74</v>
      </c>
      <c r="B3" s="10">
        <v>32.619999999999997</v>
      </c>
    </row>
    <row r="4" spans="1:2" x14ac:dyDescent="0.3">
      <c r="A4" s="10" t="s">
        <v>65</v>
      </c>
      <c r="B4" s="10">
        <v>31.98</v>
      </c>
    </row>
    <row r="5" spans="1:2" x14ac:dyDescent="0.3">
      <c r="A5" s="10" t="s">
        <v>63</v>
      </c>
      <c r="B5" s="10">
        <v>6.52</v>
      </c>
    </row>
    <row r="6" spans="1:2" x14ac:dyDescent="0.3">
      <c r="A6" s="10" t="s">
        <v>75</v>
      </c>
      <c r="B6" s="10">
        <v>6.42</v>
      </c>
    </row>
    <row r="7" spans="1:2" x14ac:dyDescent="0.3">
      <c r="A7" s="10" t="s">
        <v>66</v>
      </c>
      <c r="B7" s="10">
        <v>4.5999999999999996</v>
      </c>
    </row>
    <row r="8" spans="1:2" x14ac:dyDescent="0.3">
      <c r="A8" s="10" t="s">
        <v>76</v>
      </c>
      <c r="B8" s="10">
        <v>4.49</v>
      </c>
    </row>
    <row r="9" spans="1:2" x14ac:dyDescent="0.3">
      <c r="A9" s="10" t="s">
        <v>64</v>
      </c>
      <c r="B9" s="10">
        <v>4.3899999999999997</v>
      </c>
    </row>
    <row r="10" spans="1:2" x14ac:dyDescent="0.3">
      <c r="A10" s="10" t="s">
        <v>79</v>
      </c>
      <c r="B10" s="10">
        <v>8.9999999999999947</v>
      </c>
    </row>
    <row r="13" spans="1:2" x14ac:dyDescent="0.3">
      <c r="A13" s="37" t="s">
        <v>106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Views>
    <sheetView workbookViewId="0"/>
  </sheetViews>
  <sheetFormatPr baseColWidth="10" defaultRowHeight="14.4" x14ac:dyDescent="0.3"/>
  <cols>
    <col min="1" max="1" width="12.3984375" style="2" customWidth="1"/>
    <col min="2" max="2" width="32.8984375" style="2" customWidth="1"/>
    <col min="3" max="16384" width="11.19921875" style="2"/>
  </cols>
  <sheetData>
    <row r="1" spans="1:2" ht="43.8" thickBot="1" x14ac:dyDescent="0.35">
      <c r="A1" s="11" t="s">
        <v>128</v>
      </c>
      <c r="B1" s="20" t="s">
        <v>2</v>
      </c>
    </row>
    <row r="2" spans="1:2" x14ac:dyDescent="0.3">
      <c r="A2" s="14" t="s">
        <v>69</v>
      </c>
      <c r="B2" s="14" t="s">
        <v>61</v>
      </c>
    </row>
    <row r="3" spans="1:2" x14ac:dyDescent="0.3">
      <c r="A3" s="10" t="s">
        <v>74</v>
      </c>
      <c r="B3" s="10">
        <v>42.78</v>
      </c>
    </row>
    <row r="4" spans="1:2" x14ac:dyDescent="0.3">
      <c r="A4" s="10" t="s">
        <v>65</v>
      </c>
      <c r="B4" s="10">
        <v>24.23</v>
      </c>
    </row>
    <row r="5" spans="1:2" x14ac:dyDescent="0.3">
      <c r="A5" s="10" t="s">
        <v>66</v>
      </c>
      <c r="B5" s="10">
        <v>11.34</v>
      </c>
    </row>
    <row r="6" spans="1:2" x14ac:dyDescent="0.3">
      <c r="A6" s="10" t="s">
        <v>76</v>
      </c>
      <c r="B6" s="10">
        <v>6.44</v>
      </c>
    </row>
    <row r="7" spans="1:2" x14ac:dyDescent="0.3">
      <c r="A7" s="10" t="s">
        <v>75</v>
      </c>
      <c r="B7" s="10">
        <v>6.19</v>
      </c>
    </row>
    <row r="8" spans="1:2" x14ac:dyDescent="0.3">
      <c r="A8" s="10" t="s">
        <v>67</v>
      </c>
      <c r="B8" s="10">
        <v>3.09</v>
      </c>
    </row>
    <row r="9" spans="1:2" x14ac:dyDescent="0.3">
      <c r="A9" s="10" t="s">
        <v>79</v>
      </c>
      <c r="B9" s="10">
        <v>5.9399999999999995</v>
      </c>
    </row>
    <row r="12" spans="1:2" x14ac:dyDescent="0.3">
      <c r="A12" s="37" t="s">
        <v>106</v>
      </c>
    </row>
  </sheetData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8"/>
  <sheetViews>
    <sheetView workbookViewId="0"/>
  </sheetViews>
  <sheetFormatPr baseColWidth="10" defaultRowHeight="14.4" x14ac:dyDescent="0.3"/>
  <cols>
    <col min="1" max="1" width="38.3984375" style="2" customWidth="1"/>
    <col min="2" max="4" width="17.19921875" style="2" customWidth="1"/>
    <col min="5" max="5" width="11.19921875" style="2"/>
    <col min="6" max="6" width="7.19921875" style="2" customWidth="1"/>
    <col min="7" max="7" width="22.8984375" style="2" customWidth="1"/>
    <col min="8" max="16384" width="11.19921875" style="2"/>
  </cols>
  <sheetData>
    <row r="1" spans="1:5" ht="60.6" customHeight="1" x14ac:dyDescent="0.3">
      <c r="A1" s="6" t="s">
        <v>142</v>
      </c>
      <c r="B1" s="80" t="s">
        <v>1</v>
      </c>
      <c r="C1" s="56"/>
      <c r="D1" s="57"/>
    </row>
    <row r="2" spans="1:5" ht="21" customHeight="1" x14ac:dyDescent="0.3">
      <c r="A2" s="21"/>
      <c r="B2" s="38" t="s">
        <v>89</v>
      </c>
      <c r="C2" s="61" t="s">
        <v>86</v>
      </c>
      <c r="D2" s="81"/>
      <c r="E2" s="22"/>
    </row>
    <row r="3" spans="1:5" x14ac:dyDescent="0.3">
      <c r="A3" s="58" t="s">
        <v>31</v>
      </c>
      <c r="B3" s="59"/>
      <c r="C3" s="59"/>
      <c r="D3" s="60"/>
      <c r="E3" s="7"/>
    </row>
    <row r="4" spans="1:5" x14ac:dyDescent="0.3">
      <c r="A4" s="9" t="s">
        <v>107</v>
      </c>
      <c r="B4" s="39">
        <v>2.1139999999999999</v>
      </c>
      <c r="C4" s="9">
        <v>1.752</v>
      </c>
      <c r="D4" s="9">
        <v>2.5499999999999998</v>
      </c>
    </row>
    <row r="5" spans="1:5" x14ac:dyDescent="0.3">
      <c r="A5" s="9" t="s">
        <v>91</v>
      </c>
      <c r="B5" s="39">
        <v>1.45</v>
      </c>
      <c r="C5" s="9">
        <v>1.2589999999999999</v>
      </c>
      <c r="D5" s="9">
        <v>1.669</v>
      </c>
    </row>
    <row r="6" spans="1:5" x14ac:dyDescent="0.3">
      <c r="A6" s="9" t="s">
        <v>108</v>
      </c>
      <c r="B6" s="39">
        <v>1.4119999999999999</v>
      </c>
      <c r="C6" s="9">
        <v>1.1619999999999999</v>
      </c>
      <c r="D6" s="9">
        <v>1.7150000000000001</v>
      </c>
    </row>
    <row r="7" spans="1:5" x14ac:dyDescent="0.3">
      <c r="A7" s="9" t="s">
        <v>109</v>
      </c>
      <c r="B7" s="39">
        <v>0.77400000000000002</v>
      </c>
      <c r="C7" s="9">
        <v>0.65200000000000002</v>
      </c>
      <c r="D7" s="9">
        <v>0.91900000000000004</v>
      </c>
    </row>
    <row r="8" spans="1:5" x14ac:dyDescent="0.3">
      <c r="A8" s="9" t="s">
        <v>93</v>
      </c>
      <c r="B8" s="39">
        <v>7.8E-2</v>
      </c>
      <c r="C8" s="9">
        <v>3.7999999999999999E-2</v>
      </c>
      <c r="D8" s="9">
        <v>0.16200000000000001</v>
      </c>
    </row>
    <row r="9" spans="1:5" x14ac:dyDescent="0.3">
      <c r="A9" s="9" t="s">
        <v>94</v>
      </c>
      <c r="B9" s="39">
        <v>0.222</v>
      </c>
      <c r="C9" s="9">
        <v>0.17599999999999999</v>
      </c>
      <c r="D9" s="9">
        <v>0.27900000000000003</v>
      </c>
    </row>
    <row r="10" spans="1:5" x14ac:dyDescent="0.3">
      <c r="A10" s="9" t="s">
        <v>95</v>
      </c>
      <c r="B10" s="39">
        <v>0.14000000000000001</v>
      </c>
      <c r="C10" s="9">
        <v>8.6999999999999994E-2</v>
      </c>
      <c r="D10" s="9">
        <v>0.22800000000000001</v>
      </c>
    </row>
    <row r="11" spans="1:5" x14ac:dyDescent="0.3">
      <c r="A11" s="9" t="s">
        <v>110</v>
      </c>
      <c r="B11" s="39">
        <v>0.13500000000000001</v>
      </c>
      <c r="C11" s="9">
        <v>7.0000000000000007E-2</v>
      </c>
      <c r="D11" s="9">
        <v>0.26</v>
      </c>
    </row>
    <row r="12" spans="1:5" x14ac:dyDescent="0.3">
      <c r="A12" s="53" t="s">
        <v>80</v>
      </c>
      <c r="B12" s="54"/>
      <c r="C12" s="54"/>
      <c r="D12" s="55"/>
    </row>
    <row r="13" spans="1:5" x14ac:dyDescent="0.3">
      <c r="A13" s="9" t="s">
        <v>111</v>
      </c>
      <c r="B13" s="9">
        <v>0.53300000000000003</v>
      </c>
      <c r="C13" s="9">
        <v>0.435</v>
      </c>
      <c r="D13" s="9">
        <v>0.65400000000000003</v>
      </c>
    </row>
    <row r="14" spans="1:5" x14ac:dyDescent="0.3">
      <c r="A14" s="9" t="s">
        <v>112</v>
      </c>
      <c r="B14" s="9">
        <v>2.0619999999999998</v>
      </c>
      <c r="C14" s="9">
        <v>1.833</v>
      </c>
      <c r="D14" s="9">
        <v>2.3180000000000001</v>
      </c>
    </row>
    <row r="15" spans="1:5" x14ac:dyDescent="0.3">
      <c r="A15" s="53" t="s">
        <v>32</v>
      </c>
      <c r="B15" s="54"/>
      <c r="C15" s="54"/>
      <c r="D15" s="55"/>
    </row>
    <row r="16" spans="1:5" x14ac:dyDescent="0.3">
      <c r="A16" s="9" t="s">
        <v>97</v>
      </c>
      <c r="B16" s="9">
        <v>0.81599999999999995</v>
      </c>
      <c r="C16" s="9">
        <v>0.73</v>
      </c>
      <c r="D16" s="9">
        <v>0.91200000000000003</v>
      </c>
    </row>
    <row r="17" spans="1:4" x14ac:dyDescent="0.3">
      <c r="A17" s="9" t="s">
        <v>98</v>
      </c>
      <c r="B17" s="9">
        <v>2.0539999999999998</v>
      </c>
      <c r="C17" s="9">
        <v>1.726</v>
      </c>
      <c r="D17" s="9">
        <v>2.444</v>
      </c>
    </row>
    <row r="18" spans="1:4" x14ac:dyDescent="0.3">
      <c r="A18" s="53" t="s">
        <v>33</v>
      </c>
      <c r="B18" s="54"/>
      <c r="C18" s="54"/>
      <c r="D18" s="55"/>
    </row>
    <row r="19" spans="1:4" x14ac:dyDescent="0.3">
      <c r="A19" s="9" t="s">
        <v>99</v>
      </c>
      <c r="B19" s="9">
        <v>3.55</v>
      </c>
      <c r="C19" s="9">
        <v>2.8879999999999999</v>
      </c>
      <c r="D19" s="9">
        <v>4.3620000000000001</v>
      </c>
    </row>
    <row r="20" spans="1:4" x14ac:dyDescent="0.3">
      <c r="A20" s="9" t="s">
        <v>100</v>
      </c>
      <c r="B20" s="9">
        <v>1.756</v>
      </c>
      <c r="C20" s="9">
        <v>1.496</v>
      </c>
      <c r="D20" s="9">
        <v>2.06</v>
      </c>
    </row>
    <row r="21" spans="1:4" x14ac:dyDescent="0.3">
      <c r="A21" s="9" t="s">
        <v>101</v>
      </c>
      <c r="B21" s="9">
        <v>1.4119999999999999</v>
      </c>
      <c r="C21" s="9">
        <v>1.206</v>
      </c>
      <c r="D21" s="9">
        <v>1.6539999999999999</v>
      </c>
    </row>
    <row r="22" spans="1:4" x14ac:dyDescent="0.3">
      <c r="A22" s="9" t="s">
        <v>102</v>
      </c>
      <c r="B22" s="9">
        <v>0.97899999999999998</v>
      </c>
      <c r="C22" s="9">
        <v>0.65500000000000003</v>
      </c>
      <c r="D22" s="9">
        <v>1.462</v>
      </c>
    </row>
    <row r="23" spans="1:4" x14ac:dyDescent="0.3">
      <c r="A23" s="9" t="s">
        <v>103</v>
      </c>
      <c r="B23" s="9">
        <v>0.88800000000000001</v>
      </c>
      <c r="C23" s="9">
        <v>0.38</v>
      </c>
      <c r="D23" s="9">
        <v>2.073</v>
      </c>
    </row>
    <row r="24" spans="1:4" x14ac:dyDescent="0.3">
      <c r="A24" s="53" t="s">
        <v>81</v>
      </c>
      <c r="B24" s="54"/>
      <c r="C24" s="54"/>
      <c r="D24" s="55"/>
    </row>
    <row r="25" spans="1:4" x14ac:dyDescent="0.3">
      <c r="A25" s="9" t="s">
        <v>113</v>
      </c>
      <c r="B25" s="9">
        <v>0.69599999999999995</v>
      </c>
      <c r="C25" s="9">
        <v>0.627</v>
      </c>
      <c r="D25" s="9">
        <v>0.77300000000000002</v>
      </c>
    </row>
    <row r="28" spans="1:4" x14ac:dyDescent="0.3">
      <c r="A28" s="37" t="s">
        <v>106</v>
      </c>
    </row>
  </sheetData>
  <mergeCells count="7">
    <mergeCell ref="A18:D18"/>
    <mergeCell ref="A24:D24"/>
    <mergeCell ref="A12:D12"/>
    <mergeCell ref="A15:D15"/>
    <mergeCell ref="B1:D1"/>
    <mergeCell ref="A3:D3"/>
    <mergeCell ref="C2:D2"/>
  </mergeCell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Views>
    <sheetView workbookViewId="0"/>
  </sheetViews>
  <sheetFormatPr baseColWidth="10" defaultRowHeight="14.4" x14ac:dyDescent="0.3"/>
  <cols>
    <col min="1" max="1" width="25" style="2" customWidth="1"/>
    <col min="2" max="4" width="19.69921875" style="2" customWidth="1"/>
    <col min="5" max="5" width="11.19921875" style="2"/>
    <col min="6" max="6" width="27.59765625" style="2" customWidth="1"/>
    <col min="7" max="7" width="22.19921875" style="2" customWidth="1"/>
    <col min="8" max="8" width="20.796875" style="2" customWidth="1"/>
    <col min="9" max="9" width="19.5" style="2" customWidth="1"/>
    <col min="10" max="10" width="18.796875" style="2" customWidth="1"/>
    <col min="11" max="11" width="8.59765625" style="2" customWidth="1"/>
    <col min="12" max="12" width="15.59765625" style="2" customWidth="1"/>
    <col min="13" max="16384" width="11.19921875" style="2"/>
  </cols>
  <sheetData>
    <row r="1" spans="1:4" ht="49.2" customHeight="1" x14ac:dyDescent="0.3">
      <c r="A1" s="6" t="s">
        <v>143</v>
      </c>
      <c r="B1" s="82" t="s">
        <v>0</v>
      </c>
      <c r="C1" s="83"/>
      <c r="D1" s="84"/>
    </row>
    <row r="2" spans="1:4" ht="21.6" customHeight="1" x14ac:dyDescent="0.3">
      <c r="A2" s="23" t="s">
        <v>82</v>
      </c>
      <c r="B2" s="24" t="s">
        <v>34</v>
      </c>
      <c r="C2" s="24" t="s">
        <v>83</v>
      </c>
      <c r="D2" s="24" t="s">
        <v>36</v>
      </c>
    </row>
    <row r="3" spans="1:4" x14ac:dyDescent="0.3">
      <c r="A3" s="8" t="s">
        <v>43</v>
      </c>
      <c r="B3" s="9">
        <v>0.25422580472669387</v>
      </c>
      <c r="C3" s="9">
        <v>0.38993153884026788</v>
      </c>
      <c r="D3" s="9">
        <v>0.56851623864514733</v>
      </c>
    </row>
    <row r="4" spans="1:4" x14ac:dyDescent="0.3">
      <c r="A4" s="8" t="s">
        <v>44</v>
      </c>
      <c r="B4" s="9">
        <v>0.18950957138439015</v>
      </c>
      <c r="C4" s="9">
        <v>0.30478808095626214</v>
      </c>
      <c r="D4" s="9">
        <v>0.4747215702785314</v>
      </c>
    </row>
    <row r="5" spans="1:4" x14ac:dyDescent="0.3">
      <c r="A5" s="8" t="s">
        <v>45</v>
      </c>
      <c r="B5" s="9">
        <v>0.13888282439184593</v>
      </c>
      <c r="C5" s="9">
        <v>0.23218755843964001</v>
      </c>
      <c r="D5" s="9">
        <v>0.38400104338329549</v>
      </c>
    </row>
    <row r="6" spans="1:4" x14ac:dyDescent="0.3">
      <c r="A6" s="8" t="s">
        <v>46</v>
      </c>
      <c r="B6" s="9">
        <v>0.18548784453201286</v>
      </c>
      <c r="C6" s="9">
        <v>0.29922312678723978</v>
      </c>
      <c r="D6" s="9">
        <v>0.46814321198997183</v>
      </c>
    </row>
    <row r="7" spans="1:4" x14ac:dyDescent="0.3">
      <c r="A7" s="8" t="s">
        <v>84</v>
      </c>
      <c r="B7" s="9">
        <v>0.11103622373946177</v>
      </c>
      <c r="C7" s="9">
        <v>0.18975544658895396</v>
      </c>
      <c r="D7" s="9">
        <v>0.32558984924590495</v>
      </c>
    </row>
    <row r="8" spans="1:4" x14ac:dyDescent="0.3">
      <c r="A8" s="8" t="s">
        <v>48</v>
      </c>
      <c r="B8" s="9">
        <v>1.2470998946953967E-2</v>
      </c>
      <c r="C8" s="9">
        <v>2.3130522098483784E-2</v>
      </c>
      <c r="D8" s="9">
        <v>4.6539348397400197E-2</v>
      </c>
    </row>
    <row r="9" spans="1:4" x14ac:dyDescent="0.3">
      <c r="A9" s="8" t="s">
        <v>49</v>
      </c>
      <c r="B9" s="9">
        <v>3.4576253135722948E-2</v>
      </c>
      <c r="C9" s="9">
        <v>6.2926166388040258E-2</v>
      </c>
      <c r="D9" s="9">
        <v>0.12159627239082423</v>
      </c>
    </row>
    <row r="10" spans="1:4" x14ac:dyDescent="0.3">
      <c r="A10" s="8" t="s">
        <v>50</v>
      </c>
      <c r="B10" s="9">
        <v>2.2143909931741378E-2</v>
      </c>
      <c r="C10" s="9">
        <v>4.0730299163191812E-2</v>
      </c>
      <c r="D10" s="9">
        <v>8.0483188727787855E-2</v>
      </c>
    </row>
    <row r="11" spans="1:4" x14ac:dyDescent="0.3">
      <c r="A11" s="8" t="s">
        <v>51</v>
      </c>
      <c r="B11" s="9">
        <v>2.132540744604761E-2</v>
      </c>
      <c r="C11" s="9">
        <v>3.9252367663690557E-2</v>
      </c>
      <c r="D11" s="9">
        <v>7.7679599568288515E-2</v>
      </c>
    </row>
    <row r="14" spans="1:4" x14ac:dyDescent="0.3">
      <c r="A14" s="37" t="s">
        <v>106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19</vt:i4>
      </vt:variant>
    </vt:vector>
  </HeadingPairs>
  <TitlesOfParts>
    <vt:vector size="19" baseType="lpstr">
      <vt:lpstr>Übersicht</vt:lpstr>
      <vt:lpstr>G1</vt:lpstr>
      <vt:lpstr>G2</vt:lpstr>
      <vt:lpstr>G3</vt:lpstr>
      <vt:lpstr>G4</vt:lpstr>
      <vt:lpstr>G5</vt:lpstr>
      <vt:lpstr>G6</vt:lpstr>
      <vt:lpstr>G7</vt:lpstr>
      <vt:lpstr>G8</vt:lpstr>
      <vt:lpstr>G9</vt:lpstr>
      <vt:lpstr>G10</vt:lpstr>
      <vt:lpstr>G11</vt:lpstr>
      <vt:lpstr>G12</vt:lpstr>
      <vt:lpstr>G13</vt:lpstr>
      <vt:lpstr>G14</vt:lpstr>
      <vt:lpstr>G15</vt:lpstr>
      <vt:lpstr>G16</vt:lpstr>
      <vt:lpstr>G17</vt:lpstr>
      <vt:lpstr>G18</vt:lpstr>
    </vt:vector>
  </TitlesOfParts>
  <Company>Bundesverwaltung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Nicolet-dit-Félix Maroussia BFS</dc:creator>
  <cp:lastModifiedBy>Roth Maik BFS</cp:lastModifiedBy>
  <dcterms:created xsi:type="dcterms:W3CDTF">2018-03-16T08:43:13Z</dcterms:created>
  <dcterms:modified xsi:type="dcterms:W3CDTF">2018-03-23T13:27:30Z</dcterms:modified>
</cp:coreProperties>
</file>