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UWEKO\Dépenses\P R I\UWSA 2022\7. Diffusion\Lexikon\3_Definitiv\Tableaux antérieurs\"/>
    </mc:Choice>
  </mc:AlternateContent>
  <xr:revisionPtr revIDLastSave="0" documentId="13_ncr:1_{57E99664-874A-4565-AA49-5F89D080D0BB}" xr6:coauthVersionLast="47" xr6:coauthVersionMax="47" xr10:uidLastSave="{00000000-0000-0000-0000-000000000000}"/>
  <bookViews>
    <workbookView xWindow="-110" yWindow="-110" windowWidth="19420" windowHeight="10300" tabRatio="834" xr2:uid="{00000000-000D-0000-FFFF-FFFF00000000}"/>
  </bookViews>
  <sheets>
    <sheet name="Tutti i settori ambientali" sheetId="8" r:id="rId1"/>
    <sheet name="Protezione di aria e clima" sheetId="7" r:id="rId2"/>
    <sheet name="Gestione acque reflue" sheetId="6" r:id="rId3"/>
    <sheet name="Gestione dei rifiuti" sheetId="5" r:id="rId4"/>
    <sheet name="Altri settori ambientali" sheetId="4" r:id="rId5"/>
  </sheets>
  <externalReferences>
    <externalReference r:id="rId6"/>
    <externalReference r:id="rId7"/>
  </externalReferences>
  <definedNames>
    <definedName name="\p">#N/A</definedName>
    <definedName name="_1">#N/A</definedName>
    <definedName name="_2">#N/A</definedName>
    <definedName name="dataprint">'[1]1a-NACEeco'!$A$7:$C$7,'[1]1a-NACEeco'!$H$7:$P$7,'[1]1a-NACEeco'!#REF!,'[1]1a-NACEeco'!#REF!,'[1]1a-NACEeco'!$A$12:$C$29,'[1]1a-NACEeco'!$H$12:$P$28,'[1]1a-NACEeco'!$H$29:$P$29,'[1]1a-NACEeco'!$A$32:$C$101,'[1]1a-NACEeco'!$H$32:$P$101,'[1]1a-NACEeco'!$A$104:$C$104,'[1]1a-NACEeco'!$H$104:$P$104</definedName>
    <definedName name="NACEemt">[2]NACEec!$A$7:$C$7,[2]NACEec!$H$7:$O$7,[2]NACEec!#REF!,[2]NACEec!#REF!,[2]NACEec!$A$12:$C$28,[2]NACEec!$H$12:$O$27,[2]NACEec!$H$28:$O$28,[2]NACEec!$A$31:$C$86,[2]NACEec!$H$31:$O$86,[2]NACEec!$A$89:$C$89,[2]NACEec!$H$89:$O$89</definedName>
    <definedName name="NOTESemt">[2]NACEec!$A$7:$C$7,[2]NACEec!$H$7:$O$7,[2]NACEec!#REF!,[2]NACEec!#REF!,[2]NACEec!$A$12:$C$28,[2]NACEec!$H$12:$O$27,[2]NACEec!$H$28:$O$28,[2]NACEec!$A$31:$C$86,[2]NACEec!$H$31:$O$86,[2]NACEec!$A$89:$C$89,[2]NACEec!$H$89:$O$89</definedName>
    <definedName name="SERIE_2I">#REF!</definedName>
  </definedNames>
  <calcPr calcId="125725"/>
</workbook>
</file>

<file path=xl/sharedStrings.xml><?xml version="1.0" encoding="utf-8"?>
<sst xmlns="http://schemas.openxmlformats.org/spreadsheetml/2006/main" count="1599" uniqueCount="89">
  <si>
    <t>*</t>
  </si>
  <si>
    <t>Industrie</t>
  </si>
  <si>
    <t>-</t>
  </si>
  <si>
    <t>19 + 20</t>
  </si>
  <si>
    <t>22 + 23</t>
  </si>
  <si>
    <t>24 + 25</t>
  </si>
  <si>
    <t>29 + 30</t>
  </si>
  <si>
    <t>a</t>
  </si>
  <si>
    <t>b</t>
  </si>
  <si>
    <t>c</t>
  </si>
  <si>
    <t>d</t>
  </si>
  <si>
    <t>e</t>
  </si>
  <si>
    <t>T 02.04.01.11</t>
  </si>
  <si>
    <t>A prezzi correnti, in migliaia di franchi</t>
  </si>
  <si>
    <t>Attività economiche</t>
  </si>
  <si>
    <t>Totale</t>
  </si>
  <si>
    <t>Investimenti</t>
  </si>
  <si>
    <t>Spese correnti</t>
  </si>
  <si>
    <t>Costruzioni</t>
  </si>
  <si>
    <t>Servizi</t>
  </si>
  <si>
    <t>Classe di taglia</t>
  </si>
  <si>
    <t>250 impiegati e oltre</t>
  </si>
  <si>
    <t>Investimenti preventivi</t>
  </si>
  <si>
    <t>Spese correnti interne</t>
  </si>
  <si>
    <t>Acquisti di servizi</t>
  </si>
  <si>
    <t>Tasse comunali</t>
  </si>
  <si>
    <t>Totale delle spese di protezione dell'ambiente</t>
  </si>
  <si>
    <t>Spese per sotto-prodotti</t>
  </si>
  <si>
    <t>31 a 33</t>
  </si>
  <si>
    <t>05 a 09</t>
  </si>
  <si>
    <t>10 a 12</t>
  </si>
  <si>
    <t>13 a 15</t>
  </si>
  <si>
    <t>16 a 18</t>
  </si>
  <si>
    <t>41 a 43</t>
  </si>
  <si>
    <t>45 a 47</t>
  </si>
  <si>
    <t>49 a 53</t>
  </si>
  <si>
    <t>Investimenti per il trattamento</t>
  </si>
  <si>
    <t>1) Nomenclatura generale delle attività economiche (NOGA 2008).</t>
  </si>
  <si>
    <t>2) Senza il settore primario.</t>
  </si>
  <si>
    <t>3) Senza le attività economiche 37, 38 e 39, la cui attività principale è la fornitura di servizi di protezione dell'ambiente (recupero, gestione dei rifiuti e trattamento dell'inquinamento).</t>
  </si>
  <si>
    <t>4) Attività economiche 84 a 96 escluse.</t>
  </si>
  <si>
    <t xml:space="preserve">5) Alcune imprese hanno potuto fornire unicamente dati globali sulle proprie spese e non per settore ambientale. Ne risulta una differenza tra le spese di tutti i settori ambientali e la somma delle spese per settore ambientale. </t>
  </si>
  <si>
    <t>* Non pertinente</t>
  </si>
  <si>
    <t>… Non calcolato</t>
  </si>
  <si>
    <t xml:space="preserve"> - Significa &lt; 0.5</t>
  </si>
  <si>
    <t>Coefficienti di variazione:</t>
  </si>
  <si>
    <t>Ufficio federale di statistica; Contabilità ambientale</t>
  </si>
  <si>
    <t>Informazioni: umwelt@bfs.admin.ch</t>
  </si>
  <si>
    <t>Ultima modifica: 15.03.2012</t>
  </si>
  <si>
    <t>Industrie alimentari e del tabacco</t>
  </si>
  <si>
    <t>Industrie del legno e carta; stampa</t>
  </si>
  <si>
    <t>Fabbricazione di coke e industria chimica</t>
  </si>
  <si>
    <t>Industrie farmaceutiche</t>
  </si>
  <si>
    <t>Industrie estrattive</t>
  </si>
  <si>
    <t>Fabbricazione di articoli in gomma e materie plastiche</t>
  </si>
  <si>
    <t>Fabbricazione di articoli in metallo</t>
  </si>
  <si>
    <t>Fabbricazione di computer e prodotti di elettronica e ottica</t>
  </si>
  <si>
    <t>Fabbricazione di apparecchiature elettriche</t>
  </si>
  <si>
    <t>Fabbricazione di macchinari e apparecchiature n.c.a.</t>
  </si>
  <si>
    <t>Fabbricazione di mezzi di trasporto</t>
  </si>
  <si>
    <t>Altre industrie manifatturiere; riparazione e installazione</t>
  </si>
  <si>
    <t>Produzione e distribuzione d'energia e acqua</t>
  </si>
  <si>
    <t>Commercio; riparazioni d'automobili e motocicli</t>
  </si>
  <si>
    <t>Trasporti, magazzinaggio</t>
  </si>
  <si>
    <t>Altri servizi</t>
  </si>
  <si>
    <t>da 3 a 49 impiegati</t>
  </si>
  <si>
    <t>da 50 a 249 impiegati</t>
  </si>
  <si>
    <t>( ) Non pubblicato in virtù della protezione dei dati</t>
  </si>
  <si>
    <t>Spese per la protezione dell'ambiente delle imprese, rilevazione 2003</t>
  </si>
  <si>
    <t>≤ 5%</t>
  </si>
  <si>
    <t>&gt; 5% e ≤ 10%</t>
  </si>
  <si>
    <t>&gt; 10% e ≤ 25%</t>
  </si>
  <si>
    <t>&gt; 25% e ≤ 50%</t>
  </si>
  <si>
    <t>&gt; 50%</t>
  </si>
  <si>
    <r>
      <t>Insieme dei settori ambientali</t>
    </r>
    <r>
      <rPr>
        <vertAlign val="superscript"/>
        <sz val="8"/>
        <rFont val="Arial"/>
        <family val="2"/>
      </rPr>
      <t>5)</t>
    </r>
  </si>
  <si>
    <r>
      <t>NOGA</t>
    </r>
    <r>
      <rPr>
        <vertAlign val="superscript"/>
        <sz val="8"/>
        <rFont val="Arial"/>
        <family val="2"/>
      </rPr>
      <t>1)</t>
    </r>
  </si>
  <si>
    <r>
      <t>05 a 82</t>
    </r>
    <r>
      <rPr>
        <vertAlign val="superscript"/>
        <sz val="8"/>
        <rFont val="Arial"/>
        <family val="2"/>
      </rPr>
      <t>2,3,4</t>
    </r>
  </si>
  <si>
    <r>
      <t>05 a 36</t>
    </r>
    <r>
      <rPr>
        <vertAlign val="superscript"/>
        <sz val="8"/>
        <rFont val="Arial"/>
        <family val="2"/>
      </rPr>
      <t>3)</t>
    </r>
  </si>
  <si>
    <r>
      <t>35 + 36</t>
    </r>
    <r>
      <rPr>
        <vertAlign val="superscript"/>
        <sz val="8"/>
        <rFont val="Arial"/>
        <family val="2"/>
      </rPr>
      <t>3)</t>
    </r>
  </si>
  <si>
    <r>
      <t>45 a 82</t>
    </r>
    <r>
      <rPr>
        <vertAlign val="superscript"/>
        <sz val="8"/>
        <rFont val="Arial"/>
        <family val="2"/>
      </rPr>
      <t>4)</t>
    </r>
  </si>
  <si>
    <r>
      <t>55 a 82</t>
    </r>
    <r>
      <rPr>
        <vertAlign val="superscript"/>
        <sz val="8"/>
        <rFont val="Arial"/>
        <family val="2"/>
      </rPr>
      <t>4)</t>
    </r>
  </si>
  <si>
    <r>
      <t>Totale</t>
    </r>
    <r>
      <rPr>
        <vertAlign val="superscript"/>
        <sz val="8"/>
        <rFont val="Arial"/>
        <family val="2"/>
      </rPr>
      <t xml:space="preserve">2,3,4 </t>
    </r>
  </si>
  <si>
    <t>© UST 2018</t>
  </si>
  <si>
    <r>
      <t>Protezione dell'aria e del clima</t>
    </r>
    <r>
      <rPr>
        <vertAlign val="superscript"/>
        <sz val="8"/>
        <rFont val="Arial"/>
        <family val="2"/>
      </rPr>
      <t>5)</t>
    </r>
  </si>
  <si>
    <r>
      <t>Gestione delle acque reflue</t>
    </r>
    <r>
      <rPr>
        <vertAlign val="superscript"/>
        <sz val="8"/>
        <rFont val="Arial"/>
        <family val="2"/>
      </rPr>
      <t>5)</t>
    </r>
  </si>
  <si>
    <r>
      <t>Gestione die rifiuti</t>
    </r>
    <r>
      <rPr>
        <vertAlign val="superscript"/>
        <sz val="8"/>
        <rFont val="Arial"/>
        <family val="2"/>
      </rPr>
      <t>5)</t>
    </r>
  </si>
  <si>
    <r>
      <t>Altri settori ambientali</t>
    </r>
    <r>
      <rPr>
        <vertAlign val="superscript"/>
        <sz val="8"/>
        <rFont val="Arial"/>
        <family val="2"/>
      </rPr>
      <t>5)</t>
    </r>
  </si>
  <si>
    <r>
      <t>Industrie</t>
    </r>
    <r>
      <rPr>
        <vertAlign val="superscript"/>
        <sz val="8"/>
        <rFont val="Arial"/>
        <family val="2"/>
      </rPr>
      <t>3)</t>
    </r>
  </si>
  <si>
    <t>Industrie tessili e abbigliamento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</si>
</sst>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[$€-2]\ * #,##0.00_ ;_ [$€-2]\ * \-#,##0.00_ ;_ [$€-2]\ * &quot;-&quot;??_ "/>
    <numFmt numFmtId="165" formatCode="_-* #,##0_-;_-* #,##0\-;_-* &quot;-&quot;_-;_-@_-"/>
    <numFmt numFmtId="166" formatCode="#\ ###\ ##0;&quot;-&quot;#\ ###\ ##0"/>
    <numFmt numFmtId="167" formatCode="_-&quot;F&quot;\ * #,##0_-;_-&quot;F&quot;\ * #,##0\-;_-&quot;F&quot;\ * &quot;-&quot;_-;_-@_-"/>
    <numFmt numFmtId="168" formatCode="_-&quot;F&quot;\ * #,##0.00_-;_-&quot;F&quot;\ * #,##0.00\-;_-&quot;F&quot;\ * &quot;-&quot;??_-;_-@_-"/>
    <numFmt numFmtId="169" formatCode="#\ ##0_);#\ ##0_);#\ ##0_);@_)"/>
  </numFmts>
  <fonts count="13">
    <font>
      <sz val="10"/>
      <name val="Arial"/>
    </font>
    <font>
      <sz val="8"/>
      <name val="Arial"/>
      <family val="2"/>
    </font>
    <font>
      <sz val="10"/>
      <name val="ITC Officina Sans Book"/>
    </font>
    <font>
      <sz val="10"/>
      <name val="Times New Roman"/>
      <family val="1"/>
    </font>
    <font>
      <sz val="10"/>
      <name val="MS Sans Serif"/>
      <family val="2"/>
    </font>
    <font>
      <sz val="12"/>
      <name val="Courier"/>
      <family val="3"/>
    </font>
    <font>
      <sz val="6.5"/>
      <name val="Univers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EAF7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" fillId="0" borderId="0"/>
    <xf numFmtId="0" fontId="5" fillId="0" borderId="0"/>
    <xf numFmtId="166" fontId="6" fillId="0" borderId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0" fillId="0" borderId="0"/>
  </cellStyleXfs>
  <cellXfs count="76">
    <xf numFmtId="0" fontId="0" fillId="0" borderId="0" xfId="0"/>
    <xf numFmtId="0" fontId="7" fillId="0" borderId="0" xfId="0" applyFont="1"/>
    <xf numFmtId="0" fontId="8" fillId="2" borderId="0" xfId="0" applyFont="1" applyFill="1" applyBorder="1"/>
    <xf numFmtId="0" fontId="9" fillId="2" borderId="0" xfId="0" applyFont="1" applyFill="1" applyBorder="1" applyAlignment="1">
      <alignment horizontal="left"/>
    </xf>
    <xf numFmtId="0" fontId="7" fillId="0" borderId="0" xfId="0" applyFont="1" applyAlignment="1">
      <alignment horizontal="right"/>
    </xf>
    <xf numFmtId="0" fontId="10" fillId="0" borderId="0" xfId="0" applyFont="1" applyAlignment="1">
      <alignment wrapText="1"/>
    </xf>
    <xf numFmtId="0" fontId="1" fillId="2" borderId="0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/>
    <xf numFmtId="0" fontId="1" fillId="2" borderId="2" xfId="0" applyFont="1" applyFill="1" applyBorder="1"/>
    <xf numFmtId="0" fontId="1" fillId="2" borderId="0" xfId="0" applyFont="1" applyFill="1" applyBorder="1" applyAlignment="1"/>
    <xf numFmtId="0" fontId="1" fillId="2" borderId="3" xfId="0" applyFont="1" applyFill="1" applyBorder="1"/>
    <xf numFmtId="0" fontId="1" fillId="2" borderId="4" xfId="0" applyFont="1" applyFill="1" applyBorder="1" applyAlignment="1"/>
    <xf numFmtId="0" fontId="1" fillId="2" borderId="4" xfId="0" applyFont="1" applyFill="1" applyBorder="1"/>
    <xf numFmtId="0" fontId="1" fillId="2" borderId="4" xfId="0" applyFont="1" applyFill="1" applyBorder="1" applyAlignment="1">
      <alignment horizontal="left"/>
    </xf>
    <xf numFmtId="0" fontId="1" fillId="0" borderId="8" xfId="3" applyFont="1" applyBorder="1" applyAlignment="1">
      <alignment textRotation="90" wrapText="1"/>
    </xf>
    <xf numFmtId="0" fontId="1" fillId="0" borderId="5" xfId="3" applyFont="1" applyBorder="1" applyAlignment="1">
      <alignment textRotation="90" wrapText="1"/>
    </xf>
    <xf numFmtId="0" fontId="1" fillId="0" borderId="9" xfId="3" applyFont="1" applyBorder="1" applyAlignment="1">
      <alignment textRotation="90" wrapText="1"/>
    </xf>
    <xf numFmtId="0" fontId="1" fillId="0" borderId="6" xfId="3" applyFont="1" applyBorder="1" applyAlignment="1">
      <alignment textRotation="90" wrapText="1"/>
    </xf>
    <xf numFmtId="0" fontId="1" fillId="0" borderId="10" xfId="3" applyFont="1" applyBorder="1" applyAlignment="1">
      <alignment textRotation="90" wrapText="1"/>
    </xf>
    <xf numFmtId="0" fontId="1" fillId="2" borderId="0" xfId="0" applyFont="1" applyFill="1" applyBorder="1" applyAlignment="1">
      <alignment horizontal="left"/>
    </xf>
    <xf numFmtId="0" fontId="1" fillId="5" borderId="0" xfId="0" applyFont="1" applyFill="1" applyBorder="1"/>
    <xf numFmtId="3" fontId="1" fillId="5" borderId="0" xfId="0" applyNumberFormat="1" applyFont="1" applyFill="1" applyBorder="1"/>
    <xf numFmtId="3" fontId="1" fillId="5" borderId="0" xfId="0" applyNumberFormat="1" applyFont="1" applyFill="1" applyBorder="1" applyAlignment="1">
      <alignment horizontal="right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5" borderId="0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3" fontId="1" fillId="2" borderId="4" xfId="0" applyNumberFormat="1" applyFont="1" applyFill="1" applyBorder="1"/>
    <xf numFmtId="0" fontId="1" fillId="2" borderId="2" xfId="0" applyFont="1" applyFill="1" applyBorder="1" applyAlignment="1">
      <alignment horizontal="left"/>
    </xf>
    <xf numFmtId="0" fontId="1" fillId="2" borderId="7" xfId="0" applyFont="1" applyFill="1" applyBorder="1"/>
    <xf numFmtId="0" fontId="1" fillId="2" borderId="4" xfId="0" applyFont="1" applyFill="1" applyBorder="1" applyAlignment="1">
      <alignment horizontal="right"/>
    </xf>
    <xf numFmtId="169" fontId="1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right" vertical="center"/>
    </xf>
    <xf numFmtId="0" fontId="1" fillId="0" borderId="0" xfId="0" applyFont="1" applyFill="1" applyBorder="1"/>
    <xf numFmtId="3" fontId="1" fillId="2" borderId="4" xfId="0" applyNumberFormat="1" applyFont="1" applyFill="1" applyBorder="1" applyAlignment="1">
      <alignment horizontal="right"/>
    </xf>
    <xf numFmtId="0" fontId="1" fillId="2" borderId="0" xfId="0" applyFont="1" applyFill="1"/>
    <xf numFmtId="0" fontId="1" fillId="0" borderId="0" xfId="0" applyNumberFormat="1" applyFont="1" applyBorder="1" applyAlignment="1">
      <alignment horizontal="left"/>
    </xf>
    <xf numFmtId="0" fontId="10" fillId="5" borderId="5" xfId="0" applyFont="1" applyFill="1" applyBorder="1" applyAlignment="1"/>
    <xf numFmtId="0" fontId="1" fillId="5" borderId="4" xfId="0" applyFont="1" applyFill="1" applyBorder="1"/>
    <xf numFmtId="3" fontId="1" fillId="5" borderId="4" xfId="0" applyNumberFormat="1" applyFont="1" applyFill="1" applyBorder="1"/>
    <xf numFmtId="0" fontId="1" fillId="5" borderId="5" xfId="0" applyFont="1" applyFill="1" applyBorder="1"/>
    <xf numFmtId="0" fontId="1" fillId="5" borderId="5" xfId="0" applyFont="1" applyFill="1" applyBorder="1" applyAlignment="1">
      <alignment horizontal="left"/>
    </xf>
    <xf numFmtId="3" fontId="1" fillId="5" borderId="5" xfId="0" applyNumberFormat="1" applyFont="1" applyFill="1" applyBorder="1"/>
    <xf numFmtId="3" fontId="1" fillId="5" borderId="5" xfId="0" applyNumberFormat="1" applyFont="1" applyFill="1" applyBorder="1" applyAlignment="1">
      <alignment horizontal="right"/>
    </xf>
    <xf numFmtId="0" fontId="1" fillId="5" borderId="5" xfId="0" applyFont="1" applyFill="1" applyBorder="1" applyAlignment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1" fillId="2" borderId="0" xfId="8" applyFont="1" applyFill="1" applyBorder="1"/>
    <xf numFmtId="0" fontId="1" fillId="4" borderId="0" xfId="8" applyFont="1" applyFill="1" applyBorder="1"/>
    <xf numFmtId="0" fontId="8" fillId="4" borderId="0" xfId="8" applyFont="1" applyFill="1" applyBorder="1"/>
    <xf numFmtId="0" fontId="1" fillId="2" borderId="0" xfId="0" applyNumberFormat="1" applyFont="1" applyFill="1" applyBorder="1" applyAlignment="1">
      <alignment wrapText="1"/>
    </xf>
    <xf numFmtId="0" fontId="10" fillId="0" borderId="0" xfId="0" applyFont="1" applyAlignment="1">
      <alignment wrapText="1"/>
    </xf>
    <xf numFmtId="0" fontId="1" fillId="5" borderId="9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0" fillId="3" borderId="5" xfId="0" applyFont="1" applyFill="1" applyBorder="1" applyAlignment="1"/>
    <xf numFmtId="0" fontId="1" fillId="5" borderId="12" xfId="3" applyFont="1" applyFill="1" applyBorder="1" applyAlignment="1">
      <alignment textRotation="90" wrapText="1"/>
    </xf>
    <xf numFmtId="0" fontId="1" fillId="3" borderId="13" xfId="0" applyFont="1" applyFill="1" applyBorder="1" applyAlignment="1">
      <alignment wrapText="1"/>
    </xf>
    <xf numFmtId="0" fontId="1" fillId="0" borderId="0" xfId="3" applyFont="1" applyBorder="1" applyAlignment="1">
      <alignment textRotation="90" wrapText="1"/>
    </xf>
    <xf numFmtId="0" fontId="1" fillId="0" borderId="4" xfId="3" applyFont="1" applyBorder="1" applyAlignment="1">
      <alignment textRotation="90" wrapText="1"/>
    </xf>
    <xf numFmtId="0" fontId="1" fillId="5" borderId="2" xfId="3" applyFont="1" applyFill="1" applyBorder="1" applyAlignment="1">
      <alignment textRotation="90" wrapText="1"/>
    </xf>
    <xf numFmtId="0" fontId="10" fillId="3" borderId="7" xfId="0" applyFont="1" applyFill="1" applyBorder="1" applyAlignment="1">
      <alignment wrapText="1"/>
    </xf>
    <xf numFmtId="0" fontId="1" fillId="2" borderId="1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1" fillId="0" borderId="1" xfId="3" applyFont="1" applyBorder="1" applyAlignment="1">
      <alignment textRotation="90" wrapText="1"/>
    </xf>
    <xf numFmtId="0" fontId="1" fillId="5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5" borderId="13" xfId="3" applyFont="1" applyFill="1" applyBorder="1" applyAlignment="1">
      <alignment textRotation="90" wrapText="1"/>
    </xf>
    <xf numFmtId="0" fontId="1" fillId="0" borderId="12" xfId="3" applyFont="1" applyBorder="1" applyAlignment="1">
      <alignment textRotation="90" wrapText="1"/>
    </xf>
    <xf numFmtId="0" fontId="1" fillId="0" borderId="13" xfId="3" applyFont="1" applyBorder="1" applyAlignment="1">
      <alignment textRotation="90" wrapText="1"/>
    </xf>
    <xf numFmtId="0" fontId="1" fillId="5" borderId="7" xfId="3" applyFont="1" applyFill="1" applyBorder="1" applyAlignment="1">
      <alignment textRotation="90" wrapText="1"/>
    </xf>
  </cellXfs>
  <cellStyles count="9">
    <cellStyle name="Euro" xfId="1" xr:uid="{00000000-0005-0000-0000-000000000000}"/>
    <cellStyle name="Komma [0]_TABLEX7" xfId="2" xr:uid="{00000000-0005-0000-0000-000001000000}"/>
    <cellStyle name="Normal" xfId="0" builtinId="0"/>
    <cellStyle name="Normal 2" xfId="8" xr:uid="{00000000-0005-0000-0000-000003000000}"/>
    <cellStyle name="Normal_UWSA 2003_BFS Aktuell_Grafiken" xfId="3" xr:uid="{00000000-0005-0000-0000-000004000000}"/>
    <cellStyle name="Standaard_TABLEX7" xfId="4" xr:uid="{00000000-0005-0000-0000-000005000000}"/>
    <cellStyle name="Standaard2" xfId="5" xr:uid="{00000000-0005-0000-0000-000006000000}"/>
    <cellStyle name="Valuta [0]_TABLEX7" xfId="6" xr:uid="{00000000-0005-0000-0000-000007000000}"/>
    <cellStyle name="Valuta_TABLEX7" xfId="7" xr:uid="{00000000-0005-0000-0000-000008000000}"/>
  </cellStyles>
  <dxfs count="15"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 patternType="solid">
          <bgColor indexed="26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 patternType="solid">
          <bgColor indexed="26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 patternType="solid">
          <bgColor indexed="26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 patternType="solid">
          <bgColor indexed="26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 patternType="solid"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4925\Local%20Settings\Temporary%20Internet%20Files\Content.IE5\9G91OHPV\2005\Eurostat_NAMEA-air_Standard-tables_CH_2005_data_Wi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i013nas\gru\TEMP\Q2000%20final%20drafts\NAMEA%20Q2000%20questionnaire%20draft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Set of tables"/>
      <sheetName val="NACE-NAMEA"/>
      <sheetName val="Variables"/>
      <sheetName val="Notes"/>
      <sheetName val="1a-NACEeco"/>
      <sheetName val="1b-NACEemis"/>
      <sheetName val="1bt-NACEtransp"/>
      <sheetName val="2a-Heco"/>
      <sheetName val="2b-Hemis"/>
      <sheetName val="3-bridge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A7" t="str">
            <v>CH</v>
          </cell>
          <cell r="B7">
            <v>2005</v>
          </cell>
          <cell r="C7" t="str">
            <v>neci00t</v>
          </cell>
        </row>
        <row r="12">
          <cell r="A12" t="str">
            <v>CH</v>
          </cell>
          <cell r="B12">
            <v>2005</v>
          </cell>
          <cell r="C12" t="str">
            <v>neci01z</v>
          </cell>
        </row>
        <row r="13">
          <cell r="A13" t="str">
            <v>CH</v>
          </cell>
          <cell r="B13">
            <v>2005</v>
          </cell>
          <cell r="C13" t="str">
            <v>neci02z</v>
          </cell>
        </row>
        <row r="14">
          <cell r="A14" t="str">
            <v>CH</v>
          </cell>
          <cell r="B14">
            <v>2005</v>
          </cell>
          <cell r="C14" t="str">
            <v>neci05v05b</v>
          </cell>
        </row>
        <row r="15">
          <cell r="A15" t="str">
            <v>CH</v>
          </cell>
          <cell r="B15">
            <v>2005</v>
          </cell>
          <cell r="C15" t="str">
            <v>neci10v14c</v>
          </cell>
        </row>
        <row r="16">
          <cell r="A16" t="str">
            <v>CH</v>
          </cell>
          <cell r="B16">
            <v>2005</v>
          </cell>
          <cell r="C16" t="str">
            <v>neci10z</v>
          </cell>
        </row>
        <row r="17">
          <cell r="A17" t="str">
            <v>CH</v>
          </cell>
          <cell r="B17">
            <v>2005</v>
          </cell>
          <cell r="C17" t="str">
            <v>neci11z</v>
          </cell>
        </row>
        <row r="18">
          <cell r="C18" t="str">
            <v>neci12y14</v>
          </cell>
        </row>
        <row r="19">
          <cell r="A19" t="str">
            <v>CH</v>
          </cell>
          <cell r="B19">
            <v>2005</v>
          </cell>
          <cell r="C19" t="str">
            <v>neci12z</v>
          </cell>
        </row>
        <row r="20">
          <cell r="A20" t="str">
            <v>CH</v>
          </cell>
          <cell r="B20">
            <v>2005</v>
          </cell>
          <cell r="C20" t="str">
            <v>neci13z</v>
          </cell>
        </row>
        <row r="21">
          <cell r="A21" t="str">
            <v>CH</v>
          </cell>
          <cell r="B21">
            <v>2005</v>
          </cell>
          <cell r="C21" t="str">
            <v>neci14z</v>
          </cell>
        </row>
        <row r="22">
          <cell r="A22" t="str">
            <v>CH</v>
          </cell>
          <cell r="B22">
            <v>2005</v>
          </cell>
          <cell r="C22" t="str">
            <v>neci15v37d</v>
          </cell>
        </row>
        <row r="23">
          <cell r="A23" t="str">
            <v>CH</v>
          </cell>
          <cell r="B23">
            <v>2005</v>
          </cell>
          <cell r="C23" t="str">
            <v>neci15y16</v>
          </cell>
        </row>
        <row r="24">
          <cell r="A24" t="str">
            <v>CH</v>
          </cell>
          <cell r="B24">
            <v>2005</v>
          </cell>
          <cell r="C24" t="str">
            <v>neci15z</v>
          </cell>
        </row>
        <row r="25">
          <cell r="A25" t="str">
            <v>CH</v>
          </cell>
          <cell r="B25">
            <v>2005</v>
          </cell>
          <cell r="C25" t="str">
            <v>neci16z</v>
          </cell>
        </row>
        <row r="26">
          <cell r="A26" t="str">
            <v>CH</v>
          </cell>
          <cell r="B26">
            <v>2005</v>
          </cell>
          <cell r="C26" t="str">
            <v>neci17y19</v>
          </cell>
        </row>
        <row r="27">
          <cell r="A27" t="str">
            <v>CH</v>
          </cell>
          <cell r="B27">
            <v>2005</v>
          </cell>
          <cell r="C27" t="str">
            <v>neci17z</v>
          </cell>
        </row>
        <row r="28">
          <cell r="A28" t="str">
            <v>CH</v>
          </cell>
          <cell r="B28">
            <v>2005</v>
          </cell>
          <cell r="C28" t="str">
            <v>neci18z</v>
          </cell>
        </row>
        <row r="29">
          <cell r="A29" t="str">
            <v>CH</v>
          </cell>
          <cell r="B29">
            <v>2005</v>
          </cell>
          <cell r="C29" t="str">
            <v>neci19z</v>
          </cell>
        </row>
        <row r="32">
          <cell r="A32" t="str">
            <v>CH</v>
          </cell>
          <cell r="B32">
            <v>2005</v>
          </cell>
          <cell r="C32" t="str">
            <v>neci21z</v>
          </cell>
        </row>
        <row r="33">
          <cell r="A33" t="str">
            <v>CH</v>
          </cell>
          <cell r="B33">
            <v>2005</v>
          </cell>
          <cell r="C33" t="str">
            <v>neci22z</v>
          </cell>
        </row>
        <row r="34">
          <cell r="A34" t="str">
            <v>CH</v>
          </cell>
          <cell r="B34">
            <v>2005</v>
          </cell>
          <cell r="C34" t="str">
            <v>neci23y24</v>
          </cell>
        </row>
        <row r="35">
          <cell r="A35" t="str">
            <v>CH</v>
          </cell>
          <cell r="B35">
            <v>2005</v>
          </cell>
          <cell r="C35" t="str">
            <v>neci23z</v>
          </cell>
        </row>
        <row r="36">
          <cell r="C36" t="str">
            <v>neci23z1</v>
          </cell>
        </row>
        <row r="37">
          <cell r="C37" t="str">
            <v>neci23z2</v>
          </cell>
        </row>
        <row r="38">
          <cell r="C38" t="str">
            <v>neci23z3</v>
          </cell>
        </row>
        <row r="39">
          <cell r="A39" t="str">
            <v>CH</v>
          </cell>
          <cell r="B39">
            <v>2005</v>
          </cell>
          <cell r="C39" t="str">
            <v>neci24z</v>
          </cell>
        </row>
        <row r="40">
          <cell r="C40" t="str">
            <v>neci24z14</v>
          </cell>
        </row>
        <row r="41">
          <cell r="C41" t="str">
            <v>neci24z15</v>
          </cell>
        </row>
        <row r="42">
          <cell r="A42" t="str">
            <v>CH</v>
          </cell>
          <cell r="B42">
            <v>2005</v>
          </cell>
          <cell r="C42" t="str">
            <v>neci25z</v>
          </cell>
        </row>
        <row r="43">
          <cell r="A43" t="str">
            <v>CH</v>
          </cell>
          <cell r="B43">
            <v>2005</v>
          </cell>
          <cell r="C43" t="str">
            <v>neci26z</v>
          </cell>
        </row>
        <row r="44">
          <cell r="A44" t="str">
            <v>CH</v>
          </cell>
          <cell r="B44">
            <v>2005</v>
          </cell>
          <cell r="C44" t="str">
            <v>neci26z1</v>
          </cell>
        </row>
        <row r="45">
          <cell r="C45" t="str">
            <v>neci26z2</v>
          </cell>
        </row>
        <row r="46">
          <cell r="C46" t="str">
            <v>neci26z3</v>
          </cell>
        </row>
        <row r="47">
          <cell r="C47" t="str">
            <v>neci26z4</v>
          </cell>
        </row>
        <row r="48">
          <cell r="C48" t="str">
            <v>neci26z5</v>
          </cell>
        </row>
        <row r="49">
          <cell r="C49" t="str">
            <v>neci26z6</v>
          </cell>
        </row>
        <row r="50">
          <cell r="C50" t="str">
            <v>neci26z7</v>
          </cell>
        </row>
        <row r="51">
          <cell r="A51" t="str">
            <v>CH</v>
          </cell>
          <cell r="B51">
            <v>2005</v>
          </cell>
          <cell r="C51" t="str">
            <v>neci26z8</v>
          </cell>
        </row>
        <row r="52">
          <cell r="A52" t="str">
            <v>CH</v>
          </cell>
          <cell r="B52">
            <v>2005</v>
          </cell>
          <cell r="C52" t="str">
            <v>neci27z</v>
          </cell>
        </row>
        <row r="53">
          <cell r="A53" t="str">
            <v>CH</v>
          </cell>
          <cell r="B53">
            <v>2005</v>
          </cell>
          <cell r="C53" t="str">
            <v>neci27z1</v>
          </cell>
        </row>
        <row r="54">
          <cell r="C54" t="str">
            <v>neci27z4</v>
          </cell>
        </row>
        <row r="55">
          <cell r="A55" t="str">
            <v>CH</v>
          </cell>
          <cell r="B55">
            <v>2005</v>
          </cell>
          <cell r="C55" t="str">
            <v>neci27z5</v>
          </cell>
        </row>
        <row r="56">
          <cell r="A56" t="str">
            <v>CH</v>
          </cell>
          <cell r="B56">
            <v>2005</v>
          </cell>
          <cell r="C56" t="str">
            <v>neci28z</v>
          </cell>
        </row>
        <row r="57">
          <cell r="A57" t="str">
            <v>CH</v>
          </cell>
          <cell r="B57">
            <v>2005</v>
          </cell>
          <cell r="C57" t="str">
            <v>neci29z</v>
          </cell>
        </row>
        <row r="58">
          <cell r="A58" t="str">
            <v>CH</v>
          </cell>
          <cell r="B58">
            <v>2005</v>
          </cell>
          <cell r="C58" t="str">
            <v>neci30y33</v>
          </cell>
        </row>
        <row r="59">
          <cell r="A59" t="str">
            <v>CH</v>
          </cell>
          <cell r="B59">
            <v>2005</v>
          </cell>
          <cell r="C59" t="str">
            <v>neci30z</v>
          </cell>
        </row>
        <row r="60">
          <cell r="A60" t="str">
            <v>CH</v>
          </cell>
          <cell r="B60">
            <v>2005</v>
          </cell>
          <cell r="C60" t="str">
            <v>neci31z</v>
          </cell>
        </row>
        <row r="61">
          <cell r="A61" t="str">
            <v>CH</v>
          </cell>
          <cell r="B61">
            <v>2005</v>
          </cell>
          <cell r="C61" t="str">
            <v>neci32z</v>
          </cell>
        </row>
        <row r="62">
          <cell r="A62" t="str">
            <v>CH</v>
          </cell>
          <cell r="B62">
            <v>2005</v>
          </cell>
          <cell r="C62" t="str">
            <v>neci33z</v>
          </cell>
        </row>
        <row r="63">
          <cell r="A63" t="str">
            <v>CH</v>
          </cell>
          <cell r="B63">
            <v>2005</v>
          </cell>
          <cell r="C63" t="str">
            <v>neci34y35</v>
          </cell>
        </row>
        <row r="64">
          <cell r="A64" t="str">
            <v>CH</v>
          </cell>
          <cell r="B64">
            <v>2005</v>
          </cell>
          <cell r="C64" t="str">
            <v>neci34z</v>
          </cell>
        </row>
        <row r="65">
          <cell r="A65" t="str">
            <v>CH</v>
          </cell>
          <cell r="B65">
            <v>2005</v>
          </cell>
          <cell r="C65" t="str">
            <v>neci35z</v>
          </cell>
        </row>
        <row r="66">
          <cell r="A66" t="str">
            <v>CH</v>
          </cell>
          <cell r="B66">
            <v>2005</v>
          </cell>
          <cell r="C66" t="str">
            <v>neci36z</v>
          </cell>
        </row>
        <row r="67">
          <cell r="A67" t="str">
            <v>CH</v>
          </cell>
          <cell r="B67">
            <v>2005</v>
          </cell>
          <cell r="C67" t="str">
            <v>neci37z</v>
          </cell>
        </row>
        <row r="68">
          <cell r="A68" t="str">
            <v>CH</v>
          </cell>
          <cell r="B68">
            <v>2005</v>
          </cell>
          <cell r="C68" t="str">
            <v>neci40v41e</v>
          </cell>
        </row>
        <row r="69">
          <cell r="A69" t="str">
            <v>CH</v>
          </cell>
          <cell r="B69">
            <v>2005</v>
          </cell>
          <cell r="C69" t="str">
            <v>neci40z</v>
          </cell>
        </row>
        <row r="70">
          <cell r="A70" t="str">
            <v>CH</v>
          </cell>
          <cell r="B70">
            <v>2005</v>
          </cell>
          <cell r="C70" t="str">
            <v>neci40z1</v>
          </cell>
        </row>
        <row r="71">
          <cell r="A71" t="str">
            <v>CH</v>
          </cell>
          <cell r="B71">
            <v>2005</v>
          </cell>
          <cell r="C71" t="str">
            <v>neci40z2</v>
          </cell>
        </row>
        <row r="72">
          <cell r="A72" t="str">
            <v>CH</v>
          </cell>
          <cell r="B72">
            <v>2005</v>
          </cell>
          <cell r="C72" t="str">
            <v>neci40z3</v>
          </cell>
        </row>
        <row r="73">
          <cell r="A73" t="str">
            <v>CH</v>
          </cell>
          <cell r="B73">
            <v>2005</v>
          </cell>
          <cell r="C73" t="str">
            <v>neci41z</v>
          </cell>
        </row>
        <row r="74">
          <cell r="A74" t="str">
            <v>CH</v>
          </cell>
          <cell r="B74">
            <v>2005</v>
          </cell>
          <cell r="C74" t="str">
            <v>neci45v45f</v>
          </cell>
        </row>
        <row r="75">
          <cell r="A75" t="str">
            <v>CH</v>
          </cell>
          <cell r="B75">
            <v>2005</v>
          </cell>
          <cell r="C75" t="str">
            <v>neci50v52g</v>
          </cell>
        </row>
        <row r="76">
          <cell r="A76" t="str">
            <v>CH</v>
          </cell>
          <cell r="B76">
            <v>2005</v>
          </cell>
          <cell r="C76" t="str">
            <v>neci55v55h</v>
          </cell>
        </row>
        <row r="77">
          <cell r="A77" t="str">
            <v>CH</v>
          </cell>
          <cell r="B77">
            <v>2005</v>
          </cell>
          <cell r="C77" t="str">
            <v>neci60v64i</v>
          </cell>
        </row>
        <row r="78">
          <cell r="A78" t="str">
            <v>CH</v>
          </cell>
          <cell r="B78">
            <v>2005</v>
          </cell>
          <cell r="C78" t="str">
            <v>neci60y63</v>
          </cell>
        </row>
        <row r="79">
          <cell r="A79" t="str">
            <v>CH</v>
          </cell>
          <cell r="B79">
            <v>2005</v>
          </cell>
          <cell r="C79" t="str">
            <v>neci60z</v>
          </cell>
        </row>
        <row r="80">
          <cell r="A80" t="str">
            <v>CH</v>
          </cell>
          <cell r="B80">
            <v>2005</v>
          </cell>
          <cell r="C80" t="str">
            <v>neci60z1</v>
          </cell>
        </row>
        <row r="81">
          <cell r="A81" t="str">
            <v>CH</v>
          </cell>
          <cell r="B81">
            <v>2005</v>
          </cell>
          <cell r="C81" t="str">
            <v>neci60z2</v>
          </cell>
        </row>
        <row r="82">
          <cell r="C82" t="str">
            <v>neci60z24</v>
          </cell>
        </row>
        <row r="83">
          <cell r="A83" t="str">
            <v>CH</v>
          </cell>
          <cell r="B83">
            <v>2005</v>
          </cell>
          <cell r="C83" t="str">
            <v>neci60z3</v>
          </cell>
        </row>
        <row r="84">
          <cell r="A84" t="str">
            <v>CH</v>
          </cell>
          <cell r="B84">
            <v>2005</v>
          </cell>
          <cell r="C84" t="str">
            <v>neci61z</v>
          </cell>
        </row>
        <row r="85">
          <cell r="A85" t="str">
            <v>CH</v>
          </cell>
          <cell r="B85">
            <v>2005</v>
          </cell>
          <cell r="C85" t="str">
            <v>neci61z1</v>
          </cell>
        </row>
        <row r="86">
          <cell r="A86" t="str">
            <v>CH</v>
          </cell>
          <cell r="B86">
            <v>2005</v>
          </cell>
          <cell r="C86" t="str">
            <v>neci61z2</v>
          </cell>
        </row>
        <row r="87">
          <cell r="A87" t="str">
            <v>CH</v>
          </cell>
          <cell r="B87">
            <v>2005</v>
          </cell>
          <cell r="C87" t="str">
            <v>neci62z</v>
          </cell>
        </row>
        <row r="88">
          <cell r="A88" t="str">
            <v>CH</v>
          </cell>
          <cell r="B88">
            <v>2005</v>
          </cell>
          <cell r="C88" t="str">
            <v>neci63z</v>
          </cell>
        </row>
        <row r="89">
          <cell r="A89" t="str">
            <v>CH</v>
          </cell>
          <cell r="B89">
            <v>2005</v>
          </cell>
          <cell r="C89" t="str">
            <v>neci64z</v>
          </cell>
        </row>
        <row r="90">
          <cell r="A90" t="str">
            <v>CH</v>
          </cell>
          <cell r="B90">
            <v>2005</v>
          </cell>
          <cell r="C90" t="str">
            <v>neci65v67j</v>
          </cell>
        </row>
        <row r="91">
          <cell r="A91" t="str">
            <v>CH</v>
          </cell>
          <cell r="B91">
            <v>2005</v>
          </cell>
          <cell r="C91" t="str">
            <v>neci70u99kq</v>
          </cell>
        </row>
        <row r="92">
          <cell r="A92" t="str">
            <v>CH</v>
          </cell>
          <cell r="B92">
            <v>2005</v>
          </cell>
          <cell r="C92" t="str">
            <v>neci70v74k</v>
          </cell>
        </row>
        <row r="93">
          <cell r="A93" t="str">
            <v>CH</v>
          </cell>
          <cell r="B93">
            <v>2005</v>
          </cell>
          <cell r="C93" t="str">
            <v>neci75v75l</v>
          </cell>
        </row>
        <row r="94">
          <cell r="C94" t="str">
            <v>neci75z22</v>
          </cell>
        </row>
        <row r="95">
          <cell r="A95" t="str">
            <v>CH</v>
          </cell>
          <cell r="B95">
            <v>2005</v>
          </cell>
          <cell r="C95" t="str">
            <v>neci80v80m</v>
          </cell>
        </row>
        <row r="96">
          <cell r="A96" t="str">
            <v>CH</v>
          </cell>
          <cell r="B96">
            <v>2005</v>
          </cell>
          <cell r="C96" t="str">
            <v>neci85v85n</v>
          </cell>
        </row>
        <row r="97">
          <cell r="A97" t="str">
            <v>CH</v>
          </cell>
          <cell r="B97">
            <v>2005</v>
          </cell>
          <cell r="C97" t="str">
            <v>neci90v90o</v>
          </cell>
        </row>
        <row r="98">
          <cell r="A98" t="str">
            <v>CH</v>
          </cell>
          <cell r="B98">
            <v>2005</v>
          </cell>
          <cell r="C98" t="str">
            <v>neci90z</v>
          </cell>
        </row>
        <row r="99">
          <cell r="A99" t="str">
            <v>CH</v>
          </cell>
          <cell r="B99">
            <v>2005</v>
          </cell>
          <cell r="C99" t="str">
            <v>neci91z</v>
          </cell>
        </row>
        <row r="100">
          <cell r="A100" t="str">
            <v>CH</v>
          </cell>
          <cell r="B100">
            <v>2005</v>
          </cell>
          <cell r="C100" t="str">
            <v>neci92z</v>
          </cell>
        </row>
        <row r="101">
          <cell r="A101" t="str">
            <v>CH</v>
          </cell>
          <cell r="B101">
            <v>2005</v>
          </cell>
          <cell r="C101" t="str">
            <v>neci93z</v>
          </cell>
        </row>
        <row r="104">
          <cell r="A104" t="str">
            <v>CH</v>
          </cell>
          <cell r="B104">
            <v>2005</v>
          </cell>
          <cell r="C104" t="str">
            <v>necizvna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000"/>
      <sheetName val="Notes"/>
      <sheetName val="NACE-NAMEA"/>
      <sheetName val="VariablesList"/>
      <sheetName val="&quot;big table&quot;"/>
      <sheetName val="NACEec"/>
      <sheetName val="NACEem"/>
      <sheetName val="Hec"/>
      <sheetName val="Hem"/>
      <sheetName val="MSec"/>
      <sheetName val="MSem"/>
      <sheetName val="EA"/>
      <sheetName val="NAME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A7" t="str">
            <v>MS code</v>
          </cell>
          <cell r="B7" t="str">
            <v>19YY</v>
          </cell>
          <cell r="C7" t="str">
            <v>neci00t</v>
          </cell>
        </row>
        <row r="12">
          <cell r="A12" t="str">
            <v>MS code</v>
          </cell>
          <cell r="B12" t="str">
            <v>19YY</v>
          </cell>
          <cell r="C12" t="str">
            <v>neci01z</v>
          </cell>
        </row>
        <row r="13">
          <cell r="A13" t="str">
            <v>MS code</v>
          </cell>
          <cell r="B13" t="str">
            <v>19YY</v>
          </cell>
          <cell r="C13" t="str">
            <v>neci02z</v>
          </cell>
        </row>
        <row r="14">
          <cell r="A14" t="str">
            <v>MS code</v>
          </cell>
          <cell r="B14" t="str">
            <v>19YY</v>
          </cell>
          <cell r="C14" t="str">
            <v>neci05v05b</v>
          </cell>
        </row>
        <row r="15">
          <cell r="A15" t="str">
            <v>MS code</v>
          </cell>
          <cell r="B15" t="str">
            <v>19YY</v>
          </cell>
          <cell r="C15" t="str">
            <v>neci10v14c</v>
          </cell>
        </row>
        <row r="16">
          <cell r="A16" t="str">
            <v>MS code</v>
          </cell>
          <cell r="B16" t="str">
            <v>19YY</v>
          </cell>
          <cell r="C16" t="str">
            <v>neci10z</v>
          </cell>
        </row>
        <row r="17">
          <cell r="A17" t="str">
            <v>MS code</v>
          </cell>
          <cell r="B17" t="str">
            <v>19YY</v>
          </cell>
          <cell r="C17" t="str">
            <v>neci11z</v>
          </cell>
        </row>
        <row r="18">
          <cell r="A18" t="str">
            <v>MS code</v>
          </cell>
          <cell r="B18" t="str">
            <v>19YY</v>
          </cell>
          <cell r="C18" t="str">
            <v>neci12z</v>
          </cell>
        </row>
        <row r="19">
          <cell r="A19" t="str">
            <v>MS code</v>
          </cell>
          <cell r="B19" t="str">
            <v>19YY</v>
          </cell>
          <cell r="C19" t="str">
            <v>neci13z</v>
          </cell>
        </row>
        <row r="20">
          <cell r="A20" t="str">
            <v>MS code</v>
          </cell>
          <cell r="B20" t="str">
            <v>19YY</v>
          </cell>
          <cell r="C20" t="str">
            <v>neci14z</v>
          </cell>
        </row>
        <row r="21">
          <cell r="A21" t="str">
            <v>MS code</v>
          </cell>
          <cell r="B21" t="str">
            <v>19YY</v>
          </cell>
          <cell r="C21" t="str">
            <v>neci15v37d</v>
          </cell>
        </row>
        <row r="22">
          <cell r="A22" t="str">
            <v>MS code</v>
          </cell>
          <cell r="B22" t="str">
            <v>19YY</v>
          </cell>
          <cell r="C22" t="str">
            <v>neci15y16</v>
          </cell>
        </row>
        <row r="23">
          <cell r="A23" t="str">
            <v>MS code</v>
          </cell>
          <cell r="B23" t="str">
            <v>19YY</v>
          </cell>
          <cell r="C23" t="str">
            <v>neci15z</v>
          </cell>
        </row>
        <row r="24">
          <cell r="A24" t="str">
            <v>MS code</v>
          </cell>
          <cell r="B24" t="str">
            <v>19YY</v>
          </cell>
          <cell r="C24" t="str">
            <v>neci16z</v>
          </cell>
        </row>
        <row r="25">
          <cell r="A25" t="str">
            <v>MS code</v>
          </cell>
          <cell r="B25" t="str">
            <v>19YY</v>
          </cell>
          <cell r="C25" t="str">
            <v>neci17y19</v>
          </cell>
        </row>
        <row r="26">
          <cell r="A26" t="str">
            <v>MS code</v>
          </cell>
          <cell r="B26" t="str">
            <v>19YY</v>
          </cell>
          <cell r="C26" t="str">
            <v>neci17z</v>
          </cell>
        </row>
        <row r="27">
          <cell r="A27" t="str">
            <v>MS code</v>
          </cell>
          <cell r="B27" t="str">
            <v>19YY</v>
          </cell>
          <cell r="C27" t="str">
            <v>neci18z</v>
          </cell>
        </row>
        <row r="28">
          <cell r="A28" t="str">
            <v>MS code</v>
          </cell>
          <cell r="B28" t="str">
            <v>19YY</v>
          </cell>
          <cell r="C28" t="str">
            <v>neci19z</v>
          </cell>
        </row>
        <row r="31">
          <cell r="A31" t="str">
            <v>MS code</v>
          </cell>
          <cell r="B31" t="str">
            <v>19YY</v>
          </cell>
          <cell r="C31" t="str">
            <v>neci21z</v>
          </cell>
        </row>
        <row r="32">
          <cell r="A32" t="str">
            <v>MS code</v>
          </cell>
          <cell r="B32" t="str">
            <v>19YY</v>
          </cell>
          <cell r="C32" t="str">
            <v>neci22z</v>
          </cell>
        </row>
        <row r="33">
          <cell r="A33" t="str">
            <v>MS code</v>
          </cell>
          <cell r="B33" t="str">
            <v>19YY</v>
          </cell>
          <cell r="C33" t="str">
            <v>neci23y24</v>
          </cell>
        </row>
        <row r="34">
          <cell r="A34" t="str">
            <v>MS code</v>
          </cell>
          <cell r="B34" t="str">
            <v>19YY</v>
          </cell>
          <cell r="C34" t="str">
            <v>neci23z</v>
          </cell>
        </row>
        <row r="35">
          <cell r="A35" t="str">
            <v>MS code</v>
          </cell>
          <cell r="B35" t="str">
            <v>19YY</v>
          </cell>
          <cell r="C35" t="str">
            <v>neci24z</v>
          </cell>
        </row>
        <row r="36">
          <cell r="A36" t="str">
            <v>MS code</v>
          </cell>
          <cell r="B36" t="str">
            <v>19YY</v>
          </cell>
          <cell r="C36" t="str">
            <v>neci25z</v>
          </cell>
        </row>
        <row r="37">
          <cell r="A37" t="str">
            <v>MS code</v>
          </cell>
          <cell r="B37" t="str">
            <v>19YY</v>
          </cell>
          <cell r="C37" t="str">
            <v>neci26z</v>
          </cell>
        </row>
        <row r="38">
          <cell r="A38" t="str">
            <v>MS code</v>
          </cell>
          <cell r="B38" t="str">
            <v>19YY</v>
          </cell>
          <cell r="C38" t="str">
            <v>neci26z1</v>
          </cell>
        </row>
        <row r="39">
          <cell r="A39" t="str">
            <v>MS code</v>
          </cell>
          <cell r="B39" t="str">
            <v>19YY</v>
          </cell>
          <cell r="C39" t="str">
            <v>neci26z9</v>
          </cell>
        </row>
        <row r="40">
          <cell r="A40" t="str">
            <v>MS code</v>
          </cell>
          <cell r="B40" t="str">
            <v>19YY</v>
          </cell>
          <cell r="C40" t="str">
            <v>neci27z</v>
          </cell>
        </row>
        <row r="41">
          <cell r="A41" t="str">
            <v>MS code</v>
          </cell>
          <cell r="B41" t="str">
            <v>19YY</v>
          </cell>
          <cell r="C41" t="str">
            <v>neci27z1</v>
          </cell>
        </row>
        <row r="42">
          <cell r="A42" t="str">
            <v>MS code</v>
          </cell>
          <cell r="B42" t="str">
            <v>19YY</v>
          </cell>
          <cell r="C42" t="str">
            <v>neci27z4</v>
          </cell>
        </row>
        <row r="43">
          <cell r="A43" t="str">
            <v>MS code</v>
          </cell>
          <cell r="B43" t="str">
            <v>19YY</v>
          </cell>
          <cell r="C43" t="str">
            <v>neci28z</v>
          </cell>
        </row>
        <row r="44">
          <cell r="A44" t="str">
            <v>MS code</v>
          </cell>
          <cell r="B44" t="str">
            <v>19YY</v>
          </cell>
          <cell r="C44" t="str">
            <v>neci29z</v>
          </cell>
        </row>
        <row r="45">
          <cell r="A45" t="str">
            <v>MS code</v>
          </cell>
          <cell r="B45" t="str">
            <v>19YY</v>
          </cell>
          <cell r="C45" t="str">
            <v>neci30y33</v>
          </cell>
        </row>
        <row r="46">
          <cell r="A46" t="str">
            <v>MS code</v>
          </cell>
          <cell r="B46" t="str">
            <v>19YY</v>
          </cell>
          <cell r="C46" t="str">
            <v>neci30z</v>
          </cell>
        </row>
        <row r="47">
          <cell r="A47" t="str">
            <v>MS code</v>
          </cell>
          <cell r="B47" t="str">
            <v>19YY</v>
          </cell>
          <cell r="C47" t="str">
            <v>neci31z</v>
          </cell>
        </row>
        <row r="48">
          <cell r="A48" t="str">
            <v>MS code</v>
          </cell>
          <cell r="B48" t="str">
            <v>19YY</v>
          </cell>
          <cell r="C48" t="str">
            <v>neci32z</v>
          </cell>
        </row>
        <row r="49">
          <cell r="A49" t="str">
            <v>MS code</v>
          </cell>
          <cell r="B49" t="str">
            <v>19YY</v>
          </cell>
          <cell r="C49" t="str">
            <v>neci33z</v>
          </cell>
        </row>
        <row r="50">
          <cell r="A50" t="str">
            <v>MS code</v>
          </cell>
          <cell r="B50" t="str">
            <v>19YY</v>
          </cell>
          <cell r="C50" t="str">
            <v>neci34y35</v>
          </cell>
        </row>
        <row r="51">
          <cell r="A51" t="str">
            <v>MS code</v>
          </cell>
          <cell r="B51" t="str">
            <v>19YY</v>
          </cell>
          <cell r="C51" t="str">
            <v>neci34z</v>
          </cell>
        </row>
        <row r="52">
          <cell r="A52" t="str">
            <v>MS code</v>
          </cell>
          <cell r="B52" t="str">
            <v>19YY</v>
          </cell>
          <cell r="C52" t="str">
            <v>neci35z</v>
          </cell>
        </row>
        <row r="53">
          <cell r="A53" t="str">
            <v>MS code</v>
          </cell>
          <cell r="B53" t="str">
            <v>19YY</v>
          </cell>
          <cell r="C53" t="str">
            <v>neci36z</v>
          </cell>
        </row>
        <row r="54">
          <cell r="A54" t="str">
            <v>MS code</v>
          </cell>
          <cell r="B54" t="str">
            <v>19YY</v>
          </cell>
          <cell r="C54" t="str">
            <v>neci37z</v>
          </cell>
        </row>
        <row r="55">
          <cell r="A55" t="str">
            <v>MS code</v>
          </cell>
          <cell r="B55" t="str">
            <v>19YY</v>
          </cell>
          <cell r="C55" t="str">
            <v>neci40v41e</v>
          </cell>
        </row>
        <row r="56">
          <cell r="A56" t="str">
            <v>MS code</v>
          </cell>
          <cell r="B56" t="str">
            <v>19YY</v>
          </cell>
          <cell r="C56" t="str">
            <v>neci40z</v>
          </cell>
        </row>
        <row r="57">
          <cell r="A57" t="str">
            <v>MS code</v>
          </cell>
          <cell r="B57" t="str">
            <v>19YY</v>
          </cell>
          <cell r="C57" t="str">
            <v>neci40z1</v>
          </cell>
        </row>
        <row r="58">
          <cell r="A58" t="str">
            <v>MS code</v>
          </cell>
          <cell r="B58" t="str">
            <v>19YY</v>
          </cell>
          <cell r="C58" t="str">
            <v>neci40z2</v>
          </cell>
        </row>
        <row r="59">
          <cell r="A59" t="str">
            <v>MS code</v>
          </cell>
          <cell r="B59" t="str">
            <v>19YY</v>
          </cell>
          <cell r="C59" t="str">
            <v>neci40z3</v>
          </cell>
        </row>
        <row r="60">
          <cell r="A60" t="str">
            <v>MS code</v>
          </cell>
          <cell r="B60" t="str">
            <v>19YY</v>
          </cell>
          <cell r="C60" t="str">
            <v>neci41z</v>
          </cell>
        </row>
        <row r="61">
          <cell r="A61" t="str">
            <v>MS code</v>
          </cell>
          <cell r="B61" t="str">
            <v>19YY</v>
          </cell>
          <cell r="C61" t="str">
            <v>neci45v45f</v>
          </cell>
        </row>
        <row r="62">
          <cell r="A62" t="str">
            <v>MS code</v>
          </cell>
          <cell r="B62" t="str">
            <v>19YY</v>
          </cell>
          <cell r="C62" t="str">
            <v>neci50v52g</v>
          </cell>
        </row>
        <row r="63">
          <cell r="A63" t="str">
            <v>MS code</v>
          </cell>
          <cell r="B63" t="str">
            <v>19YY</v>
          </cell>
          <cell r="C63" t="str">
            <v>neci55v55h</v>
          </cell>
        </row>
        <row r="64">
          <cell r="A64" t="str">
            <v>MS code</v>
          </cell>
          <cell r="B64" t="str">
            <v>19YY</v>
          </cell>
          <cell r="C64" t="str">
            <v>neci60v64i</v>
          </cell>
        </row>
        <row r="65">
          <cell r="A65" t="str">
            <v>MS code</v>
          </cell>
          <cell r="B65" t="str">
            <v>19YY</v>
          </cell>
          <cell r="C65" t="str">
            <v>neci60y63</v>
          </cell>
        </row>
        <row r="66">
          <cell r="A66" t="str">
            <v>MS code</v>
          </cell>
          <cell r="B66" t="str">
            <v>19YY</v>
          </cell>
          <cell r="C66" t="str">
            <v>neci60z</v>
          </cell>
        </row>
        <row r="67">
          <cell r="A67" t="str">
            <v>MS code</v>
          </cell>
          <cell r="B67" t="str">
            <v>19YY</v>
          </cell>
          <cell r="C67" t="str">
            <v>neci60z1</v>
          </cell>
        </row>
        <row r="68">
          <cell r="A68" t="str">
            <v>MS code</v>
          </cell>
          <cell r="B68" t="str">
            <v>19YY</v>
          </cell>
          <cell r="C68" t="str">
            <v>neci60z2</v>
          </cell>
        </row>
        <row r="69">
          <cell r="A69" t="str">
            <v>MS code</v>
          </cell>
          <cell r="B69" t="str">
            <v>19YY</v>
          </cell>
          <cell r="C69" t="str">
            <v>neci60z3</v>
          </cell>
        </row>
        <row r="70">
          <cell r="A70" t="str">
            <v>MS code</v>
          </cell>
          <cell r="B70" t="str">
            <v>19YY</v>
          </cell>
          <cell r="C70" t="str">
            <v>neci61z</v>
          </cell>
        </row>
        <row r="71">
          <cell r="A71" t="str">
            <v>MS code</v>
          </cell>
          <cell r="B71" t="str">
            <v>19YY</v>
          </cell>
          <cell r="C71" t="str">
            <v>neci61z1</v>
          </cell>
        </row>
        <row r="72">
          <cell r="A72" t="str">
            <v>MS code</v>
          </cell>
          <cell r="B72" t="str">
            <v>19YY</v>
          </cell>
          <cell r="C72" t="str">
            <v>neci61z2</v>
          </cell>
        </row>
        <row r="73">
          <cell r="A73" t="str">
            <v>MS code</v>
          </cell>
          <cell r="B73" t="str">
            <v>19YY</v>
          </cell>
          <cell r="C73" t="str">
            <v>neci62z</v>
          </cell>
        </row>
        <row r="74">
          <cell r="A74" t="str">
            <v>MS code</v>
          </cell>
          <cell r="B74" t="str">
            <v>19YY</v>
          </cell>
          <cell r="C74" t="str">
            <v>neci63z</v>
          </cell>
        </row>
        <row r="75">
          <cell r="A75" t="str">
            <v>MS code</v>
          </cell>
          <cell r="B75" t="str">
            <v>19YY</v>
          </cell>
          <cell r="C75" t="str">
            <v>neci64z</v>
          </cell>
        </row>
        <row r="76">
          <cell r="A76" t="str">
            <v>MS code</v>
          </cell>
          <cell r="B76" t="str">
            <v>19YY</v>
          </cell>
          <cell r="C76" t="str">
            <v>neci65v67j</v>
          </cell>
        </row>
        <row r="77">
          <cell r="A77" t="str">
            <v>MS code</v>
          </cell>
          <cell r="B77" t="str">
            <v>19YY</v>
          </cell>
          <cell r="C77" t="str">
            <v>neci70u99kq</v>
          </cell>
        </row>
        <row r="78">
          <cell r="A78" t="str">
            <v>MS code</v>
          </cell>
          <cell r="B78" t="str">
            <v>19YY</v>
          </cell>
          <cell r="C78" t="str">
            <v>neci70v74k</v>
          </cell>
        </row>
        <row r="79">
          <cell r="A79" t="str">
            <v>MS code</v>
          </cell>
          <cell r="B79" t="str">
            <v>19YY</v>
          </cell>
          <cell r="C79" t="str">
            <v>neci75v75l</v>
          </cell>
        </row>
        <row r="80">
          <cell r="A80" t="str">
            <v>MS code</v>
          </cell>
          <cell r="B80" t="str">
            <v>19YY</v>
          </cell>
          <cell r="C80" t="str">
            <v>neci80v80m</v>
          </cell>
        </row>
        <row r="81">
          <cell r="A81" t="str">
            <v>MS code</v>
          </cell>
          <cell r="B81" t="str">
            <v>19YY</v>
          </cell>
          <cell r="C81" t="str">
            <v>neci85v85n</v>
          </cell>
        </row>
        <row r="82">
          <cell r="A82" t="str">
            <v>MS code</v>
          </cell>
          <cell r="B82" t="str">
            <v>19YY</v>
          </cell>
          <cell r="C82" t="str">
            <v>neci90v90o</v>
          </cell>
        </row>
        <row r="83">
          <cell r="A83" t="str">
            <v>MS code</v>
          </cell>
          <cell r="B83" t="str">
            <v>19YY</v>
          </cell>
          <cell r="C83" t="str">
            <v>neci90z</v>
          </cell>
        </row>
        <row r="84">
          <cell r="A84" t="str">
            <v>MS code</v>
          </cell>
          <cell r="B84" t="str">
            <v>19YY</v>
          </cell>
          <cell r="C84" t="str">
            <v>neci91z</v>
          </cell>
        </row>
        <row r="85">
          <cell r="A85" t="str">
            <v>MS code</v>
          </cell>
          <cell r="B85" t="str">
            <v>19YY</v>
          </cell>
          <cell r="C85" t="str">
            <v>neci92z</v>
          </cell>
        </row>
        <row r="86">
          <cell r="A86" t="str">
            <v>MS code</v>
          </cell>
          <cell r="B86" t="str">
            <v>19YY</v>
          </cell>
          <cell r="C86" t="str">
            <v>neci93z</v>
          </cell>
        </row>
        <row r="89">
          <cell r="A89" t="str">
            <v>MS code</v>
          </cell>
          <cell r="B89" t="str">
            <v>19YY</v>
          </cell>
          <cell r="C89" t="str">
            <v>necizvna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69"/>
  <sheetViews>
    <sheetView tabSelected="1" workbookViewId="0">
      <pane xSplit="3" ySplit="6" topLeftCell="D7" activePane="bottomRight" state="frozenSplit"/>
      <selection activeCell="H41" sqref="H41"/>
      <selection pane="topRight" activeCell="H41" sqref="H41"/>
      <selection pane="bottomLeft" activeCell="H41" sqref="H41"/>
      <selection pane="bottomRight"/>
    </sheetView>
  </sheetViews>
  <sheetFormatPr baseColWidth="10" defaultColWidth="11.453125" defaultRowHeight="10.5"/>
  <cols>
    <col min="1" max="1" width="5.6328125" style="2" customWidth="1"/>
    <col min="2" max="2" width="2.6328125" style="2" customWidth="1"/>
    <col min="3" max="3" width="40.6328125" style="2" bestFit="1" customWidth="1"/>
    <col min="4" max="4" width="6.6328125" style="2" customWidth="1"/>
    <col min="5" max="5" width="1.6328125" style="2" bestFit="1" customWidth="1"/>
    <col min="6" max="6" width="6.6328125" style="2" customWidth="1"/>
    <col min="7" max="7" width="1.6328125" style="2" bestFit="1" customWidth="1"/>
    <col min="8" max="8" width="6.6328125" style="2" customWidth="1"/>
    <col min="9" max="9" width="1.6328125" style="2" bestFit="1" customWidth="1"/>
    <col min="10" max="10" width="6.6328125" style="2" customWidth="1"/>
    <col min="11" max="11" width="1.6328125" style="2" bestFit="1" customWidth="1"/>
    <col min="12" max="12" width="6.6328125" style="2" customWidth="1"/>
    <col min="13" max="13" width="1.6328125" style="2" customWidth="1"/>
    <col min="14" max="14" width="6.6328125" style="2" customWidth="1"/>
    <col min="15" max="15" width="1.6328125" style="2" bestFit="1" customWidth="1"/>
    <col min="16" max="16" width="6.81640625" style="2" customWidth="1"/>
    <col min="17" max="17" width="1.6328125" style="2" bestFit="1" customWidth="1"/>
    <col min="18" max="18" width="6.81640625" style="2" customWidth="1"/>
    <col min="19" max="19" width="1.6328125" style="2" bestFit="1" customWidth="1"/>
    <col min="20" max="20" width="6.6328125" style="2" customWidth="1"/>
    <col min="21" max="21" width="1.6328125" style="2" customWidth="1"/>
    <col min="22" max="16384" width="11.453125" style="2"/>
  </cols>
  <sheetData>
    <row r="1" spans="1:21" ht="11.5">
      <c r="A1" s="1" t="s">
        <v>68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4" t="s">
        <v>12</v>
      </c>
    </row>
    <row r="2" spans="1:21" ht="11.5">
      <c r="A2" s="3" t="s">
        <v>13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3.7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12.5">
      <c r="A4" s="7"/>
      <c r="B4" s="8"/>
      <c r="C4" s="7"/>
      <c r="D4" s="55" t="s">
        <v>74</v>
      </c>
      <c r="E4" s="56"/>
      <c r="F4" s="56"/>
      <c r="G4" s="56"/>
      <c r="H4" s="56"/>
      <c r="I4" s="56"/>
      <c r="J4" s="56"/>
      <c r="K4" s="56"/>
      <c r="L4" s="57"/>
      <c r="M4" s="57"/>
      <c r="N4" s="57"/>
      <c r="O4" s="57"/>
      <c r="P4" s="57"/>
      <c r="Q4" s="57"/>
      <c r="R4" s="57"/>
      <c r="S4" s="57"/>
      <c r="T4" s="57"/>
      <c r="U4" s="40"/>
    </row>
    <row r="5" spans="1:21" ht="13.5" customHeight="1">
      <c r="A5" s="6"/>
      <c r="B5" s="10"/>
      <c r="C5" s="11"/>
      <c r="D5" s="64" t="s">
        <v>16</v>
      </c>
      <c r="E5" s="65"/>
      <c r="F5" s="66"/>
      <c r="G5" s="66"/>
      <c r="H5" s="66"/>
      <c r="I5" s="48"/>
      <c r="J5" s="64" t="s">
        <v>17</v>
      </c>
      <c r="K5" s="65"/>
      <c r="L5" s="67"/>
      <c r="M5" s="67"/>
      <c r="N5" s="67"/>
      <c r="O5" s="67"/>
      <c r="P5" s="67"/>
      <c r="Q5" s="49"/>
      <c r="R5" s="58" t="s">
        <v>26</v>
      </c>
      <c r="S5" s="62"/>
      <c r="T5" s="60" t="s">
        <v>27</v>
      </c>
      <c r="U5" s="60"/>
    </row>
    <row r="6" spans="1:21" ht="115" customHeight="1">
      <c r="A6" s="12" t="s">
        <v>75</v>
      </c>
      <c r="B6" s="13"/>
      <c r="C6" s="14" t="s">
        <v>14</v>
      </c>
      <c r="D6" s="15" t="s">
        <v>36</v>
      </c>
      <c r="E6" s="16"/>
      <c r="F6" s="16" t="s">
        <v>22</v>
      </c>
      <c r="G6" s="16"/>
      <c r="H6" s="17" t="s">
        <v>15</v>
      </c>
      <c r="I6" s="16"/>
      <c r="J6" s="15" t="s">
        <v>23</v>
      </c>
      <c r="K6" s="18"/>
      <c r="L6" s="19" t="s">
        <v>24</v>
      </c>
      <c r="M6" s="16"/>
      <c r="N6" s="16" t="s">
        <v>25</v>
      </c>
      <c r="O6" s="16"/>
      <c r="P6" s="17" t="s">
        <v>15</v>
      </c>
      <c r="Q6" s="16"/>
      <c r="R6" s="59"/>
      <c r="S6" s="63"/>
      <c r="T6" s="61"/>
      <c r="U6" s="61"/>
    </row>
    <row r="7" spans="1:21" ht="12.75" customHeight="1">
      <c r="A7" s="20"/>
      <c r="B7" s="20"/>
      <c r="C7" s="9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21"/>
      <c r="S7" s="21"/>
      <c r="T7" s="6"/>
      <c r="U7" s="7"/>
    </row>
    <row r="8" spans="1:21" ht="12.5">
      <c r="A8" s="43" t="s">
        <v>76</v>
      </c>
      <c r="B8" s="44"/>
      <c r="C8" s="43" t="s">
        <v>15</v>
      </c>
      <c r="D8" s="45">
        <v>358510.45627615409</v>
      </c>
      <c r="E8" s="46" t="s">
        <v>8</v>
      </c>
      <c r="F8" s="45">
        <v>436021.65678707865</v>
      </c>
      <c r="G8" s="46" t="s">
        <v>8</v>
      </c>
      <c r="H8" s="45">
        <v>794532.11306323297</v>
      </c>
      <c r="I8" s="46" t="s">
        <v>8</v>
      </c>
      <c r="J8" s="45">
        <v>715260.02013701352</v>
      </c>
      <c r="K8" s="46" t="s">
        <v>8</v>
      </c>
      <c r="L8" s="45">
        <v>385425.57808395359</v>
      </c>
      <c r="M8" s="46" t="s">
        <v>8</v>
      </c>
      <c r="N8" s="45">
        <v>564455.14316742681</v>
      </c>
      <c r="O8" s="46" t="s">
        <v>7</v>
      </c>
      <c r="P8" s="45">
        <v>1665140.7413883947</v>
      </c>
      <c r="Q8" s="46" t="s">
        <v>7</v>
      </c>
      <c r="R8" s="45">
        <v>2459672.8544516265</v>
      </c>
      <c r="S8" s="46" t="s">
        <v>7</v>
      </c>
      <c r="T8" s="45">
        <v>70399.894350539922</v>
      </c>
      <c r="U8" s="46" t="s">
        <v>9</v>
      </c>
    </row>
    <row r="9" spans="1:21" ht="12.75" customHeight="1">
      <c r="A9" s="20"/>
      <c r="B9" s="20"/>
      <c r="C9" s="11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21"/>
      <c r="S9" s="21"/>
      <c r="T9" s="6"/>
      <c r="U9" s="6"/>
    </row>
    <row r="10" spans="1:21" ht="12.5">
      <c r="A10" s="43" t="s">
        <v>77</v>
      </c>
      <c r="B10" s="44"/>
      <c r="C10" s="43" t="s">
        <v>1</v>
      </c>
      <c r="D10" s="45">
        <v>176421.78756941922</v>
      </c>
      <c r="E10" s="46" t="s">
        <v>8</v>
      </c>
      <c r="F10" s="45">
        <v>233821.87206043166</v>
      </c>
      <c r="G10" s="46" t="s">
        <v>8</v>
      </c>
      <c r="H10" s="45">
        <v>410243.65962985094</v>
      </c>
      <c r="I10" s="46" t="s">
        <v>7</v>
      </c>
      <c r="J10" s="45">
        <v>368296.34064838063</v>
      </c>
      <c r="K10" s="46" t="s">
        <v>8</v>
      </c>
      <c r="L10" s="45">
        <v>195983.80776611052</v>
      </c>
      <c r="M10" s="46" t="s">
        <v>8</v>
      </c>
      <c r="N10" s="45">
        <v>201219.39188797851</v>
      </c>
      <c r="O10" s="46" t="s">
        <v>7</v>
      </c>
      <c r="P10" s="45">
        <v>765499.54030246963</v>
      </c>
      <c r="Q10" s="46" t="s">
        <v>7</v>
      </c>
      <c r="R10" s="45">
        <v>1175743.1999323207</v>
      </c>
      <c r="S10" s="46" t="s">
        <v>7</v>
      </c>
      <c r="T10" s="45">
        <v>37960.076054169076</v>
      </c>
      <c r="U10" s="46" t="s">
        <v>9</v>
      </c>
    </row>
    <row r="11" spans="1:21">
      <c r="A11" s="20" t="s">
        <v>29</v>
      </c>
      <c r="B11" s="6"/>
      <c r="C11" s="11" t="s">
        <v>53</v>
      </c>
      <c r="D11" s="24">
        <v>2923.0727366591459</v>
      </c>
      <c r="E11" s="25" t="s">
        <v>9</v>
      </c>
      <c r="F11" s="24">
        <v>1490.7525399555193</v>
      </c>
      <c r="G11" s="25" t="s">
        <v>10</v>
      </c>
      <c r="H11" s="24">
        <v>4413.8252766146652</v>
      </c>
      <c r="I11" s="25" t="s">
        <v>9</v>
      </c>
      <c r="J11" s="24">
        <v>1962.5816407927173</v>
      </c>
      <c r="K11" s="25" t="s">
        <v>10</v>
      </c>
      <c r="L11" s="24">
        <v>667.26088229194693</v>
      </c>
      <c r="M11" s="25" t="s">
        <v>10</v>
      </c>
      <c r="N11" s="24">
        <v>1127.6144873137275</v>
      </c>
      <c r="O11" s="25" t="s">
        <v>9</v>
      </c>
      <c r="P11" s="24">
        <v>3757.457010398392</v>
      </c>
      <c r="Q11" s="25" t="s">
        <v>9</v>
      </c>
      <c r="R11" s="22">
        <v>8171.2822870130567</v>
      </c>
      <c r="S11" s="23" t="s">
        <v>9</v>
      </c>
      <c r="T11" s="24">
        <v>209.88520306339711</v>
      </c>
      <c r="U11" s="25" t="s">
        <v>11</v>
      </c>
    </row>
    <row r="12" spans="1:21">
      <c r="A12" s="20" t="s">
        <v>30</v>
      </c>
      <c r="B12" s="6"/>
      <c r="C12" s="11" t="s">
        <v>49</v>
      </c>
      <c r="D12" s="24">
        <v>22713.736120176665</v>
      </c>
      <c r="E12" s="25" t="s">
        <v>9</v>
      </c>
      <c r="F12" s="24">
        <v>19197.658407616123</v>
      </c>
      <c r="G12" s="25" t="s">
        <v>9</v>
      </c>
      <c r="H12" s="24">
        <v>41911.394527792792</v>
      </c>
      <c r="I12" s="25" t="s">
        <v>9</v>
      </c>
      <c r="J12" s="24">
        <v>22298.220362842381</v>
      </c>
      <c r="K12" s="25" t="s">
        <v>9</v>
      </c>
      <c r="L12" s="24">
        <v>14177.010624932904</v>
      </c>
      <c r="M12" s="25" t="s">
        <v>9</v>
      </c>
      <c r="N12" s="24">
        <v>36810.893671454025</v>
      </c>
      <c r="O12" s="25" t="s">
        <v>8</v>
      </c>
      <c r="P12" s="24">
        <v>73286.124659229303</v>
      </c>
      <c r="Q12" s="25" t="s">
        <v>8</v>
      </c>
      <c r="R12" s="22">
        <v>115197.51918702209</v>
      </c>
      <c r="S12" s="23" t="s">
        <v>8</v>
      </c>
      <c r="T12" s="24">
        <v>2104.658502868474</v>
      </c>
      <c r="U12" s="25" t="s">
        <v>9</v>
      </c>
    </row>
    <row r="13" spans="1:21">
      <c r="A13" s="20" t="s">
        <v>31</v>
      </c>
      <c r="B13" s="6"/>
      <c r="C13" s="11" t="s">
        <v>88</v>
      </c>
      <c r="D13" s="24">
        <v>1650.999413300269</v>
      </c>
      <c r="E13" s="25" t="s">
        <v>10</v>
      </c>
      <c r="F13" s="24">
        <v>4483.3778334953768</v>
      </c>
      <c r="G13" s="25" t="s">
        <v>9</v>
      </c>
      <c r="H13" s="24">
        <v>6134.377246795646</v>
      </c>
      <c r="I13" s="25" t="s">
        <v>9</v>
      </c>
      <c r="J13" s="24">
        <v>3887.6761065494456</v>
      </c>
      <c r="K13" s="25" t="s">
        <v>9</v>
      </c>
      <c r="L13" s="24">
        <v>1563.6976534268074</v>
      </c>
      <c r="M13" s="25" t="s">
        <v>9</v>
      </c>
      <c r="N13" s="24">
        <v>10200.6010192822</v>
      </c>
      <c r="O13" s="25" t="s">
        <v>9</v>
      </c>
      <c r="P13" s="24">
        <v>15651.974779258453</v>
      </c>
      <c r="Q13" s="25" t="s">
        <v>9</v>
      </c>
      <c r="R13" s="22">
        <v>21786.352026054097</v>
      </c>
      <c r="S13" s="23" t="s">
        <v>9</v>
      </c>
      <c r="T13" s="24">
        <v>50.25946537012149</v>
      </c>
      <c r="U13" s="25" t="s">
        <v>10</v>
      </c>
    </row>
    <row r="14" spans="1:21">
      <c r="A14" s="20" t="s">
        <v>32</v>
      </c>
      <c r="B14" s="6"/>
      <c r="C14" s="11" t="s">
        <v>50</v>
      </c>
      <c r="D14" s="24">
        <v>21125.103854640427</v>
      </c>
      <c r="E14" s="25" t="s">
        <v>9</v>
      </c>
      <c r="F14" s="24">
        <v>13123.199619283549</v>
      </c>
      <c r="G14" s="25" t="s">
        <v>9</v>
      </c>
      <c r="H14" s="24">
        <v>34248.303473923974</v>
      </c>
      <c r="I14" s="25" t="s">
        <v>9</v>
      </c>
      <c r="J14" s="24">
        <v>37889.955057870458</v>
      </c>
      <c r="K14" s="25" t="s">
        <v>9</v>
      </c>
      <c r="L14" s="24">
        <v>21901.573229561014</v>
      </c>
      <c r="M14" s="25" t="s">
        <v>9</v>
      </c>
      <c r="N14" s="24">
        <v>17875.069461894785</v>
      </c>
      <c r="O14" s="25" t="s">
        <v>8</v>
      </c>
      <c r="P14" s="24">
        <v>77666.597749326262</v>
      </c>
      <c r="Q14" s="25" t="s">
        <v>9</v>
      </c>
      <c r="R14" s="22">
        <v>111914.90122325023</v>
      </c>
      <c r="S14" s="23" t="s">
        <v>9</v>
      </c>
      <c r="T14" s="24">
        <v>3083.6501782320488</v>
      </c>
      <c r="U14" s="25" t="s">
        <v>9</v>
      </c>
    </row>
    <row r="15" spans="1:21">
      <c r="A15" s="20" t="s">
        <v>3</v>
      </c>
      <c r="B15" s="6"/>
      <c r="C15" s="11" t="s">
        <v>51</v>
      </c>
      <c r="D15" s="24">
        <v>43811.785921084891</v>
      </c>
      <c r="E15" s="25" t="s">
        <v>9</v>
      </c>
      <c r="F15" s="24">
        <v>52794.170247178568</v>
      </c>
      <c r="G15" s="25" t="s">
        <v>9</v>
      </c>
      <c r="H15" s="24">
        <v>96605.956168263452</v>
      </c>
      <c r="I15" s="25" t="s">
        <v>9</v>
      </c>
      <c r="J15" s="24">
        <v>164567.36405246711</v>
      </c>
      <c r="K15" s="25" t="s">
        <v>8</v>
      </c>
      <c r="L15" s="24">
        <v>72032.517281652254</v>
      </c>
      <c r="M15" s="25" t="s">
        <v>9</v>
      </c>
      <c r="N15" s="24">
        <v>21571.356015748617</v>
      </c>
      <c r="O15" s="25" t="s">
        <v>9</v>
      </c>
      <c r="P15" s="24">
        <v>258171.23734986802</v>
      </c>
      <c r="Q15" s="25" t="s">
        <v>8</v>
      </c>
      <c r="R15" s="22">
        <v>354777.19351813139</v>
      </c>
      <c r="S15" s="23" t="s">
        <v>8</v>
      </c>
      <c r="T15" s="24">
        <v>5057.5992976123052</v>
      </c>
      <c r="U15" s="25" t="s">
        <v>10</v>
      </c>
    </row>
    <row r="16" spans="1:21">
      <c r="A16" s="20">
        <v>21</v>
      </c>
      <c r="B16" s="6"/>
      <c r="C16" s="11" t="s">
        <v>52</v>
      </c>
      <c r="D16" s="24">
        <v>9538.9692499562407</v>
      </c>
      <c r="E16" s="25" t="s">
        <v>9</v>
      </c>
      <c r="F16" s="24">
        <v>12408.42758763227</v>
      </c>
      <c r="G16" s="25" t="s">
        <v>9</v>
      </c>
      <c r="H16" s="24">
        <v>21947.396837588509</v>
      </c>
      <c r="I16" s="25" t="s">
        <v>9</v>
      </c>
      <c r="J16" s="24">
        <v>19584.818107056046</v>
      </c>
      <c r="K16" s="25" t="s">
        <v>10</v>
      </c>
      <c r="L16" s="24">
        <v>18973.340010969128</v>
      </c>
      <c r="M16" s="25" t="s">
        <v>9</v>
      </c>
      <c r="N16" s="24">
        <v>7974.7418329062511</v>
      </c>
      <c r="O16" s="25" t="s">
        <v>8</v>
      </c>
      <c r="P16" s="24">
        <v>46532.899950931424</v>
      </c>
      <c r="Q16" s="25" t="s">
        <v>9</v>
      </c>
      <c r="R16" s="22">
        <v>68480.296788519947</v>
      </c>
      <c r="S16" s="23" t="s">
        <v>9</v>
      </c>
      <c r="T16" s="24">
        <v>491.0147702660181</v>
      </c>
      <c r="U16" s="25" t="s">
        <v>10</v>
      </c>
    </row>
    <row r="17" spans="1:21">
      <c r="A17" s="20" t="s">
        <v>4</v>
      </c>
      <c r="B17" s="6"/>
      <c r="C17" s="11" t="s">
        <v>54</v>
      </c>
      <c r="D17" s="24">
        <v>10119.082244233385</v>
      </c>
      <c r="E17" s="25" t="s">
        <v>9</v>
      </c>
      <c r="F17" s="24">
        <v>40973.694935988882</v>
      </c>
      <c r="G17" s="25" t="s">
        <v>10</v>
      </c>
      <c r="H17" s="24">
        <v>51092.777180222271</v>
      </c>
      <c r="I17" s="25" t="s">
        <v>9</v>
      </c>
      <c r="J17" s="24">
        <v>19397.015725727986</v>
      </c>
      <c r="K17" s="25" t="s">
        <v>10</v>
      </c>
      <c r="L17" s="24">
        <v>10091.920211191926</v>
      </c>
      <c r="M17" s="25" t="s">
        <v>9</v>
      </c>
      <c r="N17" s="24">
        <v>11443.048232681409</v>
      </c>
      <c r="O17" s="25" t="s">
        <v>7</v>
      </c>
      <c r="P17" s="24">
        <v>40931.984169601317</v>
      </c>
      <c r="Q17" s="25" t="s">
        <v>9</v>
      </c>
      <c r="R17" s="22">
        <v>92024.761349823573</v>
      </c>
      <c r="S17" s="23" t="s">
        <v>9</v>
      </c>
      <c r="T17" s="24">
        <v>2146.9680114645876</v>
      </c>
      <c r="U17" s="25" t="s">
        <v>9</v>
      </c>
    </row>
    <row r="18" spans="1:21">
      <c r="A18" s="20" t="s">
        <v>5</v>
      </c>
      <c r="B18" s="6"/>
      <c r="C18" s="11" t="s">
        <v>55</v>
      </c>
      <c r="D18" s="24">
        <v>15559.424595377706</v>
      </c>
      <c r="E18" s="25" t="s">
        <v>9</v>
      </c>
      <c r="F18" s="24">
        <v>20797.656572923279</v>
      </c>
      <c r="G18" s="25" t="s">
        <v>8</v>
      </c>
      <c r="H18" s="24">
        <v>36357.081168300989</v>
      </c>
      <c r="I18" s="25" t="s">
        <v>8</v>
      </c>
      <c r="J18" s="24">
        <v>34608.90028316059</v>
      </c>
      <c r="K18" s="25" t="s">
        <v>9</v>
      </c>
      <c r="L18" s="24">
        <v>22965.451029326192</v>
      </c>
      <c r="M18" s="25" t="s">
        <v>9</v>
      </c>
      <c r="N18" s="24">
        <v>22266.254331115924</v>
      </c>
      <c r="O18" s="25" t="s">
        <v>8</v>
      </c>
      <c r="P18" s="24">
        <v>79840.605643602699</v>
      </c>
      <c r="Q18" s="25" t="s">
        <v>8</v>
      </c>
      <c r="R18" s="22">
        <v>116197.68681190371</v>
      </c>
      <c r="S18" s="23" t="s">
        <v>8</v>
      </c>
      <c r="T18" s="24">
        <v>11662.2948467597</v>
      </c>
      <c r="U18" s="25" t="s">
        <v>11</v>
      </c>
    </row>
    <row r="19" spans="1:21">
      <c r="A19" s="20">
        <v>26</v>
      </c>
      <c r="B19" s="6"/>
      <c r="C19" s="11" t="s">
        <v>56</v>
      </c>
      <c r="D19" s="24">
        <v>16712.5053575243</v>
      </c>
      <c r="E19" s="25" t="s">
        <v>8</v>
      </c>
      <c r="F19" s="24">
        <v>14275.349572704337</v>
      </c>
      <c r="G19" s="25" t="s">
        <v>9</v>
      </c>
      <c r="H19" s="24">
        <v>30987.854930228641</v>
      </c>
      <c r="I19" s="25" t="s">
        <v>8</v>
      </c>
      <c r="J19" s="24">
        <v>15343.604150778709</v>
      </c>
      <c r="K19" s="25" t="s">
        <v>8</v>
      </c>
      <c r="L19" s="24">
        <v>6363.7561505183403</v>
      </c>
      <c r="M19" s="25" t="s">
        <v>8</v>
      </c>
      <c r="N19" s="24">
        <v>24624.956544534041</v>
      </c>
      <c r="O19" s="25" t="s">
        <v>8</v>
      </c>
      <c r="P19" s="24">
        <v>46332.316845831083</v>
      </c>
      <c r="Q19" s="25" t="s">
        <v>7</v>
      </c>
      <c r="R19" s="22">
        <v>77320.171776059724</v>
      </c>
      <c r="S19" s="23" t="s">
        <v>7</v>
      </c>
      <c r="T19" s="24">
        <v>3457.0693120376341</v>
      </c>
      <c r="U19" s="25" t="s">
        <v>9</v>
      </c>
    </row>
    <row r="20" spans="1:21">
      <c r="A20" s="20">
        <v>27</v>
      </c>
      <c r="B20" s="6"/>
      <c r="C20" s="11" t="s">
        <v>57</v>
      </c>
      <c r="D20" s="24">
        <v>8153.1509116455445</v>
      </c>
      <c r="E20" s="25" t="s">
        <v>10</v>
      </c>
      <c r="F20" s="24">
        <v>3024.2684208995825</v>
      </c>
      <c r="G20" s="25" t="s">
        <v>9</v>
      </c>
      <c r="H20" s="24">
        <v>11177.419332545123</v>
      </c>
      <c r="I20" s="25" t="s">
        <v>10</v>
      </c>
      <c r="J20" s="24">
        <v>5911.7870872083304</v>
      </c>
      <c r="K20" s="25" t="s">
        <v>9</v>
      </c>
      <c r="L20" s="24">
        <v>2639.8070769091369</v>
      </c>
      <c r="M20" s="25" t="s">
        <v>9</v>
      </c>
      <c r="N20" s="24">
        <v>8155.8371179895248</v>
      </c>
      <c r="O20" s="25" t="s">
        <v>7</v>
      </c>
      <c r="P20" s="24">
        <v>16707.431282106991</v>
      </c>
      <c r="Q20" s="25" t="s">
        <v>8</v>
      </c>
      <c r="R20" s="22">
        <v>27884.850614652118</v>
      </c>
      <c r="S20" s="23" t="s">
        <v>9</v>
      </c>
      <c r="T20" s="24">
        <v>4316.7505917280059</v>
      </c>
      <c r="U20" s="25" t="s">
        <v>9</v>
      </c>
    </row>
    <row r="21" spans="1:21">
      <c r="A21" s="20">
        <v>28</v>
      </c>
      <c r="B21" s="6"/>
      <c r="C21" s="11" t="s">
        <v>58</v>
      </c>
      <c r="D21" s="24">
        <v>5790.4557789635419</v>
      </c>
      <c r="E21" s="25" t="s">
        <v>9</v>
      </c>
      <c r="F21" s="24">
        <v>6062.9523448714917</v>
      </c>
      <c r="G21" s="25" t="s">
        <v>9</v>
      </c>
      <c r="H21" s="24">
        <v>11853.408123835032</v>
      </c>
      <c r="I21" s="25" t="s">
        <v>8</v>
      </c>
      <c r="J21" s="24">
        <v>10205.169933790805</v>
      </c>
      <c r="K21" s="25" t="s">
        <v>8</v>
      </c>
      <c r="L21" s="24">
        <v>5292.5688169411469</v>
      </c>
      <c r="M21" s="25" t="s">
        <v>9</v>
      </c>
      <c r="N21" s="24">
        <v>19411.791189515257</v>
      </c>
      <c r="O21" s="25" t="s">
        <v>7</v>
      </c>
      <c r="P21" s="24">
        <v>34909.529940247208</v>
      </c>
      <c r="Q21" s="25" t="s">
        <v>7</v>
      </c>
      <c r="R21" s="22">
        <v>46762.938064082235</v>
      </c>
      <c r="S21" s="23" t="s">
        <v>7</v>
      </c>
      <c r="T21" s="24">
        <v>1445.9096818405349</v>
      </c>
      <c r="U21" s="25" t="s">
        <v>9</v>
      </c>
    </row>
    <row r="22" spans="1:21">
      <c r="A22" s="20" t="s">
        <v>6</v>
      </c>
      <c r="B22" s="6"/>
      <c r="C22" s="11" t="s">
        <v>59</v>
      </c>
      <c r="D22" s="24">
        <v>3006.7132174792532</v>
      </c>
      <c r="E22" s="25" t="s">
        <v>10</v>
      </c>
      <c r="F22" s="24">
        <v>1478.0334280172183</v>
      </c>
      <c r="G22" s="25" t="s">
        <v>10</v>
      </c>
      <c r="H22" s="24">
        <v>4484.7466454964706</v>
      </c>
      <c r="I22" s="25" t="s">
        <v>10</v>
      </c>
      <c r="J22" s="24">
        <v>2502.7376785243619</v>
      </c>
      <c r="K22" s="25" t="s">
        <v>9</v>
      </c>
      <c r="L22" s="24">
        <v>2201.074870273661</v>
      </c>
      <c r="M22" s="25" t="s">
        <v>10</v>
      </c>
      <c r="N22" s="24">
        <v>2745.7412554987513</v>
      </c>
      <c r="O22" s="25" t="s">
        <v>9</v>
      </c>
      <c r="P22" s="24">
        <v>7449.5538042967737</v>
      </c>
      <c r="Q22" s="25" t="s">
        <v>9</v>
      </c>
      <c r="R22" s="22">
        <v>11934.300449793245</v>
      </c>
      <c r="S22" s="23" t="s">
        <v>9</v>
      </c>
      <c r="T22" s="24">
        <v>531.63523522656817</v>
      </c>
      <c r="U22" s="25" t="s">
        <v>10</v>
      </c>
    </row>
    <row r="23" spans="1:21">
      <c r="A23" s="20" t="s">
        <v>28</v>
      </c>
      <c r="B23" s="6"/>
      <c r="C23" s="11" t="s">
        <v>60</v>
      </c>
      <c r="D23" s="24">
        <v>1438.5634796562144</v>
      </c>
      <c r="E23" s="25" t="s">
        <v>10</v>
      </c>
      <c r="F23" s="24">
        <v>2919.3922256594115</v>
      </c>
      <c r="G23" s="25" t="s">
        <v>10</v>
      </c>
      <c r="H23" s="24">
        <v>4357.9557053156259</v>
      </c>
      <c r="I23" s="25" t="s">
        <v>10</v>
      </c>
      <c r="J23" s="24">
        <v>9652.6958122664655</v>
      </c>
      <c r="K23" s="25" t="s">
        <v>10</v>
      </c>
      <c r="L23" s="24">
        <v>2832.0708357669582</v>
      </c>
      <c r="M23" s="25" t="s">
        <v>9</v>
      </c>
      <c r="N23" s="24">
        <v>9793.2030157584286</v>
      </c>
      <c r="O23" s="25" t="s">
        <v>8</v>
      </c>
      <c r="P23" s="24">
        <v>22277.969663791853</v>
      </c>
      <c r="Q23" s="25" t="s">
        <v>9</v>
      </c>
      <c r="R23" s="22">
        <v>26635.925369107477</v>
      </c>
      <c r="S23" s="23" t="s">
        <v>9</v>
      </c>
      <c r="T23" s="24">
        <v>157.01489236974444</v>
      </c>
      <c r="U23" s="25" t="s">
        <v>11</v>
      </c>
    </row>
    <row r="24" spans="1:21" ht="12.5">
      <c r="A24" s="20" t="s">
        <v>78</v>
      </c>
      <c r="B24" s="6"/>
      <c r="C24" s="11" t="s">
        <v>61</v>
      </c>
      <c r="D24" s="24">
        <v>13878.224688721642</v>
      </c>
      <c r="E24" s="25" t="s">
        <v>9</v>
      </c>
      <c r="F24" s="24">
        <v>40792.938324206028</v>
      </c>
      <c r="G24" s="25" t="s">
        <v>9</v>
      </c>
      <c r="H24" s="24">
        <v>54671.163012927675</v>
      </c>
      <c r="I24" s="25" t="s">
        <v>9</v>
      </c>
      <c r="J24" s="24">
        <v>20483.814649345331</v>
      </c>
      <c r="K24" s="25" t="s">
        <v>10</v>
      </c>
      <c r="L24" s="24">
        <v>14281.759092349135</v>
      </c>
      <c r="M24" s="25" t="s">
        <v>10</v>
      </c>
      <c r="N24" s="24">
        <v>7218.2837122855353</v>
      </c>
      <c r="O24" s="25" t="s">
        <v>7</v>
      </c>
      <c r="P24" s="24">
        <v>41983.857453980003</v>
      </c>
      <c r="Q24" s="25" t="s">
        <v>10</v>
      </c>
      <c r="R24" s="22">
        <v>96655.020466907677</v>
      </c>
      <c r="S24" s="23" t="s">
        <v>9</v>
      </c>
      <c r="T24" s="24">
        <v>3245.3660653299366</v>
      </c>
      <c r="U24" s="25" t="s">
        <v>10</v>
      </c>
    </row>
    <row r="25" spans="1:21" ht="3.75" customHeight="1">
      <c r="A25" s="20"/>
      <c r="B25" s="6"/>
      <c r="C25" s="11"/>
      <c r="D25" s="6"/>
      <c r="E25" s="26"/>
      <c r="F25" s="6"/>
      <c r="G25" s="26"/>
      <c r="H25" s="6"/>
      <c r="I25" s="26"/>
      <c r="J25" s="6"/>
      <c r="K25" s="26"/>
      <c r="L25" s="6"/>
      <c r="M25" s="26"/>
      <c r="N25" s="6"/>
      <c r="O25" s="26"/>
      <c r="P25" s="6"/>
      <c r="Q25" s="26"/>
      <c r="R25" s="21"/>
      <c r="S25" s="27"/>
      <c r="T25" s="6"/>
      <c r="U25" s="26"/>
    </row>
    <row r="26" spans="1:21">
      <c r="A26" s="43" t="s">
        <v>33</v>
      </c>
      <c r="B26" s="44"/>
      <c r="C26" s="43" t="s">
        <v>18</v>
      </c>
      <c r="D26" s="45">
        <v>45558.760882645642</v>
      </c>
      <c r="E26" s="46" t="s">
        <v>9</v>
      </c>
      <c r="F26" s="45">
        <v>37330.320088990848</v>
      </c>
      <c r="G26" s="46" t="s">
        <v>9</v>
      </c>
      <c r="H26" s="45">
        <v>82889.080971636489</v>
      </c>
      <c r="I26" s="46" t="s">
        <v>9</v>
      </c>
      <c r="J26" s="45">
        <v>45498.454821450498</v>
      </c>
      <c r="K26" s="46" t="s">
        <v>10</v>
      </c>
      <c r="L26" s="45">
        <v>38040.196217500095</v>
      </c>
      <c r="M26" s="46" t="s">
        <v>10</v>
      </c>
      <c r="N26" s="45">
        <v>69460.744501975161</v>
      </c>
      <c r="O26" s="46" t="s">
        <v>8</v>
      </c>
      <c r="P26" s="45">
        <v>152999.3955409257</v>
      </c>
      <c r="Q26" s="46" t="s">
        <v>9</v>
      </c>
      <c r="R26" s="45">
        <v>235888.47651256222</v>
      </c>
      <c r="S26" s="46" t="s">
        <v>9</v>
      </c>
      <c r="T26" s="45">
        <v>4166.8135943886946</v>
      </c>
      <c r="U26" s="46" t="s">
        <v>11</v>
      </c>
    </row>
    <row r="27" spans="1:21">
      <c r="A27" s="20"/>
      <c r="B27" s="6"/>
      <c r="C27" s="11"/>
      <c r="D27" s="24"/>
      <c r="E27" s="25"/>
      <c r="F27" s="24"/>
      <c r="G27" s="25"/>
      <c r="H27" s="24"/>
      <c r="I27" s="25"/>
      <c r="J27" s="24"/>
      <c r="K27" s="25"/>
      <c r="L27" s="24"/>
      <c r="M27" s="25"/>
      <c r="N27" s="24"/>
      <c r="O27" s="25"/>
      <c r="P27" s="24"/>
      <c r="Q27" s="25"/>
      <c r="R27" s="22"/>
      <c r="S27" s="23"/>
      <c r="T27" s="24"/>
      <c r="U27" s="25"/>
    </row>
    <row r="28" spans="1:21" ht="12.5">
      <c r="A28" s="43" t="s">
        <v>79</v>
      </c>
      <c r="B28" s="44"/>
      <c r="C28" s="43" t="s">
        <v>19</v>
      </c>
      <c r="D28" s="45">
        <v>136529.9078240892</v>
      </c>
      <c r="E28" s="46" t="s">
        <v>9</v>
      </c>
      <c r="F28" s="45">
        <v>164869.46463765626</v>
      </c>
      <c r="G28" s="46" t="s">
        <v>9</v>
      </c>
      <c r="H28" s="45">
        <v>301399.37246174546</v>
      </c>
      <c r="I28" s="46" t="s">
        <v>9</v>
      </c>
      <c r="J28" s="45">
        <v>301465.22466718243</v>
      </c>
      <c r="K28" s="46" t="s">
        <v>8</v>
      </c>
      <c r="L28" s="45">
        <v>151401.57410034293</v>
      </c>
      <c r="M28" s="46" t="s">
        <v>9</v>
      </c>
      <c r="N28" s="45">
        <v>293775.00677747303</v>
      </c>
      <c r="O28" s="46" t="s">
        <v>8</v>
      </c>
      <c r="P28" s="45">
        <v>746641.8055449985</v>
      </c>
      <c r="Q28" s="46" t="s">
        <v>8</v>
      </c>
      <c r="R28" s="45">
        <v>1048041.1780067439</v>
      </c>
      <c r="S28" s="46" t="s">
        <v>8</v>
      </c>
      <c r="T28" s="45">
        <v>28273.00470198215</v>
      </c>
      <c r="U28" s="46" t="s">
        <v>9</v>
      </c>
    </row>
    <row r="29" spans="1:21">
      <c r="A29" s="20" t="s">
        <v>34</v>
      </c>
      <c r="B29" s="6"/>
      <c r="C29" s="11" t="s">
        <v>62</v>
      </c>
      <c r="D29" s="24">
        <v>29097.691956656861</v>
      </c>
      <c r="E29" s="25" t="s">
        <v>10</v>
      </c>
      <c r="F29" s="24">
        <v>53214.577156893021</v>
      </c>
      <c r="G29" s="25" t="s">
        <v>10</v>
      </c>
      <c r="H29" s="24">
        <v>82312.269113549875</v>
      </c>
      <c r="I29" s="25" t="s">
        <v>10</v>
      </c>
      <c r="J29" s="24">
        <v>96290.571066288147</v>
      </c>
      <c r="K29" s="25" t="s">
        <v>10</v>
      </c>
      <c r="L29" s="24">
        <v>49949.520331350381</v>
      </c>
      <c r="M29" s="25" t="s">
        <v>10</v>
      </c>
      <c r="N29" s="24">
        <v>102485.4589154352</v>
      </c>
      <c r="O29" s="25" t="s">
        <v>9</v>
      </c>
      <c r="P29" s="24">
        <v>248725.55031307373</v>
      </c>
      <c r="Q29" s="25" t="s">
        <v>9</v>
      </c>
      <c r="R29" s="22">
        <v>331037.81942662358</v>
      </c>
      <c r="S29" s="23" t="s">
        <v>9</v>
      </c>
      <c r="T29" s="24">
        <v>10192.040976673754</v>
      </c>
      <c r="U29" s="25" t="s">
        <v>11</v>
      </c>
    </row>
    <row r="30" spans="1:21">
      <c r="A30" s="20" t="s">
        <v>35</v>
      </c>
      <c r="B30" s="6"/>
      <c r="C30" s="11" t="s">
        <v>63</v>
      </c>
      <c r="D30" s="24">
        <v>78196.080337143416</v>
      </c>
      <c r="E30" s="25" t="s">
        <v>10</v>
      </c>
      <c r="F30" s="24">
        <v>83847.168362450931</v>
      </c>
      <c r="G30" s="25" t="s">
        <v>9</v>
      </c>
      <c r="H30" s="24">
        <v>162043.24869959435</v>
      </c>
      <c r="I30" s="25" t="s">
        <v>9</v>
      </c>
      <c r="J30" s="24">
        <v>160167.9793506971</v>
      </c>
      <c r="K30" s="25" t="s">
        <v>7</v>
      </c>
      <c r="L30" s="24">
        <v>81413.886929500935</v>
      </c>
      <c r="M30" s="25" t="s">
        <v>9</v>
      </c>
      <c r="N30" s="24">
        <v>64629.643326016012</v>
      </c>
      <c r="O30" s="25" t="s">
        <v>9</v>
      </c>
      <c r="P30" s="24">
        <v>306211.50960621407</v>
      </c>
      <c r="Q30" s="25" t="s">
        <v>9</v>
      </c>
      <c r="R30" s="22">
        <v>468254.75830580841</v>
      </c>
      <c r="S30" s="23" t="s">
        <v>8</v>
      </c>
      <c r="T30" s="24">
        <v>14083.416590166955</v>
      </c>
      <c r="U30" s="25" t="s">
        <v>7</v>
      </c>
    </row>
    <row r="31" spans="1:21" ht="12.5">
      <c r="A31" s="20" t="s">
        <v>80</v>
      </c>
      <c r="B31" s="20"/>
      <c r="C31" s="28" t="s">
        <v>64</v>
      </c>
      <c r="D31" s="24">
        <v>29236.135530288935</v>
      </c>
      <c r="E31" s="25" t="s">
        <v>11</v>
      </c>
      <c r="F31" s="24">
        <v>27807.719118312318</v>
      </c>
      <c r="G31" s="25" t="s">
        <v>9</v>
      </c>
      <c r="H31" s="24">
        <v>57043.854648601264</v>
      </c>
      <c r="I31" s="25" t="s">
        <v>10</v>
      </c>
      <c r="J31" s="24">
        <v>45006.674250197328</v>
      </c>
      <c r="K31" s="25" t="s">
        <v>8</v>
      </c>
      <c r="L31" s="24">
        <v>20038.16683949162</v>
      </c>
      <c r="M31" s="25" t="s">
        <v>9</v>
      </c>
      <c r="N31" s="24">
        <v>126659.90453602184</v>
      </c>
      <c r="O31" s="25" t="s">
        <v>8</v>
      </c>
      <c r="P31" s="24">
        <v>191704.74562571078</v>
      </c>
      <c r="Q31" s="25" t="s">
        <v>8</v>
      </c>
      <c r="R31" s="22">
        <v>248748.60027431208</v>
      </c>
      <c r="S31" s="23" t="s">
        <v>9</v>
      </c>
      <c r="T31" s="24">
        <v>3997.5471351414444</v>
      </c>
      <c r="U31" s="25" t="s">
        <v>10</v>
      </c>
    </row>
    <row r="32" spans="1:21" ht="3.75" customHeight="1">
      <c r="A32" s="14"/>
      <c r="B32" s="14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42"/>
      <c r="S32" s="42"/>
      <c r="T32" s="30"/>
      <c r="U32" s="30"/>
    </row>
    <row r="33" spans="1:21">
      <c r="A33" s="20"/>
      <c r="B33" s="20"/>
      <c r="C33" s="31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2"/>
      <c r="S33" s="22"/>
      <c r="T33" s="24"/>
      <c r="U33" s="24"/>
    </row>
    <row r="34" spans="1:21">
      <c r="A34" s="12" t="s">
        <v>20</v>
      </c>
      <c r="B34" s="14"/>
      <c r="C34" s="29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42"/>
      <c r="S34" s="42"/>
      <c r="T34" s="30"/>
      <c r="U34" s="30"/>
    </row>
    <row r="35" spans="1:21">
      <c r="A35" s="20"/>
      <c r="B35" s="20"/>
      <c r="C35" s="28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2"/>
      <c r="S35" s="22"/>
      <c r="T35" s="24"/>
      <c r="U35" s="24"/>
    </row>
    <row r="36" spans="1:21" ht="12.5">
      <c r="A36" s="43"/>
      <c r="B36" s="44"/>
      <c r="C36" s="47" t="s">
        <v>81</v>
      </c>
      <c r="D36" s="46">
        <v>358510.45627615409</v>
      </c>
      <c r="E36" s="46" t="s">
        <v>8</v>
      </c>
      <c r="F36" s="46">
        <v>436021.65678707865</v>
      </c>
      <c r="G36" s="46" t="s">
        <v>8</v>
      </c>
      <c r="H36" s="46">
        <v>794532.11306323297</v>
      </c>
      <c r="I36" s="46" t="s">
        <v>8</v>
      </c>
      <c r="J36" s="46">
        <v>715260.02013701352</v>
      </c>
      <c r="K36" s="46" t="s">
        <v>8</v>
      </c>
      <c r="L36" s="46">
        <v>385425.57808395359</v>
      </c>
      <c r="M36" s="46" t="s">
        <v>8</v>
      </c>
      <c r="N36" s="46">
        <v>564455.14316742681</v>
      </c>
      <c r="O36" s="46" t="s">
        <v>7</v>
      </c>
      <c r="P36" s="46">
        <v>1665140.7413883947</v>
      </c>
      <c r="Q36" s="46" t="s">
        <v>7</v>
      </c>
      <c r="R36" s="46">
        <v>2459672.8544516265</v>
      </c>
      <c r="S36" s="46" t="s">
        <v>7</v>
      </c>
      <c r="T36" s="46">
        <v>70399.894350539922</v>
      </c>
      <c r="U36" s="46" t="s">
        <v>9</v>
      </c>
    </row>
    <row r="37" spans="1:21">
      <c r="A37" s="20">
        <v>1</v>
      </c>
      <c r="B37" s="20"/>
      <c r="C37" s="28" t="s">
        <v>65</v>
      </c>
      <c r="D37" s="24">
        <v>87263.149286417509</v>
      </c>
      <c r="E37" s="25" t="s">
        <v>10</v>
      </c>
      <c r="F37" s="24">
        <v>88254.338532473077</v>
      </c>
      <c r="G37" s="25" t="s">
        <v>9</v>
      </c>
      <c r="H37" s="24">
        <v>175517.4878188906</v>
      </c>
      <c r="I37" s="25" t="s">
        <v>9</v>
      </c>
      <c r="J37" s="24">
        <v>78396.495252889436</v>
      </c>
      <c r="K37" s="25" t="s">
        <v>9</v>
      </c>
      <c r="L37" s="24">
        <v>91790.043817251295</v>
      </c>
      <c r="M37" s="25" t="s">
        <v>10</v>
      </c>
      <c r="N37" s="24">
        <v>190768.95707217685</v>
      </c>
      <c r="O37" s="25" t="s">
        <v>9</v>
      </c>
      <c r="P37" s="24">
        <v>360955.49614231754</v>
      </c>
      <c r="Q37" s="25" t="s">
        <v>9</v>
      </c>
      <c r="R37" s="22">
        <v>536472.98396120814</v>
      </c>
      <c r="S37" s="23" t="s">
        <v>9</v>
      </c>
      <c r="T37" s="24">
        <v>22440.105226317282</v>
      </c>
      <c r="U37" s="25" t="s">
        <v>10</v>
      </c>
    </row>
    <row r="38" spans="1:21">
      <c r="A38" s="20">
        <v>2</v>
      </c>
      <c r="B38" s="20"/>
      <c r="C38" s="28" t="s">
        <v>66</v>
      </c>
      <c r="D38" s="24">
        <v>98459.150728970126</v>
      </c>
      <c r="E38" s="25" t="s">
        <v>9</v>
      </c>
      <c r="F38" s="24">
        <v>128109.43631937698</v>
      </c>
      <c r="G38" s="25" t="s">
        <v>9</v>
      </c>
      <c r="H38" s="24">
        <v>226568.58704834717</v>
      </c>
      <c r="I38" s="25" t="s">
        <v>9</v>
      </c>
      <c r="J38" s="24">
        <v>112983.21390198963</v>
      </c>
      <c r="K38" s="25" t="s">
        <v>9</v>
      </c>
      <c r="L38" s="24">
        <v>82606.264266713493</v>
      </c>
      <c r="M38" s="25" t="s">
        <v>9</v>
      </c>
      <c r="N38" s="24">
        <v>158048.10183955313</v>
      </c>
      <c r="O38" s="25" t="s">
        <v>7</v>
      </c>
      <c r="P38" s="24">
        <v>353637.58000825631</v>
      </c>
      <c r="Q38" s="25" t="s">
        <v>8</v>
      </c>
      <c r="R38" s="22">
        <v>580206.16705660324</v>
      </c>
      <c r="S38" s="23" t="s">
        <v>8</v>
      </c>
      <c r="T38" s="24">
        <v>8387.9566099874282</v>
      </c>
      <c r="U38" s="25" t="s">
        <v>9</v>
      </c>
    </row>
    <row r="39" spans="1:21">
      <c r="A39" s="20">
        <v>3</v>
      </c>
      <c r="B39" s="20"/>
      <c r="C39" s="28" t="s">
        <v>21</v>
      </c>
      <c r="D39" s="24">
        <v>172788.15626076641</v>
      </c>
      <c r="E39" s="25" t="s">
        <v>8</v>
      </c>
      <c r="F39" s="24">
        <v>219657.88193522865</v>
      </c>
      <c r="G39" s="25" t="s">
        <v>8</v>
      </c>
      <c r="H39" s="24">
        <v>392446.03819599509</v>
      </c>
      <c r="I39" s="25" t="s">
        <v>8</v>
      </c>
      <c r="J39" s="24">
        <v>523880.31098213454</v>
      </c>
      <c r="K39" s="25" t="s">
        <v>8</v>
      </c>
      <c r="L39" s="24">
        <v>211029.26999998881</v>
      </c>
      <c r="M39" s="25" t="s">
        <v>8</v>
      </c>
      <c r="N39" s="24">
        <v>215638.08425569668</v>
      </c>
      <c r="O39" s="25" t="s">
        <v>8</v>
      </c>
      <c r="P39" s="24">
        <v>950547.66523782036</v>
      </c>
      <c r="Q39" s="25" t="s">
        <v>7</v>
      </c>
      <c r="R39" s="22">
        <v>1342993.7034338149</v>
      </c>
      <c r="S39" s="23" t="s">
        <v>7</v>
      </c>
      <c r="T39" s="24">
        <v>39571.832514235219</v>
      </c>
      <c r="U39" s="25" t="s">
        <v>8</v>
      </c>
    </row>
    <row r="40" spans="1:21">
      <c r="A40" s="20"/>
      <c r="B40" s="20"/>
      <c r="C40" s="28"/>
      <c r="D40" s="24"/>
      <c r="E40" s="25"/>
      <c r="F40" s="24"/>
      <c r="G40" s="25"/>
      <c r="H40" s="24"/>
      <c r="I40" s="25"/>
      <c r="J40" s="24"/>
      <c r="K40" s="25"/>
      <c r="L40" s="24"/>
      <c r="M40" s="25"/>
      <c r="N40" s="24"/>
      <c r="O40" s="25"/>
      <c r="P40" s="24"/>
      <c r="Q40" s="25"/>
      <c r="R40" s="22"/>
      <c r="S40" s="23"/>
      <c r="T40" s="24"/>
      <c r="U40" s="25"/>
    </row>
    <row r="41" spans="1:21" ht="12.5">
      <c r="A41" s="43"/>
      <c r="B41" s="44"/>
      <c r="C41" s="47" t="s">
        <v>87</v>
      </c>
      <c r="D41" s="46">
        <v>176421.78756941922</v>
      </c>
      <c r="E41" s="46" t="s">
        <v>8</v>
      </c>
      <c r="F41" s="46">
        <v>233821.87206043166</v>
      </c>
      <c r="G41" s="46" t="s">
        <v>8</v>
      </c>
      <c r="H41" s="46">
        <v>410243.65962985094</v>
      </c>
      <c r="I41" s="46" t="s">
        <v>7</v>
      </c>
      <c r="J41" s="46">
        <v>368296.34064838063</v>
      </c>
      <c r="K41" s="46" t="s">
        <v>8</v>
      </c>
      <c r="L41" s="46">
        <v>195983.80776611052</v>
      </c>
      <c r="M41" s="46" t="s">
        <v>8</v>
      </c>
      <c r="N41" s="46">
        <v>201219.39188797851</v>
      </c>
      <c r="O41" s="46" t="s">
        <v>7</v>
      </c>
      <c r="P41" s="46">
        <v>765499.54030246963</v>
      </c>
      <c r="Q41" s="46" t="s">
        <v>7</v>
      </c>
      <c r="R41" s="46">
        <v>1175743.1999323207</v>
      </c>
      <c r="S41" s="46" t="s">
        <v>7</v>
      </c>
      <c r="T41" s="46">
        <v>37960.076054169076</v>
      </c>
      <c r="U41" s="46" t="s">
        <v>9</v>
      </c>
    </row>
    <row r="42" spans="1:21">
      <c r="A42" s="20">
        <v>1</v>
      </c>
      <c r="B42" s="20"/>
      <c r="C42" s="28" t="s">
        <v>65</v>
      </c>
      <c r="D42" s="24">
        <v>19864.754868367028</v>
      </c>
      <c r="E42" s="25" t="s">
        <v>9</v>
      </c>
      <c r="F42" s="24">
        <v>28326.372458932125</v>
      </c>
      <c r="G42" s="25" t="s">
        <v>9</v>
      </c>
      <c r="H42" s="24">
        <v>48191.127327299153</v>
      </c>
      <c r="I42" s="25" t="s">
        <v>9</v>
      </c>
      <c r="J42" s="24">
        <v>21312.17174832791</v>
      </c>
      <c r="K42" s="25" t="s">
        <v>9</v>
      </c>
      <c r="L42" s="24">
        <v>16385.927385077655</v>
      </c>
      <c r="M42" s="25" t="s">
        <v>9</v>
      </c>
      <c r="N42" s="24">
        <v>42526.275656269223</v>
      </c>
      <c r="O42" s="25" t="s">
        <v>7</v>
      </c>
      <c r="P42" s="24">
        <v>80224.374789674795</v>
      </c>
      <c r="Q42" s="25" t="s">
        <v>8</v>
      </c>
      <c r="R42" s="22">
        <v>128415.50211697398</v>
      </c>
      <c r="S42" s="23" t="s">
        <v>8</v>
      </c>
      <c r="T42" s="24">
        <v>12813.202776797039</v>
      </c>
      <c r="U42" s="25" t="s">
        <v>11</v>
      </c>
    </row>
    <row r="43" spans="1:21">
      <c r="A43" s="20">
        <v>2</v>
      </c>
      <c r="B43" s="20"/>
      <c r="C43" s="28" t="s">
        <v>66</v>
      </c>
      <c r="D43" s="24">
        <v>53906.8747025665</v>
      </c>
      <c r="E43" s="25" t="s">
        <v>8</v>
      </c>
      <c r="F43" s="24">
        <v>76974.892429125495</v>
      </c>
      <c r="G43" s="25" t="s">
        <v>9</v>
      </c>
      <c r="H43" s="24">
        <v>130881.76713169203</v>
      </c>
      <c r="I43" s="25" t="s">
        <v>9</v>
      </c>
      <c r="J43" s="24">
        <v>74595.778058773751</v>
      </c>
      <c r="K43" s="25" t="s">
        <v>8</v>
      </c>
      <c r="L43" s="24">
        <v>55827.947711881876</v>
      </c>
      <c r="M43" s="25" t="s">
        <v>9</v>
      </c>
      <c r="N43" s="24">
        <v>71738.584509762295</v>
      </c>
      <c r="O43" s="25" t="s">
        <v>7</v>
      </c>
      <c r="P43" s="24">
        <v>202162.31028041797</v>
      </c>
      <c r="Q43" s="25" t="s">
        <v>8</v>
      </c>
      <c r="R43" s="22">
        <v>333044.07741211</v>
      </c>
      <c r="S43" s="23" t="s">
        <v>8</v>
      </c>
      <c r="T43" s="24">
        <v>6810.9050025810729</v>
      </c>
      <c r="U43" s="25" t="s">
        <v>9</v>
      </c>
    </row>
    <row r="44" spans="1:21">
      <c r="A44" s="20">
        <v>3</v>
      </c>
      <c r="B44" s="20"/>
      <c r="C44" s="28" t="s">
        <v>21</v>
      </c>
      <c r="D44" s="24">
        <v>102650.15799848569</v>
      </c>
      <c r="E44" s="25" t="s">
        <v>8</v>
      </c>
      <c r="F44" s="24">
        <v>128520.607172374</v>
      </c>
      <c r="G44" s="25" t="s">
        <v>8</v>
      </c>
      <c r="H44" s="24">
        <v>231170.76517085967</v>
      </c>
      <c r="I44" s="25" t="s">
        <v>8</v>
      </c>
      <c r="J44" s="24">
        <v>272388.39084127895</v>
      </c>
      <c r="K44" s="25" t="s">
        <v>8</v>
      </c>
      <c r="L44" s="24">
        <v>123769.93266915099</v>
      </c>
      <c r="M44" s="25" t="s">
        <v>8</v>
      </c>
      <c r="N44" s="24">
        <v>86954.531721946958</v>
      </c>
      <c r="O44" s="25" t="s">
        <v>7</v>
      </c>
      <c r="P44" s="24">
        <v>483112.85523237707</v>
      </c>
      <c r="Q44" s="25" t="s">
        <v>7</v>
      </c>
      <c r="R44" s="22">
        <v>714283.62040323648</v>
      </c>
      <c r="S44" s="23" t="s">
        <v>7</v>
      </c>
      <c r="T44" s="24">
        <v>18335.968274790965</v>
      </c>
      <c r="U44" s="25" t="s">
        <v>9</v>
      </c>
    </row>
    <row r="45" spans="1:21" ht="3.75" customHeight="1">
      <c r="A45" s="14"/>
      <c r="B45" s="14"/>
      <c r="C45" s="32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42"/>
      <c r="S45" s="41"/>
      <c r="T45" s="13"/>
      <c r="U45" s="33"/>
    </row>
    <row r="46" spans="1:2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ht="12.75" customHeight="1">
      <c r="A47" s="6" t="s">
        <v>37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12.75" customHeight="1">
      <c r="A48" s="6" t="s">
        <v>38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>
      <c r="A49" s="6" t="s">
        <v>39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>
      <c r="A50" s="6" t="s">
        <v>40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8" customHeight="1">
      <c r="A51" s="53" t="s">
        <v>41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</row>
    <row r="52" spans="1:21" ht="12.75" customHeight="1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</row>
    <row r="53" spans="1:21" ht="12.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5"/>
    </row>
    <row r="54" spans="1:21">
      <c r="A54" s="6" t="s">
        <v>42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>
      <c r="A55" s="6" t="s">
        <v>43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>
      <c r="A56" s="6" t="s">
        <v>44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>
      <c r="A57" s="6" t="s">
        <v>67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>
      <c r="A59" s="34" t="s">
        <v>45</v>
      </c>
      <c r="B59" s="35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>
      <c r="A60" s="6" t="s">
        <v>7</v>
      </c>
      <c r="B60" s="6" t="s">
        <v>69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>
      <c r="A61" s="6" t="s">
        <v>8</v>
      </c>
      <c r="B61" s="6" t="s">
        <v>70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>
      <c r="A62" s="6" t="s">
        <v>9</v>
      </c>
      <c r="B62" s="6" t="s">
        <v>71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>
      <c r="A63" s="6" t="s">
        <v>10</v>
      </c>
      <c r="B63" s="6" t="s">
        <v>72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>
      <c r="A64" s="6" t="s">
        <v>11</v>
      </c>
      <c r="B64" s="6" t="s">
        <v>73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56">
      <c r="A65" s="6"/>
      <c r="B65" s="3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56">
      <c r="A66" s="38" t="s">
        <v>46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56">
      <c r="A67" s="50" t="s">
        <v>47</v>
      </c>
      <c r="B67" s="51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1"/>
      <c r="O67" s="51"/>
      <c r="P67" s="51"/>
      <c r="Q67" s="51"/>
      <c r="R67" s="51"/>
      <c r="S67" s="51"/>
      <c r="T67" s="51"/>
      <c r="U67" s="51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2"/>
      <c r="CA67" s="52"/>
      <c r="CB67" s="52"/>
      <c r="CC67" s="52"/>
      <c r="CD67" s="52"/>
      <c r="CE67" s="52"/>
      <c r="CF67" s="52"/>
      <c r="CG67" s="52"/>
      <c r="CH67" s="52"/>
      <c r="CI67" s="52"/>
      <c r="CJ67" s="52"/>
      <c r="CK67" s="52"/>
      <c r="CL67" s="52"/>
      <c r="CM67" s="52"/>
      <c r="CN67" s="52"/>
      <c r="CO67" s="52"/>
      <c r="CP67" s="52"/>
      <c r="CQ67" s="52"/>
      <c r="CR67" s="52"/>
      <c r="CS67" s="52"/>
      <c r="CT67" s="52"/>
      <c r="CU67" s="52"/>
      <c r="CV67" s="52"/>
      <c r="CW67" s="52"/>
      <c r="CX67" s="52"/>
      <c r="CY67" s="52"/>
      <c r="CZ67" s="52"/>
      <c r="DA67" s="52"/>
      <c r="DB67" s="52"/>
      <c r="DC67" s="52"/>
      <c r="DD67" s="52"/>
      <c r="DE67" s="52"/>
      <c r="DF67" s="52"/>
      <c r="DG67" s="52"/>
      <c r="DH67" s="52"/>
      <c r="DI67" s="52"/>
      <c r="DJ67" s="52"/>
      <c r="DK67" s="52"/>
      <c r="DL67" s="52"/>
      <c r="DM67" s="52"/>
      <c r="DN67" s="52"/>
      <c r="DO67" s="52"/>
      <c r="DP67" s="52"/>
      <c r="DQ67" s="52"/>
      <c r="DR67" s="52"/>
      <c r="DS67" s="52"/>
      <c r="DT67" s="52"/>
      <c r="DU67" s="52"/>
      <c r="DV67" s="52"/>
      <c r="DW67" s="52"/>
      <c r="DX67" s="52"/>
      <c r="DY67" s="52"/>
      <c r="DZ67" s="52"/>
      <c r="EA67" s="52"/>
      <c r="EB67" s="52"/>
      <c r="EC67" s="52"/>
      <c r="ED67" s="52"/>
      <c r="EE67" s="52"/>
      <c r="EF67" s="52"/>
      <c r="EG67" s="52"/>
      <c r="EH67" s="52"/>
      <c r="EI67" s="52"/>
      <c r="EJ67" s="52"/>
      <c r="EK67" s="52"/>
      <c r="EL67" s="52"/>
      <c r="EM67" s="52"/>
      <c r="EN67" s="52"/>
      <c r="EO67" s="52"/>
      <c r="EP67" s="52"/>
      <c r="EQ67" s="52"/>
      <c r="ER67" s="52"/>
      <c r="ES67" s="52"/>
      <c r="ET67" s="52"/>
      <c r="EU67" s="52"/>
      <c r="EV67" s="52"/>
      <c r="EW67" s="52"/>
      <c r="EX67" s="52"/>
      <c r="EY67" s="52"/>
      <c r="EZ67" s="52"/>
      <c r="FA67" s="52"/>
      <c r="FB67" s="52"/>
      <c r="FC67" s="52"/>
      <c r="FD67" s="52"/>
      <c r="FE67" s="52"/>
      <c r="FF67" s="52"/>
      <c r="FG67" s="52"/>
      <c r="FH67" s="52"/>
      <c r="FI67" s="52"/>
      <c r="FJ67" s="52"/>
      <c r="FK67" s="52"/>
      <c r="FL67" s="52"/>
      <c r="FM67" s="52"/>
      <c r="FN67" s="52"/>
      <c r="FO67" s="52"/>
      <c r="FP67" s="52"/>
      <c r="FQ67" s="52"/>
      <c r="FR67" s="52"/>
      <c r="FS67" s="52"/>
      <c r="FT67" s="52"/>
      <c r="FU67" s="52"/>
      <c r="FV67" s="52"/>
      <c r="FW67" s="52"/>
      <c r="FX67" s="52"/>
      <c r="FY67" s="52"/>
      <c r="FZ67" s="52"/>
      <c r="GA67" s="52"/>
      <c r="GB67" s="52"/>
      <c r="GC67" s="52"/>
      <c r="GD67" s="52"/>
      <c r="GE67" s="52"/>
      <c r="GF67" s="52"/>
      <c r="GG67" s="52"/>
      <c r="GH67" s="52"/>
      <c r="GI67" s="52"/>
      <c r="GJ67" s="52"/>
      <c r="GK67" s="52"/>
      <c r="GL67" s="52"/>
      <c r="GM67" s="52"/>
      <c r="GN67" s="52"/>
      <c r="GO67" s="52"/>
      <c r="GP67" s="52"/>
      <c r="GQ67" s="52"/>
      <c r="GR67" s="52"/>
      <c r="GS67" s="52"/>
      <c r="GT67" s="52"/>
      <c r="GU67" s="52"/>
      <c r="GV67" s="52"/>
      <c r="GW67" s="52"/>
      <c r="GX67" s="52"/>
      <c r="GY67" s="52"/>
      <c r="GZ67" s="52"/>
      <c r="HA67" s="52"/>
      <c r="HB67" s="52"/>
      <c r="HC67" s="52"/>
      <c r="HD67" s="52"/>
      <c r="HE67" s="52"/>
      <c r="HF67" s="52"/>
      <c r="HG67" s="52"/>
      <c r="HH67" s="52"/>
      <c r="HI67" s="52"/>
      <c r="HJ67" s="52"/>
      <c r="HK67" s="52"/>
      <c r="HL67" s="52"/>
      <c r="HM67" s="52"/>
      <c r="HN67" s="52"/>
      <c r="HO67" s="52"/>
      <c r="HP67" s="52"/>
      <c r="HQ67" s="52"/>
      <c r="HR67" s="52"/>
      <c r="HS67" s="52"/>
      <c r="HT67" s="52"/>
      <c r="HU67" s="52"/>
      <c r="HV67" s="52"/>
      <c r="HW67" s="52"/>
      <c r="HX67" s="52"/>
      <c r="HY67" s="52"/>
      <c r="HZ67" s="52"/>
      <c r="IA67" s="52"/>
      <c r="IB67" s="52"/>
      <c r="IC67" s="52"/>
      <c r="ID67" s="52"/>
      <c r="IE67" s="52"/>
      <c r="IF67" s="52"/>
      <c r="IG67" s="52"/>
      <c r="IH67" s="52"/>
      <c r="II67" s="52"/>
      <c r="IJ67" s="52"/>
      <c r="IK67" s="52"/>
      <c r="IL67" s="52"/>
      <c r="IM67" s="52"/>
      <c r="IN67" s="52"/>
      <c r="IO67" s="52"/>
      <c r="IP67" s="52"/>
      <c r="IQ67" s="52"/>
      <c r="IR67" s="52"/>
      <c r="IS67" s="52"/>
      <c r="IT67" s="52"/>
      <c r="IU67" s="52"/>
      <c r="IV67" s="52"/>
    </row>
    <row r="68" spans="1:256">
      <c r="A68" s="20" t="s">
        <v>48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56">
      <c r="A69" s="39" t="s">
        <v>82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</sheetData>
  <mergeCells count="8">
    <mergeCell ref="A51:U52"/>
    <mergeCell ref="D4:T4"/>
    <mergeCell ref="R5:R6"/>
    <mergeCell ref="T5:T6"/>
    <mergeCell ref="S5:S6"/>
    <mergeCell ref="U5:U6"/>
    <mergeCell ref="D5:H5"/>
    <mergeCell ref="J5:P5"/>
  </mergeCells>
  <phoneticPr fontId="1" type="noConversion"/>
  <conditionalFormatting sqref="D11">
    <cfRule type="expression" dxfId="14" priority="1" stopIfTrue="1">
      <formula>0.1&lt;#REF!&lt;=0.2</formula>
    </cfRule>
    <cfRule type="expression" dxfId="13" priority="2" stopIfTrue="1">
      <formula>0.2&lt;#REF!&lt;=0.5</formula>
    </cfRule>
    <cfRule type="expression" dxfId="12" priority="3" stopIfTrue="1">
      <formula>#REF!&gt;0.5</formula>
    </cfRule>
  </conditionalFormatting>
  <printOptions horizontalCentered="1"/>
  <pageMargins left="0.25" right="0.25" top="0.75" bottom="0.75" header="0.3" footer="0.3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64"/>
  <sheetViews>
    <sheetView workbookViewId="0">
      <pane xSplit="3" ySplit="6" topLeftCell="D7" activePane="bottomRight" state="frozenSplit"/>
      <selection activeCell="D7" sqref="D7"/>
      <selection pane="topRight" activeCell="D7" sqref="D7"/>
      <selection pane="bottomLeft" activeCell="D7" sqref="D7"/>
      <selection pane="bottomRight"/>
    </sheetView>
  </sheetViews>
  <sheetFormatPr baseColWidth="10" defaultColWidth="11.453125" defaultRowHeight="10.5"/>
  <cols>
    <col min="1" max="1" width="5.6328125" style="2" customWidth="1"/>
    <col min="2" max="2" width="2.6328125" style="2" customWidth="1"/>
    <col min="3" max="3" width="40.6328125" style="2" bestFit="1" customWidth="1"/>
    <col min="4" max="4" width="6.6328125" style="2" customWidth="1"/>
    <col min="5" max="5" width="1.6328125" style="2" customWidth="1"/>
    <col min="6" max="6" width="6.6328125" style="2" customWidth="1"/>
    <col min="7" max="7" width="1.6328125" style="2" customWidth="1"/>
    <col min="8" max="8" width="6.6328125" style="2" customWidth="1"/>
    <col min="9" max="9" width="1.6328125" style="2" customWidth="1"/>
    <col min="10" max="10" width="6.6328125" style="2" customWidth="1"/>
    <col min="11" max="11" width="1.6328125" style="2" customWidth="1"/>
    <col min="12" max="12" width="6.6328125" style="2" customWidth="1"/>
    <col min="13" max="13" width="1.6328125" style="2" customWidth="1"/>
    <col min="14" max="14" width="6.6328125" style="2" customWidth="1"/>
    <col min="15" max="15" width="1.6328125" style="2" customWidth="1"/>
    <col min="16" max="16" width="6.6328125" style="2" customWidth="1"/>
    <col min="17" max="17" width="1.6328125" style="2" customWidth="1"/>
    <col min="18" max="18" width="6.6328125" style="2" customWidth="1"/>
    <col min="19" max="19" width="1.6328125" style="2" customWidth="1"/>
    <col min="20" max="20" width="6.6328125" style="2" customWidth="1"/>
    <col min="21" max="21" width="1.6328125" style="2" customWidth="1"/>
    <col min="22" max="16384" width="11.453125" style="2"/>
  </cols>
  <sheetData>
    <row r="1" spans="1:21" ht="11.5">
      <c r="A1" s="1" t="s">
        <v>68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4" t="s">
        <v>12</v>
      </c>
    </row>
    <row r="2" spans="1:21" ht="11.5">
      <c r="A2" s="3" t="s">
        <v>13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3.7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12.5">
      <c r="A4" s="7"/>
      <c r="B4" s="8"/>
      <c r="C4" s="7"/>
      <c r="D4" s="55" t="s">
        <v>83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40"/>
    </row>
    <row r="5" spans="1:21" ht="13.5" customHeight="1">
      <c r="A5" s="6"/>
      <c r="B5" s="10"/>
      <c r="C5" s="11"/>
      <c r="D5" s="70" t="s">
        <v>16</v>
      </c>
      <c r="E5" s="71"/>
      <c r="F5" s="71"/>
      <c r="G5" s="71"/>
      <c r="H5" s="71"/>
      <c r="I5" s="48"/>
      <c r="J5" s="70" t="s">
        <v>17</v>
      </c>
      <c r="K5" s="71"/>
      <c r="L5" s="71"/>
      <c r="M5" s="71"/>
      <c r="N5" s="71"/>
      <c r="O5" s="71"/>
      <c r="P5" s="71"/>
      <c r="Q5" s="49"/>
      <c r="R5" s="58" t="s">
        <v>26</v>
      </c>
      <c r="S5" s="62"/>
      <c r="T5" s="73" t="s">
        <v>27</v>
      </c>
      <c r="U5" s="68"/>
    </row>
    <row r="6" spans="1:21" ht="115" customHeight="1">
      <c r="A6" s="12" t="s">
        <v>75</v>
      </c>
      <c r="B6" s="13"/>
      <c r="C6" s="14" t="s">
        <v>14</v>
      </c>
      <c r="D6" s="15" t="s">
        <v>36</v>
      </c>
      <c r="E6" s="16"/>
      <c r="F6" s="16" t="s">
        <v>22</v>
      </c>
      <c r="G6" s="16"/>
      <c r="H6" s="17" t="s">
        <v>15</v>
      </c>
      <c r="I6" s="16"/>
      <c r="J6" s="15" t="s">
        <v>23</v>
      </c>
      <c r="K6" s="18"/>
      <c r="L6" s="19" t="s">
        <v>24</v>
      </c>
      <c r="M6" s="16"/>
      <c r="N6" s="16" t="s">
        <v>25</v>
      </c>
      <c r="O6" s="16"/>
      <c r="P6" s="17" t="s">
        <v>15</v>
      </c>
      <c r="Q6" s="16"/>
      <c r="R6" s="72"/>
      <c r="S6" s="75"/>
      <c r="T6" s="74"/>
      <c r="U6" s="61"/>
    </row>
    <row r="7" spans="1:21" ht="12.75" customHeight="1">
      <c r="A7" s="20"/>
      <c r="B7" s="20"/>
      <c r="C7" s="9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21"/>
      <c r="S7" s="21"/>
      <c r="T7" s="6"/>
      <c r="U7" s="7"/>
    </row>
    <row r="8" spans="1:21" ht="12.5">
      <c r="A8" s="43" t="s">
        <v>76</v>
      </c>
      <c r="B8" s="44"/>
      <c r="C8" s="43" t="s">
        <v>15</v>
      </c>
      <c r="D8" s="45">
        <v>113537.95494869433</v>
      </c>
      <c r="E8" s="46" t="s">
        <v>9</v>
      </c>
      <c r="F8" s="45">
        <v>222712.22299205727</v>
      </c>
      <c r="G8" s="46" t="s">
        <v>9</v>
      </c>
      <c r="H8" s="45">
        <v>336250.17794075154</v>
      </c>
      <c r="I8" s="46" t="s">
        <v>8</v>
      </c>
      <c r="J8" s="45">
        <v>82436.204857477991</v>
      </c>
      <c r="K8" s="46" t="s">
        <v>9</v>
      </c>
      <c r="L8" s="45">
        <v>35619.970970842769</v>
      </c>
      <c r="M8" s="46" t="s">
        <v>9</v>
      </c>
      <c r="N8" s="46" t="s">
        <v>0</v>
      </c>
      <c r="O8" s="46"/>
      <c r="P8" s="45">
        <v>118056.17582832076</v>
      </c>
      <c r="Q8" s="46" t="s">
        <v>8</v>
      </c>
      <c r="R8" s="45">
        <v>454306.35376907216</v>
      </c>
      <c r="S8" s="46" t="s">
        <v>8</v>
      </c>
      <c r="T8" s="45">
        <v>13608.47106534233</v>
      </c>
      <c r="U8" s="46" t="s">
        <v>9</v>
      </c>
    </row>
    <row r="9" spans="1:21" ht="12.75" customHeight="1">
      <c r="A9" s="20"/>
      <c r="B9" s="20"/>
      <c r="C9" s="11"/>
      <c r="D9" s="6"/>
      <c r="E9" s="6"/>
      <c r="F9" s="6"/>
      <c r="G9" s="6"/>
      <c r="H9" s="6"/>
      <c r="I9" s="6"/>
      <c r="J9" s="6"/>
      <c r="K9" s="6"/>
      <c r="L9" s="6"/>
      <c r="M9" s="6"/>
      <c r="N9" s="26"/>
      <c r="O9" s="26"/>
      <c r="P9" s="6"/>
      <c r="Q9" s="6"/>
      <c r="R9" s="21"/>
      <c r="S9" s="21"/>
      <c r="T9" s="6"/>
      <c r="U9" s="6"/>
    </row>
    <row r="10" spans="1:21" ht="12.5">
      <c r="A10" s="43" t="s">
        <v>77</v>
      </c>
      <c r="B10" s="44"/>
      <c r="C10" s="43" t="s">
        <v>1</v>
      </c>
      <c r="D10" s="45">
        <v>61109.58625558731</v>
      </c>
      <c r="E10" s="46" t="s">
        <v>9</v>
      </c>
      <c r="F10" s="45">
        <v>109412.53725233792</v>
      </c>
      <c r="G10" s="46" t="s">
        <v>9</v>
      </c>
      <c r="H10" s="45">
        <v>170522.12350792516</v>
      </c>
      <c r="I10" s="46" t="s">
        <v>8</v>
      </c>
      <c r="J10" s="45">
        <v>46000.232527204738</v>
      </c>
      <c r="K10" s="46" t="s">
        <v>8</v>
      </c>
      <c r="L10" s="45">
        <v>13977.082692541324</v>
      </c>
      <c r="M10" s="46" t="s">
        <v>8</v>
      </c>
      <c r="N10" s="46" t="s">
        <v>0</v>
      </c>
      <c r="O10" s="46"/>
      <c r="P10" s="45">
        <v>59977.315219746059</v>
      </c>
      <c r="Q10" s="46" t="s">
        <v>8</v>
      </c>
      <c r="R10" s="45">
        <v>230499.43872767128</v>
      </c>
      <c r="S10" s="46" t="s">
        <v>8</v>
      </c>
      <c r="T10" s="45">
        <v>8614.2548370526729</v>
      </c>
      <c r="U10" s="46" t="s">
        <v>10</v>
      </c>
    </row>
    <row r="11" spans="1:21">
      <c r="A11" s="20" t="s">
        <v>29</v>
      </c>
      <c r="B11" s="6"/>
      <c r="C11" s="11" t="s">
        <v>53</v>
      </c>
      <c r="D11" s="24">
        <v>1413.2312383913581</v>
      </c>
      <c r="E11" s="25" t="s">
        <v>10</v>
      </c>
      <c r="F11" s="24">
        <v>640.71746754876096</v>
      </c>
      <c r="G11" s="25" t="s">
        <v>10</v>
      </c>
      <c r="H11" s="24">
        <v>2053.948705940119</v>
      </c>
      <c r="I11" s="25" t="s">
        <v>10</v>
      </c>
      <c r="J11" s="24">
        <v>205.5493582122283</v>
      </c>
      <c r="K11" s="25" t="s">
        <v>10</v>
      </c>
      <c r="L11" s="24">
        <v>81.368356067426362</v>
      </c>
      <c r="M11" s="25" t="s">
        <v>10</v>
      </c>
      <c r="N11" s="25" t="s">
        <v>0</v>
      </c>
      <c r="O11" s="25"/>
      <c r="P11" s="24">
        <v>286.91771427965466</v>
      </c>
      <c r="Q11" s="25" t="s">
        <v>10</v>
      </c>
      <c r="R11" s="22">
        <v>2340.8664202197738</v>
      </c>
      <c r="S11" s="23" t="s">
        <v>9</v>
      </c>
      <c r="T11" s="25" t="s">
        <v>2</v>
      </c>
      <c r="U11" s="25" t="s">
        <v>7</v>
      </c>
    </row>
    <row r="12" spans="1:21">
      <c r="A12" s="20" t="s">
        <v>30</v>
      </c>
      <c r="B12" s="6"/>
      <c r="C12" s="11" t="s">
        <v>49</v>
      </c>
      <c r="D12" s="24">
        <v>7613.6153883452789</v>
      </c>
      <c r="E12" s="25" t="s">
        <v>9</v>
      </c>
      <c r="F12" s="24">
        <v>6224.3457658986263</v>
      </c>
      <c r="G12" s="25" t="s">
        <v>9</v>
      </c>
      <c r="H12" s="24">
        <v>13837.961154243905</v>
      </c>
      <c r="I12" s="25" t="s">
        <v>9</v>
      </c>
      <c r="J12" s="24">
        <v>2492.2371408102317</v>
      </c>
      <c r="K12" s="25" t="s">
        <v>9</v>
      </c>
      <c r="L12" s="24">
        <v>730.17498738924121</v>
      </c>
      <c r="M12" s="25" t="s">
        <v>9</v>
      </c>
      <c r="N12" s="25" t="s">
        <v>0</v>
      </c>
      <c r="O12" s="25"/>
      <c r="P12" s="24">
        <v>3222.412128199473</v>
      </c>
      <c r="Q12" s="25" t="s">
        <v>9</v>
      </c>
      <c r="R12" s="22">
        <v>17060.373282443379</v>
      </c>
      <c r="S12" s="23" t="s">
        <v>8</v>
      </c>
      <c r="T12" s="24">
        <v>64.7846490493217</v>
      </c>
      <c r="U12" s="25" t="s">
        <v>10</v>
      </c>
    </row>
    <row r="13" spans="1:21">
      <c r="A13" s="20" t="s">
        <v>31</v>
      </c>
      <c r="B13" s="6"/>
      <c r="C13" s="11" t="s">
        <v>88</v>
      </c>
      <c r="D13" s="24">
        <v>1010.8663711258</v>
      </c>
      <c r="E13" s="25" t="s">
        <v>11</v>
      </c>
      <c r="F13" s="24">
        <v>1926.846719816052</v>
      </c>
      <c r="G13" s="25" t="s">
        <v>10</v>
      </c>
      <c r="H13" s="24">
        <v>2937.713090941852</v>
      </c>
      <c r="I13" s="25" t="s">
        <v>10</v>
      </c>
      <c r="J13" s="24">
        <v>1035.8941557685471</v>
      </c>
      <c r="K13" s="25" t="s">
        <v>10</v>
      </c>
      <c r="L13" s="24">
        <v>152.26514274969139</v>
      </c>
      <c r="M13" s="25" t="s">
        <v>10</v>
      </c>
      <c r="N13" s="25" t="s">
        <v>0</v>
      </c>
      <c r="O13" s="25"/>
      <c r="P13" s="24">
        <v>1188.1592985182385</v>
      </c>
      <c r="Q13" s="25" t="s">
        <v>10</v>
      </c>
      <c r="R13" s="22">
        <v>4125.8723894600907</v>
      </c>
      <c r="S13" s="23" t="s">
        <v>10</v>
      </c>
      <c r="T13" s="25" t="s">
        <v>2</v>
      </c>
      <c r="U13" s="25" t="s">
        <v>7</v>
      </c>
    </row>
    <row r="14" spans="1:21">
      <c r="A14" s="20" t="s">
        <v>32</v>
      </c>
      <c r="B14" s="6"/>
      <c r="C14" s="11" t="s">
        <v>50</v>
      </c>
      <c r="D14" s="24">
        <v>7921.1447582787678</v>
      </c>
      <c r="E14" s="25" t="s">
        <v>10</v>
      </c>
      <c r="F14" s="24">
        <v>5892.801411122261</v>
      </c>
      <c r="G14" s="25" t="s">
        <v>9</v>
      </c>
      <c r="H14" s="24">
        <v>13813.94616940103</v>
      </c>
      <c r="I14" s="25" t="s">
        <v>9</v>
      </c>
      <c r="J14" s="24">
        <v>3938.7386816708217</v>
      </c>
      <c r="K14" s="25" t="s">
        <v>9</v>
      </c>
      <c r="L14" s="24">
        <v>1193.0692510721251</v>
      </c>
      <c r="M14" s="25" t="s">
        <v>9</v>
      </c>
      <c r="N14" s="25" t="s">
        <v>0</v>
      </c>
      <c r="O14" s="25"/>
      <c r="P14" s="24">
        <v>5131.8079327429459</v>
      </c>
      <c r="Q14" s="25" t="s">
        <v>9</v>
      </c>
      <c r="R14" s="22">
        <v>18945.754102143976</v>
      </c>
      <c r="S14" s="23" t="s">
        <v>9</v>
      </c>
      <c r="T14" s="24">
        <v>234.7113512943414</v>
      </c>
      <c r="U14" s="25" t="s">
        <v>10</v>
      </c>
    </row>
    <row r="15" spans="1:21">
      <c r="A15" s="20" t="s">
        <v>3</v>
      </c>
      <c r="B15" s="6"/>
      <c r="C15" s="11" t="s">
        <v>51</v>
      </c>
      <c r="D15" s="24">
        <v>20494.776517728878</v>
      </c>
      <c r="E15" s="25" t="s">
        <v>9</v>
      </c>
      <c r="F15" s="24">
        <v>20636.508770652952</v>
      </c>
      <c r="G15" s="25" t="s">
        <v>9</v>
      </c>
      <c r="H15" s="24">
        <v>41131.285288381834</v>
      </c>
      <c r="I15" s="25" t="s">
        <v>9</v>
      </c>
      <c r="J15" s="24">
        <v>14091.649640910546</v>
      </c>
      <c r="K15" s="25" t="s">
        <v>9</v>
      </c>
      <c r="L15" s="24">
        <v>2838.9473227498956</v>
      </c>
      <c r="M15" s="25" t="s">
        <v>8</v>
      </c>
      <c r="N15" s="25" t="s">
        <v>0</v>
      </c>
      <c r="O15" s="25"/>
      <c r="P15" s="24">
        <v>16930.596963660439</v>
      </c>
      <c r="Q15" s="25" t="s">
        <v>9</v>
      </c>
      <c r="R15" s="22">
        <v>58061.882252042276</v>
      </c>
      <c r="S15" s="23" t="s">
        <v>9</v>
      </c>
      <c r="T15" s="24">
        <v>1288.3563069894226</v>
      </c>
      <c r="U15" s="25" t="s">
        <v>10</v>
      </c>
    </row>
    <row r="16" spans="1:21">
      <c r="A16" s="20">
        <v>21</v>
      </c>
      <c r="B16" s="6"/>
      <c r="C16" s="11" t="s">
        <v>52</v>
      </c>
      <c r="D16" s="24">
        <v>2106.382966771158</v>
      </c>
      <c r="E16" s="25" t="s">
        <v>10</v>
      </c>
      <c r="F16" s="24">
        <v>5491.9663163737468</v>
      </c>
      <c r="G16" s="25" t="s">
        <v>8</v>
      </c>
      <c r="H16" s="24">
        <v>7598.3492831449057</v>
      </c>
      <c r="I16" s="25" t="s">
        <v>9</v>
      </c>
      <c r="J16" s="24">
        <v>1336.1894557525457</v>
      </c>
      <c r="K16" s="25" t="s">
        <v>10</v>
      </c>
      <c r="L16" s="24">
        <v>751.1030166411731</v>
      </c>
      <c r="M16" s="25" t="s">
        <v>9</v>
      </c>
      <c r="N16" s="25" t="s">
        <v>0</v>
      </c>
      <c r="O16" s="25"/>
      <c r="P16" s="24">
        <v>2087.2924723937185</v>
      </c>
      <c r="Q16" s="25" t="s">
        <v>9</v>
      </c>
      <c r="R16" s="22">
        <v>9685.6417555386251</v>
      </c>
      <c r="S16" s="23" t="s">
        <v>9</v>
      </c>
      <c r="T16" s="24">
        <v>401.04333843842682</v>
      </c>
      <c r="U16" s="25" t="s">
        <v>10</v>
      </c>
    </row>
    <row r="17" spans="1:21">
      <c r="A17" s="20" t="s">
        <v>4</v>
      </c>
      <c r="B17" s="6"/>
      <c r="C17" s="11" t="s">
        <v>54</v>
      </c>
      <c r="D17" s="24">
        <v>5400.1569850212145</v>
      </c>
      <c r="E17" s="25" t="s">
        <v>9</v>
      </c>
      <c r="F17" s="24">
        <v>37229.729904825668</v>
      </c>
      <c r="G17" s="25" t="s">
        <v>10</v>
      </c>
      <c r="H17" s="24">
        <v>42629.886889846886</v>
      </c>
      <c r="I17" s="25" t="s">
        <v>10</v>
      </c>
      <c r="J17" s="24">
        <v>7643.8436095323268</v>
      </c>
      <c r="K17" s="25" t="s">
        <v>9</v>
      </c>
      <c r="L17" s="24">
        <v>1939.5372928082593</v>
      </c>
      <c r="M17" s="25" t="s">
        <v>9</v>
      </c>
      <c r="N17" s="25" t="s">
        <v>0</v>
      </c>
      <c r="O17" s="25"/>
      <c r="P17" s="24">
        <v>9583.3809023405865</v>
      </c>
      <c r="Q17" s="25" t="s">
        <v>9</v>
      </c>
      <c r="R17" s="22">
        <v>52213.267792187471</v>
      </c>
      <c r="S17" s="23" t="s">
        <v>9</v>
      </c>
      <c r="T17" s="24">
        <v>870.62148835728578</v>
      </c>
      <c r="U17" s="25" t="s">
        <v>10</v>
      </c>
    </row>
    <row r="18" spans="1:21">
      <c r="A18" s="20" t="s">
        <v>5</v>
      </c>
      <c r="B18" s="6"/>
      <c r="C18" s="11" t="s">
        <v>55</v>
      </c>
      <c r="D18" s="24">
        <v>5518.7657226028168</v>
      </c>
      <c r="E18" s="25" t="s">
        <v>9</v>
      </c>
      <c r="F18" s="24">
        <v>9067.8156998519098</v>
      </c>
      <c r="G18" s="25" t="s">
        <v>9</v>
      </c>
      <c r="H18" s="24">
        <v>14586.581422454727</v>
      </c>
      <c r="I18" s="25" t="s">
        <v>9</v>
      </c>
      <c r="J18" s="24">
        <v>6671.2687842781443</v>
      </c>
      <c r="K18" s="25" t="s">
        <v>9</v>
      </c>
      <c r="L18" s="24">
        <v>2845.021654892832</v>
      </c>
      <c r="M18" s="25" t="s">
        <v>10</v>
      </c>
      <c r="N18" s="25" t="s">
        <v>0</v>
      </c>
      <c r="O18" s="25"/>
      <c r="P18" s="24">
        <v>9516.2904391709762</v>
      </c>
      <c r="Q18" s="25" t="s">
        <v>9</v>
      </c>
      <c r="R18" s="22">
        <v>24102.871861625707</v>
      </c>
      <c r="S18" s="23" t="s">
        <v>8</v>
      </c>
      <c r="T18" s="24">
        <v>3342.2870253865281</v>
      </c>
      <c r="U18" s="25" t="s">
        <v>11</v>
      </c>
    </row>
    <row r="19" spans="1:21">
      <c r="A19" s="20">
        <v>26</v>
      </c>
      <c r="B19" s="6"/>
      <c r="C19" s="11" t="s">
        <v>56</v>
      </c>
      <c r="D19" s="24">
        <v>2407.5406320483953</v>
      </c>
      <c r="E19" s="25" t="s">
        <v>9</v>
      </c>
      <c r="F19" s="24">
        <v>8688.6327879429809</v>
      </c>
      <c r="G19" s="25" t="s">
        <v>9</v>
      </c>
      <c r="H19" s="24">
        <v>11096.173419991377</v>
      </c>
      <c r="I19" s="25" t="s">
        <v>9</v>
      </c>
      <c r="J19" s="24">
        <v>2624.956093141921</v>
      </c>
      <c r="K19" s="25" t="s">
        <v>9</v>
      </c>
      <c r="L19" s="24">
        <v>988.59273500025188</v>
      </c>
      <c r="M19" s="25" t="s">
        <v>10</v>
      </c>
      <c r="N19" s="25" t="s">
        <v>0</v>
      </c>
      <c r="O19" s="25"/>
      <c r="P19" s="24">
        <v>3613.5488281421731</v>
      </c>
      <c r="Q19" s="25" t="s">
        <v>9</v>
      </c>
      <c r="R19" s="22">
        <v>14709.722248133548</v>
      </c>
      <c r="S19" s="23" t="s">
        <v>9</v>
      </c>
      <c r="T19" s="24">
        <v>537.31689947725272</v>
      </c>
      <c r="U19" s="25" t="s">
        <v>10</v>
      </c>
    </row>
    <row r="20" spans="1:21">
      <c r="A20" s="20">
        <v>27</v>
      </c>
      <c r="B20" s="6"/>
      <c r="C20" s="11" t="s">
        <v>57</v>
      </c>
      <c r="D20" s="24">
        <v>508.51797919402463</v>
      </c>
      <c r="E20" s="25" t="s">
        <v>9</v>
      </c>
      <c r="F20" s="24">
        <v>1532.4367468156306</v>
      </c>
      <c r="G20" s="25" t="s">
        <v>9</v>
      </c>
      <c r="H20" s="24">
        <v>2040.9547260096551</v>
      </c>
      <c r="I20" s="25" t="s">
        <v>9</v>
      </c>
      <c r="J20" s="24">
        <v>731.43370521774523</v>
      </c>
      <c r="K20" s="25" t="s">
        <v>9</v>
      </c>
      <c r="L20" s="24">
        <v>279.90062929481485</v>
      </c>
      <c r="M20" s="25" t="s">
        <v>9</v>
      </c>
      <c r="N20" s="25" t="s">
        <v>0</v>
      </c>
      <c r="O20" s="25"/>
      <c r="P20" s="24">
        <v>1011.3343345125602</v>
      </c>
      <c r="Q20" s="25" t="s">
        <v>9</v>
      </c>
      <c r="R20" s="22">
        <v>3052.289060522216</v>
      </c>
      <c r="S20" s="23" t="s">
        <v>9</v>
      </c>
      <c r="T20" s="24">
        <v>221.21484794301102</v>
      </c>
      <c r="U20" s="25" t="s">
        <v>11</v>
      </c>
    </row>
    <row r="21" spans="1:21">
      <c r="A21" s="20">
        <v>28</v>
      </c>
      <c r="B21" s="6"/>
      <c r="C21" s="11" t="s">
        <v>58</v>
      </c>
      <c r="D21" s="24">
        <v>1319.0018765390837</v>
      </c>
      <c r="E21" s="25" t="s">
        <v>10</v>
      </c>
      <c r="F21" s="24">
        <v>2950.4155404888324</v>
      </c>
      <c r="G21" s="25" t="s">
        <v>9</v>
      </c>
      <c r="H21" s="24">
        <v>4269.4174170279166</v>
      </c>
      <c r="I21" s="25" t="s">
        <v>9</v>
      </c>
      <c r="J21" s="24">
        <v>2151.2611414972516</v>
      </c>
      <c r="K21" s="25" t="s">
        <v>9</v>
      </c>
      <c r="L21" s="24">
        <v>324.56588218005766</v>
      </c>
      <c r="M21" s="25" t="s">
        <v>9</v>
      </c>
      <c r="N21" s="25" t="s">
        <v>0</v>
      </c>
      <c r="O21" s="25"/>
      <c r="P21" s="24">
        <v>2475.8270236773096</v>
      </c>
      <c r="Q21" s="25" t="s">
        <v>9</v>
      </c>
      <c r="R21" s="22">
        <v>6745.2444407052253</v>
      </c>
      <c r="S21" s="23" t="s">
        <v>9</v>
      </c>
      <c r="T21" s="24">
        <v>47.403181702073788</v>
      </c>
      <c r="U21" s="25" t="s">
        <v>11</v>
      </c>
    </row>
    <row r="22" spans="1:21">
      <c r="A22" s="20" t="s">
        <v>6</v>
      </c>
      <c r="B22" s="6"/>
      <c r="C22" s="11" t="s">
        <v>59</v>
      </c>
      <c r="D22" s="24">
        <v>1914.4826243857865</v>
      </c>
      <c r="E22" s="25" t="s">
        <v>10</v>
      </c>
      <c r="F22" s="24">
        <v>731.82432737635008</v>
      </c>
      <c r="G22" s="25" t="s">
        <v>11</v>
      </c>
      <c r="H22" s="24">
        <v>2646.306951762137</v>
      </c>
      <c r="I22" s="25" t="s">
        <v>10</v>
      </c>
      <c r="J22" s="24">
        <v>519.03666513452436</v>
      </c>
      <c r="K22" s="25" t="s">
        <v>10</v>
      </c>
      <c r="L22" s="24">
        <v>435.87056821910335</v>
      </c>
      <c r="M22" s="25" t="s">
        <v>10</v>
      </c>
      <c r="N22" s="25" t="s">
        <v>0</v>
      </c>
      <c r="O22" s="25"/>
      <c r="P22" s="24">
        <v>954.90723335362748</v>
      </c>
      <c r="Q22" s="25" t="s">
        <v>10</v>
      </c>
      <c r="R22" s="22">
        <v>3601.2141851157644</v>
      </c>
      <c r="S22" s="23" t="s">
        <v>10</v>
      </c>
      <c r="T22" s="25" t="s">
        <v>2</v>
      </c>
      <c r="U22" s="25" t="s">
        <v>7</v>
      </c>
    </row>
    <row r="23" spans="1:21">
      <c r="A23" s="20" t="s">
        <v>28</v>
      </c>
      <c r="B23" s="6"/>
      <c r="C23" s="11" t="s">
        <v>60</v>
      </c>
      <c r="D23" s="24">
        <v>605.33523565232906</v>
      </c>
      <c r="E23" s="25" t="s">
        <v>10</v>
      </c>
      <c r="F23" s="24">
        <v>2068.1029342565294</v>
      </c>
      <c r="G23" s="25" t="s">
        <v>10</v>
      </c>
      <c r="H23" s="24">
        <v>2673.4381699088585</v>
      </c>
      <c r="I23" s="25" t="s">
        <v>10</v>
      </c>
      <c r="J23" s="24">
        <v>1636.8556541997687</v>
      </c>
      <c r="K23" s="25" t="s">
        <v>10</v>
      </c>
      <c r="L23" s="24">
        <v>586.0892729320467</v>
      </c>
      <c r="M23" s="25" t="s">
        <v>10</v>
      </c>
      <c r="N23" s="25" t="s">
        <v>0</v>
      </c>
      <c r="O23" s="25"/>
      <c r="P23" s="24">
        <v>2222.9449271318153</v>
      </c>
      <c r="Q23" s="25" t="s">
        <v>10</v>
      </c>
      <c r="R23" s="22">
        <v>4896.3830970406734</v>
      </c>
      <c r="S23" s="23" t="s">
        <v>10</v>
      </c>
      <c r="T23" s="24">
        <v>63.093704890132379</v>
      </c>
      <c r="U23" s="25" t="s">
        <v>11</v>
      </c>
    </row>
    <row r="24" spans="1:21" ht="12.5">
      <c r="A24" s="20" t="s">
        <v>78</v>
      </c>
      <c r="B24" s="6"/>
      <c r="C24" s="11" t="s">
        <v>61</v>
      </c>
      <c r="D24" s="24">
        <v>2875.7679595023942</v>
      </c>
      <c r="E24" s="25" t="s">
        <v>10</v>
      </c>
      <c r="F24" s="24">
        <v>6330.3928593676455</v>
      </c>
      <c r="G24" s="25" t="s">
        <v>9</v>
      </c>
      <c r="H24" s="24">
        <v>9206.1608188700375</v>
      </c>
      <c r="I24" s="25" t="s">
        <v>9</v>
      </c>
      <c r="J24" s="24">
        <v>921.3184410781447</v>
      </c>
      <c r="K24" s="25" t="s">
        <v>10</v>
      </c>
      <c r="L24" s="24">
        <v>830.57658054440583</v>
      </c>
      <c r="M24" s="25" t="s">
        <v>10</v>
      </c>
      <c r="N24" s="25" t="s">
        <v>0</v>
      </c>
      <c r="O24" s="25"/>
      <c r="P24" s="24">
        <v>1751.8950216225505</v>
      </c>
      <c r="Q24" s="25" t="s">
        <v>10</v>
      </c>
      <c r="R24" s="22">
        <v>10958.055840492591</v>
      </c>
      <c r="S24" s="23" t="s">
        <v>9</v>
      </c>
      <c r="T24" s="24">
        <v>1543.4220435248756</v>
      </c>
      <c r="U24" s="25" t="s">
        <v>11</v>
      </c>
    </row>
    <row r="25" spans="1:21" ht="3.75" customHeight="1">
      <c r="A25" s="20"/>
      <c r="B25" s="6"/>
      <c r="C25" s="11"/>
      <c r="D25" s="6"/>
      <c r="E25" s="26"/>
      <c r="F25" s="6"/>
      <c r="G25" s="26"/>
      <c r="H25" s="6"/>
      <c r="I25" s="26"/>
      <c r="J25" s="6"/>
      <c r="K25" s="26"/>
      <c r="L25" s="6"/>
      <c r="M25" s="26"/>
      <c r="N25" s="26"/>
      <c r="O25" s="26"/>
      <c r="P25" s="6"/>
      <c r="Q25" s="26"/>
      <c r="R25" s="21"/>
      <c r="S25" s="27"/>
      <c r="T25" s="6"/>
      <c r="U25" s="26"/>
    </row>
    <row r="26" spans="1:21">
      <c r="A26" s="43" t="s">
        <v>33</v>
      </c>
      <c r="B26" s="44"/>
      <c r="C26" s="43" t="s">
        <v>18</v>
      </c>
      <c r="D26" s="45">
        <v>18137.338621002542</v>
      </c>
      <c r="E26" s="46" t="s">
        <v>9</v>
      </c>
      <c r="F26" s="45">
        <v>12518.505083215761</v>
      </c>
      <c r="G26" s="46" t="s">
        <v>9</v>
      </c>
      <c r="H26" s="45">
        <v>30655.843704218307</v>
      </c>
      <c r="I26" s="46" t="s">
        <v>9</v>
      </c>
      <c r="J26" s="45">
        <v>10410.995278301929</v>
      </c>
      <c r="K26" s="46" t="s">
        <v>10</v>
      </c>
      <c r="L26" s="45">
        <v>2355.7091577613928</v>
      </c>
      <c r="M26" s="46" t="s">
        <v>10</v>
      </c>
      <c r="N26" s="46" t="s">
        <v>0</v>
      </c>
      <c r="O26" s="46"/>
      <c r="P26" s="45">
        <v>12766.704436063319</v>
      </c>
      <c r="Q26" s="46" t="s">
        <v>10</v>
      </c>
      <c r="R26" s="45">
        <v>43422.548140281622</v>
      </c>
      <c r="S26" s="46" t="s">
        <v>9</v>
      </c>
      <c r="T26" s="46">
        <v>11.630912278982436</v>
      </c>
      <c r="U26" s="46" t="s">
        <v>11</v>
      </c>
    </row>
    <row r="27" spans="1:21">
      <c r="A27" s="20"/>
      <c r="B27" s="6"/>
      <c r="C27" s="11"/>
      <c r="D27" s="24"/>
      <c r="E27" s="25"/>
      <c r="F27" s="24"/>
      <c r="G27" s="25"/>
      <c r="H27" s="24"/>
      <c r="I27" s="25"/>
      <c r="J27" s="24"/>
      <c r="K27" s="25"/>
      <c r="L27" s="24"/>
      <c r="M27" s="25"/>
      <c r="N27" s="25"/>
      <c r="O27" s="25"/>
      <c r="P27" s="24"/>
      <c r="Q27" s="25"/>
      <c r="R27" s="22"/>
      <c r="S27" s="23"/>
      <c r="T27" s="24"/>
      <c r="U27" s="25"/>
    </row>
    <row r="28" spans="1:21" ht="12.5">
      <c r="A28" s="43" t="s">
        <v>79</v>
      </c>
      <c r="B28" s="44"/>
      <c r="C28" s="43" t="s">
        <v>19</v>
      </c>
      <c r="D28" s="45">
        <v>34291.030072104491</v>
      </c>
      <c r="E28" s="46" t="s">
        <v>10</v>
      </c>
      <c r="F28" s="45">
        <v>100781.18065650358</v>
      </c>
      <c r="G28" s="46" t="s">
        <v>9</v>
      </c>
      <c r="H28" s="45">
        <v>135072.21072860807</v>
      </c>
      <c r="I28" s="46" t="s">
        <v>9</v>
      </c>
      <c r="J28" s="45">
        <v>26024.977051971298</v>
      </c>
      <c r="K28" s="46" t="s">
        <v>10</v>
      </c>
      <c r="L28" s="45">
        <v>19287.179120540051</v>
      </c>
      <c r="M28" s="46" t="s">
        <v>9</v>
      </c>
      <c r="N28" s="46" t="s">
        <v>0</v>
      </c>
      <c r="O28" s="46"/>
      <c r="P28" s="45">
        <v>45312.156172511357</v>
      </c>
      <c r="Q28" s="46" t="s">
        <v>9</v>
      </c>
      <c r="R28" s="45">
        <v>180384.36690111936</v>
      </c>
      <c r="S28" s="46" t="s">
        <v>9</v>
      </c>
      <c r="T28" s="46">
        <v>4982.5853160106753</v>
      </c>
      <c r="U28" s="46" t="s">
        <v>7</v>
      </c>
    </row>
    <row r="29" spans="1:21">
      <c r="A29" s="20" t="s">
        <v>34</v>
      </c>
      <c r="B29" s="6"/>
      <c r="C29" s="11" t="s">
        <v>62</v>
      </c>
      <c r="D29" s="24">
        <v>3356.7343890340544</v>
      </c>
      <c r="E29" s="25" t="s">
        <v>10</v>
      </c>
      <c r="F29" s="24">
        <v>27673.486221189713</v>
      </c>
      <c r="G29" s="25" t="s">
        <v>10</v>
      </c>
      <c r="H29" s="24">
        <v>31030.220610223761</v>
      </c>
      <c r="I29" s="25" t="s">
        <v>10</v>
      </c>
      <c r="J29" s="24">
        <v>4419.1114562487701</v>
      </c>
      <c r="K29" s="25" t="s">
        <v>10</v>
      </c>
      <c r="L29" s="24">
        <v>4195.8491949071467</v>
      </c>
      <c r="M29" s="25" t="s">
        <v>11</v>
      </c>
      <c r="N29" s="25" t="s">
        <v>0</v>
      </c>
      <c r="O29" s="25"/>
      <c r="P29" s="24">
        <v>8614.9606511559177</v>
      </c>
      <c r="Q29" s="25" t="s">
        <v>10</v>
      </c>
      <c r="R29" s="22">
        <v>39645.181261379679</v>
      </c>
      <c r="S29" s="23" t="s">
        <v>10</v>
      </c>
      <c r="T29" s="24">
        <v>58.086471755777033</v>
      </c>
      <c r="U29" s="25" t="s">
        <v>10</v>
      </c>
    </row>
    <row r="30" spans="1:21">
      <c r="A30" s="20" t="s">
        <v>35</v>
      </c>
      <c r="B30" s="6"/>
      <c r="C30" s="11" t="s">
        <v>63</v>
      </c>
      <c r="D30" s="24">
        <v>21017.091085341235</v>
      </c>
      <c r="E30" s="25" t="s">
        <v>11</v>
      </c>
      <c r="F30" s="24">
        <v>57669.531353526778</v>
      </c>
      <c r="G30" s="25" t="s">
        <v>10</v>
      </c>
      <c r="H30" s="24">
        <v>78686.622438868013</v>
      </c>
      <c r="I30" s="25" t="s">
        <v>9</v>
      </c>
      <c r="J30" s="24">
        <v>16144.418114085302</v>
      </c>
      <c r="K30" s="25" t="s">
        <v>10</v>
      </c>
      <c r="L30" s="24">
        <v>11535.536698477574</v>
      </c>
      <c r="M30" s="25" t="s">
        <v>9</v>
      </c>
      <c r="N30" s="25" t="s">
        <v>0</v>
      </c>
      <c r="O30" s="25"/>
      <c r="P30" s="24">
        <v>27679.954812562879</v>
      </c>
      <c r="Q30" s="25" t="s">
        <v>10</v>
      </c>
      <c r="R30" s="22">
        <v>106366.57725143089</v>
      </c>
      <c r="S30" s="23" t="s">
        <v>9</v>
      </c>
      <c r="T30" s="24">
        <v>4880</v>
      </c>
      <c r="U30" s="25" t="s">
        <v>7</v>
      </c>
    </row>
    <row r="31" spans="1:21" ht="12.5">
      <c r="A31" s="20" t="s">
        <v>80</v>
      </c>
      <c r="B31" s="20"/>
      <c r="C31" s="28" t="s">
        <v>64</v>
      </c>
      <c r="D31" s="24">
        <v>9917.2045977292073</v>
      </c>
      <c r="E31" s="25" t="s">
        <v>11</v>
      </c>
      <c r="F31" s="24">
        <v>15438.163081787074</v>
      </c>
      <c r="G31" s="25" t="s">
        <v>9</v>
      </c>
      <c r="H31" s="24">
        <v>25355.367679516283</v>
      </c>
      <c r="I31" s="25" t="s">
        <v>10</v>
      </c>
      <c r="J31" s="24">
        <v>5461.4474816372285</v>
      </c>
      <c r="K31" s="25" t="s">
        <v>10</v>
      </c>
      <c r="L31" s="24">
        <v>3555.7932271553309</v>
      </c>
      <c r="M31" s="25" t="s">
        <v>9</v>
      </c>
      <c r="N31" s="25" t="s">
        <v>0</v>
      </c>
      <c r="O31" s="25"/>
      <c r="P31" s="24">
        <v>9017.2407087925603</v>
      </c>
      <c r="Q31" s="25" t="s">
        <v>9</v>
      </c>
      <c r="R31" s="22">
        <v>34372.608388308836</v>
      </c>
      <c r="S31" s="23" t="s">
        <v>9</v>
      </c>
      <c r="T31" s="24">
        <v>44.498844254898152</v>
      </c>
      <c r="U31" s="25" t="s">
        <v>11</v>
      </c>
    </row>
    <row r="32" spans="1:21" ht="3.75" customHeight="1">
      <c r="A32" s="14"/>
      <c r="B32" s="14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7" t="s">
        <v>0</v>
      </c>
      <c r="O32" s="37"/>
      <c r="P32" s="30"/>
      <c r="Q32" s="30"/>
      <c r="R32" s="42"/>
      <c r="S32" s="42"/>
      <c r="T32" s="30"/>
      <c r="U32" s="30"/>
    </row>
    <row r="33" spans="1:21">
      <c r="A33" s="20"/>
      <c r="B33" s="20"/>
      <c r="C33" s="31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/>
      <c r="O33" s="25"/>
      <c r="P33" s="24"/>
      <c r="Q33" s="24"/>
      <c r="R33" s="22"/>
      <c r="S33" s="22"/>
      <c r="T33" s="24"/>
      <c r="U33" s="24"/>
    </row>
    <row r="34" spans="1:21">
      <c r="A34" s="12" t="s">
        <v>20</v>
      </c>
      <c r="B34" s="14"/>
      <c r="C34" s="29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42"/>
      <c r="S34" s="42"/>
      <c r="T34" s="30"/>
      <c r="U34" s="30"/>
    </row>
    <row r="35" spans="1:21">
      <c r="A35" s="20"/>
      <c r="B35" s="20"/>
      <c r="C35" s="28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2"/>
      <c r="S35" s="22"/>
      <c r="T35" s="24"/>
      <c r="U35" s="24"/>
    </row>
    <row r="36" spans="1:21" ht="12.5">
      <c r="A36" s="43"/>
      <c r="B36" s="44"/>
      <c r="C36" s="47" t="s">
        <v>81</v>
      </c>
      <c r="D36" s="46">
        <v>113537.95494869433</v>
      </c>
      <c r="E36" s="46" t="s">
        <v>9</v>
      </c>
      <c r="F36" s="46">
        <v>222712.22299205727</v>
      </c>
      <c r="G36" s="46" t="s">
        <v>9</v>
      </c>
      <c r="H36" s="46">
        <v>336250.17794075154</v>
      </c>
      <c r="I36" s="46" t="s">
        <v>8</v>
      </c>
      <c r="J36" s="46">
        <v>82436.204857477991</v>
      </c>
      <c r="K36" s="46" t="s">
        <v>9</v>
      </c>
      <c r="L36" s="46">
        <v>35619.970970842769</v>
      </c>
      <c r="M36" s="46" t="s">
        <v>9</v>
      </c>
      <c r="N36" s="46" t="s">
        <v>0</v>
      </c>
      <c r="O36" s="46"/>
      <c r="P36" s="46">
        <v>118056.17582832076</v>
      </c>
      <c r="Q36" s="46" t="s">
        <v>8</v>
      </c>
      <c r="R36" s="46">
        <v>454306.35376907216</v>
      </c>
      <c r="S36" s="46" t="s">
        <v>8</v>
      </c>
      <c r="T36" s="46">
        <v>13608.47106534233</v>
      </c>
      <c r="U36" s="46" t="s">
        <v>9</v>
      </c>
    </row>
    <row r="37" spans="1:21">
      <c r="A37" s="20">
        <v>1</v>
      </c>
      <c r="B37" s="20"/>
      <c r="C37" s="28" t="s">
        <v>65</v>
      </c>
      <c r="D37" s="25">
        <v>21793.98112706875</v>
      </c>
      <c r="E37" s="25" t="s">
        <v>10</v>
      </c>
      <c r="F37" s="24">
        <v>30295.893555179766</v>
      </c>
      <c r="G37" s="25" t="s">
        <v>10</v>
      </c>
      <c r="H37" s="24">
        <v>52089.874682248512</v>
      </c>
      <c r="I37" s="25" t="s">
        <v>9</v>
      </c>
      <c r="J37" s="24">
        <v>14526.432304614355</v>
      </c>
      <c r="K37" s="25" t="s">
        <v>9</v>
      </c>
      <c r="L37" s="24">
        <v>10607.030068287106</v>
      </c>
      <c r="M37" s="25" t="s">
        <v>10</v>
      </c>
      <c r="N37" s="25" t="s">
        <v>0</v>
      </c>
      <c r="O37" s="25"/>
      <c r="P37" s="24">
        <v>25133.462372901457</v>
      </c>
      <c r="Q37" s="25" t="s">
        <v>9</v>
      </c>
      <c r="R37" s="22">
        <v>77223.337055149983</v>
      </c>
      <c r="S37" s="23" t="s">
        <v>9</v>
      </c>
      <c r="T37" s="24">
        <v>4711.0897666606224</v>
      </c>
      <c r="U37" s="25" t="s">
        <v>11</v>
      </c>
    </row>
    <row r="38" spans="1:21">
      <c r="A38" s="20">
        <v>2</v>
      </c>
      <c r="B38" s="20"/>
      <c r="C38" s="28" t="s">
        <v>66</v>
      </c>
      <c r="D38" s="24">
        <v>44504.854463959557</v>
      </c>
      <c r="E38" s="25" t="s">
        <v>9</v>
      </c>
      <c r="F38" s="24">
        <v>72220.024540890852</v>
      </c>
      <c r="G38" s="25" t="s">
        <v>9</v>
      </c>
      <c r="H38" s="24">
        <v>116724.87900485037</v>
      </c>
      <c r="I38" s="25" t="s">
        <v>9</v>
      </c>
      <c r="J38" s="24">
        <v>19765.744053363705</v>
      </c>
      <c r="K38" s="25" t="s">
        <v>8</v>
      </c>
      <c r="L38" s="24">
        <v>6986.4267067757482</v>
      </c>
      <c r="M38" s="25" t="s">
        <v>8</v>
      </c>
      <c r="N38" s="25" t="s">
        <v>0</v>
      </c>
      <c r="O38" s="25"/>
      <c r="P38" s="24">
        <v>26752.170760139445</v>
      </c>
      <c r="Q38" s="25" t="s">
        <v>8</v>
      </c>
      <c r="R38" s="22">
        <v>143477.04976498982</v>
      </c>
      <c r="S38" s="23" t="s">
        <v>9</v>
      </c>
      <c r="T38" s="24">
        <v>1122.6905093298546</v>
      </c>
      <c r="U38" s="25" t="s">
        <v>9</v>
      </c>
    </row>
    <row r="39" spans="1:21">
      <c r="A39" s="20">
        <v>3</v>
      </c>
      <c r="B39" s="20"/>
      <c r="C39" s="28" t="s">
        <v>21</v>
      </c>
      <c r="D39" s="24">
        <v>47239.119357666015</v>
      </c>
      <c r="E39" s="25" t="s">
        <v>9</v>
      </c>
      <c r="F39" s="24">
        <v>120196.30489598666</v>
      </c>
      <c r="G39" s="25" t="s">
        <v>9</v>
      </c>
      <c r="H39" s="24">
        <v>167435.42425365269</v>
      </c>
      <c r="I39" s="25" t="s">
        <v>8</v>
      </c>
      <c r="J39" s="24">
        <v>48144.028499499917</v>
      </c>
      <c r="K39" s="25" t="s">
        <v>9</v>
      </c>
      <c r="L39" s="24">
        <v>18026.514195779917</v>
      </c>
      <c r="M39" s="25" t="s">
        <v>8</v>
      </c>
      <c r="N39" s="25" t="s">
        <v>0</v>
      </c>
      <c r="O39" s="25"/>
      <c r="P39" s="24">
        <v>66170.54269527983</v>
      </c>
      <c r="Q39" s="25" t="s">
        <v>9</v>
      </c>
      <c r="R39" s="22">
        <v>233605.96694893247</v>
      </c>
      <c r="S39" s="23" t="s">
        <v>8</v>
      </c>
      <c r="T39" s="24">
        <v>7774.6907893518528</v>
      </c>
      <c r="U39" s="25" t="s">
        <v>8</v>
      </c>
    </row>
    <row r="40" spans="1:21" ht="3.75" customHeight="1">
      <c r="A40" s="14"/>
      <c r="B40" s="14"/>
      <c r="C40" s="32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42"/>
      <c r="S40" s="41"/>
      <c r="T40" s="13"/>
      <c r="U40" s="33"/>
    </row>
    <row r="41" spans="1:2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ht="12.75" customHeight="1">
      <c r="A42" s="6" t="s">
        <v>37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12.75" customHeight="1">
      <c r="A43" s="6" t="s">
        <v>38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>
      <c r="A44" s="6" t="s">
        <v>39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>
      <c r="A45" s="6" t="s">
        <v>40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8" customHeight="1">
      <c r="A46" s="53" t="s">
        <v>41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</row>
    <row r="47" spans="1:21" ht="12.7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</row>
    <row r="48" spans="1:2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56">
      <c r="A49" s="6" t="s">
        <v>42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56">
      <c r="A50" s="6" t="s">
        <v>43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56">
      <c r="A51" s="6" t="s">
        <v>44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56">
      <c r="A52" s="6" t="s">
        <v>67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56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56">
      <c r="A54" s="34" t="s">
        <v>45</v>
      </c>
      <c r="B54" s="3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56">
      <c r="A55" s="6" t="s">
        <v>7</v>
      </c>
      <c r="B55" s="6" t="s">
        <v>69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56">
      <c r="A56" s="6" t="s">
        <v>8</v>
      </c>
      <c r="B56" s="6" t="s">
        <v>70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56">
      <c r="A57" s="6" t="s">
        <v>9</v>
      </c>
      <c r="B57" s="6" t="s">
        <v>71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56">
      <c r="A58" s="6" t="s">
        <v>10</v>
      </c>
      <c r="B58" s="6" t="s">
        <v>72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56">
      <c r="A59" s="6" t="s">
        <v>11</v>
      </c>
      <c r="B59" s="6" t="s">
        <v>73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56">
      <c r="A60" s="6"/>
      <c r="B60" s="3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56">
      <c r="A61" s="38" t="s">
        <v>46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56">
      <c r="A62" s="50" t="s">
        <v>47</v>
      </c>
      <c r="B62" s="51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1"/>
      <c r="O62" s="51"/>
      <c r="P62" s="51"/>
      <c r="Q62" s="51"/>
      <c r="R62" s="51"/>
      <c r="S62" s="51"/>
      <c r="T62" s="51"/>
      <c r="U62" s="51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  <c r="CC62" s="52"/>
      <c r="CD62" s="52"/>
      <c r="CE62" s="52"/>
      <c r="CF62" s="52"/>
      <c r="CG62" s="52"/>
      <c r="CH62" s="52"/>
      <c r="CI62" s="52"/>
      <c r="CJ62" s="52"/>
      <c r="CK62" s="52"/>
      <c r="CL62" s="52"/>
      <c r="CM62" s="52"/>
      <c r="CN62" s="52"/>
      <c r="CO62" s="52"/>
      <c r="CP62" s="52"/>
      <c r="CQ62" s="52"/>
      <c r="CR62" s="52"/>
      <c r="CS62" s="52"/>
      <c r="CT62" s="52"/>
      <c r="CU62" s="52"/>
      <c r="CV62" s="52"/>
      <c r="CW62" s="52"/>
      <c r="CX62" s="52"/>
      <c r="CY62" s="52"/>
      <c r="CZ62" s="52"/>
      <c r="DA62" s="52"/>
      <c r="DB62" s="52"/>
      <c r="DC62" s="52"/>
      <c r="DD62" s="52"/>
      <c r="DE62" s="52"/>
      <c r="DF62" s="52"/>
      <c r="DG62" s="52"/>
      <c r="DH62" s="52"/>
      <c r="DI62" s="52"/>
      <c r="DJ62" s="52"/>
      <c r="DK62" s="52"/>
      <c r="DL62" s="52"/>
      <c r="DM62" s="52"/>
      <c r="DN62" s="52"/>
      <c r="DO62" s="52"/>
      <c r="DP62" s="52"/>
      <c r="DQ62" s="52"/>
      <c r="DR62" s="52"/>
      <c r="DS62" s="52"/>
      <c r="DT62" s="52"/>
      <c r="DU62" s="52"/>
      <c r="DV62" s="52"/>
      <c r="DW62" s="52"/>
      <c r="DX62" s="52"/>
      <c r="DY62" s="52"/>
      <c r="DZ62" s="52"/>
      <c r="EA62" s="52"/>
      <c r="EB62" s="52"/>
      <c r="EC62" s="52"/>
      <c r="ED62" s="52"/>
      <c r="EE62" s="52"/>
      <c r="EF62" s="52"/>
      <c r="EG62" s="52"/>
      <c r="EH62" s="52"/>
      <c r="EI62" s="52"/>
      <c r="EJ62" s="52"/>
      <c r="EK62" s="52"/>
      <c r="EL62" s="52"/>
      <c r="EM62" s="52"/>
      <c r="EN62" s="52"/>
      <c r="EO62" s="52"/>
      <c r="EP62" s="52"/>
      <c r="EQ62" s="52"/>
      <c r="ER62" s="52"/>
      <c r="ES62" s="52"/>
      <c r="ET62" s="52"/>
      <c r="EU62" s="52"/>
      <c r="EV62" s="52"/>
      <c r="EW62" s="52"/>
      <c r="EX62" s="52"/>
      <c r="EY62" s="52"/>
      <c r="EZ62" s="52"/>
      <c r="FA62" s="52"/>
      <c r="FB62" s="52"/>
      <c r="FC62" s="52"/>
      <c r="FD62" s="52"/>
      <c r="FE62" s="52"/>
      <c r="FF62" s="52"/>
      <c r="FG62" s="52"/>
      <c r="FH62" s="52"/>
      <c r="FI62" s="52"/>
      <c r="FJ62" s="52"/>
      <c r="FK62" s="52"/>
      <c r="FL62" s="52"/>
      <c r="FM62" s="52"/>
      <c r="FN62" s="52"/>
      <c r="FO62" s="52"/>
      <c r="FP62" s="52"/>
      <c r="FQ62" s="52"/>
      <c r="FR62" s="52"/>
      <c r="FS62" s="52"/>
      <c r="FT62" s="52"/>
      <c r="FU62" s="52"/>
      <c r="FV62" s="52"/>
      <c r="FW62" s="52"/>
      <c r="FX62" s="52"/>
      <c r="FY62" s="52"/>
      <c r="FZ62" s="52"/>
      <c r="GA62" s="52"/>
      <c r="GB62" s="52"/>
      <c r="GC62" s="52"/>
      <c r="GD62" s="52"/>
      <c r="GE62" s="52"/>
      <c r="GF62" s="52"/>
      <c r="GG62" s="52"/>
      <c r="GH62" s="52"/>
      <c r="GI62" s="52"/>
      <c r="GJ62" s="52"/>
      <c r="GK62" s="52"/>
      <c r="GL62" s="52"/>
      <c r="GM62" s="52"/>
      <c r="GN62" s="52"/>
      <c r="GO62" s="52"/>
      <c r="GP62" s="52"/>
      <c r="GQ62" s="52"/>
      <c r="GR62" s="52"/>
      <c r="GS62" s="52"/>
      <c r="GT62" s="52"/>
      <c r="GU62" s="52"/>
      <c r="GV62" s="52"/>
      <c r="GW62" s="52"/>
      <c r="GX62" s="52"/>
      <c r="GY62" s="52"/>
      <c r="GZ62" s="52"/>
      <c r="HA62" s="52"/>
      <c r="HB62" s="52"/>
      <c r="HC62" s="52"/>
      <c r="HD62" s="52"/>
      <c r="HE62" s="52"/>
      <c r="HF62" s="52"/>
      <c r="HG62" s="52"/>
      <c r="HH62" s="52"/>
      <c r="HI62" s="52"/>
      <c r="HJ62" s="52"/>
      <c r="HK62" s="52"/>
      <c r="HL62" s="52"/>
      <c r="HM62" s="52"/>
      <c r="HN62" s="52"/>
      <c r="HO62" s="52"/>
      <c r="HP62" s="52"/>
      <c r="HQ62" s="52"/>
      <c r="HR62" s="52"/>
      <c r="HS62" s="52"/>
      <c r="HT62" s="52"/>
      <c r="HU62" s="52"/>
      <c r="HV62" s="52"/>
      <c r="HW62" s="52"/>
      <c r="HX62" s="52"/>
      <c r="HY62" s="52"/>
      <c r="HZ62" s="52"/>
      <c r="IA62" s="52"/>
      <c r="IB62" s="52"/>
      <c r="IC62" s="52"/>
      <c r="ID62" s="52"/>
      <c r="IE62" s="52"/>
      <c r="IF62" s="52"/>
      <c r="IG62" s="52"/>
      <c r="IH62" s="52"/>
      <c r="II62" s="52"/>
      <c r="IJ62" s="52"/>
      <c r="IK62" s="52"/>
      <c r="IL62" s="52"/>
      <c r="IM62" s="52"/>
      <c r="IN62" s="52"/>
      <c r="IO62" s="52"/>
      <c r="IP62" s="52"/>
      <c r="IQ62" s="52"/>
      <c r="IR62" s="52"/>
      <c r="IS62" s="52"/>
      <c r="IT62" s="52"/>
      <c r="IU62" s="52"/>
      <c r="IV62" s="52"/>
    </row>
    <row r="63" spans="1:256">
      <c r="A63" s="20" t="s">
        <v>48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56">
      <c r="A64" s="39" t="s">
        <v>82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</sheetData>
  <mergeCells count="8">
    <mergeCell ref="A46:U47"/>
    <mergeCell ref="U5:U6"/>
    <mergeCell ref="D4:T4"/>
    <mergeCell ref="D5:H5"/>
    <mergeCell ref="J5:P5"/>
    <mergeCell ref="R5:R6"/>
    <mergeCell ref="T5:T6"/>
    <mergeCell ref="S5:S6"/>
  </mergeCells>
  <phoneticPr fontId="1" type="noConversion"/>
  <conditionalFormatting sqref="D11">
    <cfRule type="expression" dxfId="11" priority="1" stopIfTrue="1">
      <formula>0.1&lt;#REF!&lt;=0.2</formula>
    </cfRule>
    <cfRule type="expression" dxfId="10" priority="2" stopIfTrue="1">
      <formula>0.2&lt;#REF!&lt;=0.5</formula>
    </cfRule>
    <cfRule type="expression" dxfId="9" priority="3" stopIfTrue="1">
      <formula>#REF!&gt;0.5</formula>
    </cfRule>
  </conditionalFormatting>
  <printOptions horizontalCentered="1"/>
  <pageMargins left="0.25" right="0.25" top="0.75" bottom="0.75" header="0.3" footer="0.3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64"/>
  <sheetViews>
    <sheetView workbookViewId="0">
      <pane xSplit="3" ySplit="6" topLeftCell="D7" activePane="bottomRight" state="frozenSplit"/>
      <selection activeCell="D7" sqref="D7"/>
      <selection pane="topRight" activeCell="D7" sqref="D7"/>
      <selection pane="bottomLeft" activeCell="D7" sqref="D7"/>
      <selection pane="bottomRight"/>
    </sheetView>
  </sheetViews>
  <sheetFormatPr baseColWidth="10" defaultColWidth="11.453125" defaultRowHeight="10.5"/>
  <cols>
    <col min="1" max="1" width="5.6328125" style="2" customWidth="1"/>
    <col min="2" max="2" width="2.6328125" style="2" customWidth="1"/>
    <col min="3" max="3" width="40.6328125" style="2" bestFit="1" customWidth="1"/>
    <col min="4" max="4" width="6.6328125" style="2" customWidth="1"/>
    <col min="5" max="5" width="1.6328125" style="2" customWidth="1"/>
    <col min="6" max="6" width="6.6328125" style="2" customWidth="1"/>
    <col min="7" max="7" width="1.6328125" style="2" customWidth="1"/>
    <col min="8" max="8" width="6.6328125" style="2" customWidth="1"/>
    <col min="9" max="9" width="1.6328125" style="2" customWidth="1"/>
    <col min="10" max="10" width="6.6328125" style="2" customWidth="1"/>
    <col min="11" max="11" width="1.6328125" style="2" customWidth="1"/>
    <col min="12" max="12" width="6.6328125" style="2" customWidth="1"/>
    <col min="13" max="13" width="1.6328125" style="2" customWidth="1"/>
    <col min="14" max="14" width="6.6328125" style="2" customWidth="1"/>
    <col min="15" max="15" width="1.6328125" style="2" customWidth="1"/>
    <col min="16" max="16" width="6.6328125" style="2" customWidth="1"/>
    <col min="17" max="17" width="1.6328125" style="2" customWidth="1"/>
    <col min="18" max="18" width="6.6328125" style="2" customWidth="1"/>
    <col min="19" max="19" width="1.6328125" style="2" customWidth="1"/>
    <col min="20" max="20" width="6.6328125" style="2" customWidth="1"/>
    <col min="21" max="21" width="1.6328125" style="2" customWidth="1"/>
    <col min="22" max="16384" width="11.453125" style="2"/>
  </cols>
  <sheetData>
    <row r="1" spans="1:21" ht="11.5">
      <c r="A1" s="1" t="s">
        <v>68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4" t="s">
        <v>12</v>
      </c>
    </row>
    <row r="2" spans="1:21" ht="11.5">
      <c r="A2" s="3" t="s">
        <v>13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3.7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12.5">
      <c r="A4" s="7"/>
      <c r="B4" s="8"/>
      <c r="C4" s="7"/>
      <c r="D4" s="55" t="s">
        <v>84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40"/>
    </row>
    <row r="5" spans="1:21" ht="13.5" customHeight="1">
      <c r="A5" s="6"/>
      <c r="B5" s="10"/>
      <c r="C5" s="11"/>
      <c r="D5" s="70" t="s">
        <v>16</v>
      </c>
      <c r="E5" s="71"/>
      <c r="F5" s="71"/>
      <c r="G5" s="71"/>
      <c r="H5" s="71"/>
      <c r="I5" s="48"/>
      <c r="J5" s="70" t="s">
        <v>17</v>
      </c>
      <c r="K5" s="71"/>
      <c r="L5" s="71"/>
      <c r="M5" s="71"/>
      <c r="N5" s="71"/>
      <c r="O5" s="71"/>
      <c r="P5" s="71"/>
      <c r="Q5" s="49"/>
      <c r="R5" s="58" t="s">
        <v>26</v>
      </c>
      <c r="S5" s="62"/>
      <c r="T5" s="73" t="s">
        <v>27</v>
      </c>
      <c r="U5" s="68"/>
    </row>
    <row r="6" spans="1:21" ht="115" customHeight="1">
      <c r="A6" s="12" t="s">
        <v>75</v>
      </c>
      <c r="B6" s="13"/>
      <c r="C6" s="14" t="s">
        <v>14</v>
      </c>
      <c r="D6" s="15" t="s">
        <v>36</v>
      </c>
      <c r="E6" s="16"/>
      <c r="F6" s="16" t="s">
        <v>22</v>
      </c>
      <c r="G6" s="16"/>
      <c r="H6" s="17" t="s">
        <v>15</v>
      </c>
      <c r="I6" s="16"/>
      <c r="J6" s="15" t="s">
        <v>23</v>
      </c>
      <c r="K6" s="18"/>
      <c r="L6" s="19" t="s">
        <v>24</v>
      </c>
      <c r="M6" s="16"/>
      <c r="N6" s="16" t="s">
        <v>25</v>
      </c>
      <c r="O6" s="16"/>
      <c r="P6" s="17" t="s">
        <v>15</v>
      </c>
      <c r="Q6" s="16"/>
      <c r="R6" s="72"/>
      <c r="S6" s="75"/>
      <c r="T6" s="74"/>
      <c r="U6" s="61"/>
    </row>
    <row r="7" spans="1:21" ht="12.75" customHeight="1">
      <c r="A7" s="20"/>
      <c r="B7" s="20"/>
      <c r="C7" s="9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21"/>
      <c r="S7" s="21"/>
      <c r="T7" s="6"/>
      <c r="U7" s="7"/>
    </row>
    <row r="8" spans="1:21" ht="12.5">
      <c r="A8" s="43" t="s">
        <v>76</v>
      </c>
      <c r="B8" s="44"/>
      <c r="C8" s="43" t="s">
        <v>15</v>
      </c>
      <c r="D8" s="45">
        <v>98423.562744441442</v>
      </c>
      <c r="E8" s="46" t="s">
        <v>9</v>
      </c>
      <c r="F8" s="45">
        <v>80639.138839581137</v>
      </c>
      <c r="G8" s="46" t="s">
        <v>8</v>
      </c>
      <c r="H8" s="45">
        <v>179062.70158402264</v>
      </c>
      <c r="I8" s="46" t="s">
        <v>8</v>
      </c>
      <c r="J8" s="45">
        <v>164411.94002169149</v>
      </c>
      <c r="K8" s="46" t="s">
        <v>8</v>
      </c>
      <c r="L8" s="45">
        <v>67246.161751592605</v>
      </c>
      <c r="M8" s="46" t="s">
        <v>9</v>
      </c>
      <c r="N8" s="46">
        <v>284181.48716846586</v>
      </c>
      <c r="O8" s="46" t="s">
        <v>7</v>
      </c>
      <c r="P8" s="45">
        <v>515839.58894174994</v>
      </c>
      <c r="Q8" s="46" t="s">
        <v>7</v>
      </c>
      <c r="R8" s="45">
        <v>694902.29052577226</v>
      </c>
      <c r="S8" s="46" t="s">
        <v>7</v>
      </c>
      <c r="T8" s="45">
        <v>11001.02527270927</v>
      </c>
      <c r="U8" s="46" t="s">
        <v>10</v>
      </c>
    </row>
    <row r="9" spans="1:21" ht="12.75" customHeight="1">
      <c r="A9" s="20"/>
      <c r="B9" s="20"/>
      <c r="C9" s="11"/>
      <c r="D9" s="6"/>
      <c r="E9" s="6"/>
      <c r="F9" s="6"/>
      <c r="G9" s="6"/>
      <c r="H9" s="6"/>
      <c r="I9" s="6"/>
      <c r="J9" s="6"/>
      <c r="K9" s="6"/>
      <c r="L9" s="6"/>
      <c r="M9" s="6"/>
      <c r="N9" s="26"/>
      <c r="O9" s="26"/>
      <c r="P9" s="6"/>
      <c r="Q9" s="6"/>
      <c r="R9" s="21"/>
      <c r="S9" s="21"/>
      <c r="T9" s="6"/>
      <c r="U9" s="6"/>
    </row>
    <row r="10" spans="1:21" ht="12.5">
      <c r="A10" s="43" t="s">
        <v>77</v>
      </c>
      <c r="B10" s="44"/>
      <c r="C10" s="43" t="s">
        <v>1</v>
      </c>
      <c r="D10" s="45">
        <v>58517.067010304716</v>
      </c>
      <c r="E10" s="46" t="s">
        <v>9</v>
      </c>
      <c r="F10" s="45">
        <v>48367.488474891572</v>
      </c>
      <c r="G10" s="46" t="s">
        <v>8</v>
      </c>
      <c r="H10" s="45">
        <v>106884.55548519627</v>
      </c>
      <c r="I10" s="46" t="s">
        <v>8</v>
      </c>
      <c r="J10" s="45">
        <v>130409.49088831295</v>
      </c>
      <c r="K10" s="46" t="s">
        <v>8</v>
      </c>
      <c r="L10" s="45">
        <v>47785.369352146845</v>
      </c>
      <c r="M10" s="46" t="s">
        <v>9</v>
      </c>
      <c r="N10" s="46">
        <v>120360.74219471337</v>
      </c>
      <c r="O10" s="46" t="s">
        <v>7</v>
      </c>
      <c r="P10" s="45">
        <v>298555.60243517318</v>
      </c>
      <c r="Q10" s="46" t="s">
        <v>8</v>
      </c>
      <c r="R10" s="45">
        <v>405440.1579203693</v>
      </c>
      <c r="S10" s="46" t="s">
        <v>7</v>
      </c>
      <c r="T10" s="45">
        <v>8884.6601886748067</v>
      </c>
      <c r="U10" s="46" t="s">
        <v>11</v>
      </c>
    </row>
    <row r="11" spans="1:21">
      <c r="A11" s="20" t="s">
        <v>29</v>
      </c>
      <c r="B11" s="6"/>
      <c r="C11" s="11" t="s">
        <v>53</v>
      </c>
      <c r="D11" s="24">
        <v>1038.9317551638158</v>
      </c>
      <c r="E11" s="25" t="s">
        <v>10</v>
      </c>
      <c r="F11" s="24">
        <v>734.59821072188993</v>
      </c>
      <c r="G11" s="25" t="s">
        <v>11</v>
      </c>
      <c r="H11" s="24">
        <v>1773.5299658857057</v>
      </c>
      <c r="I11" s="25" t="s">
        <v>10</v>
      </c>
      <c r="J11" s="24">
        <v>564.86162525217765</v>
      </c>
      <c r="K11" s="25" t="s">
        <v>10</v>
      </c>
      <c r="L11" s="24">
        <v>120.98671080433323</v>
      </c>
      <c r="M11" s="25" t="s">
        <v>10</v>
      </c>
      <c r="N11" s="25">
        <v>758.46047817902343</v>
      </c>
      <c r="O11" s="25" t="s">
        <v>10</v>
      </c>
      <c r="P11" s="24">
        <v>1444.3088142355343</v>
      </c>
      <c r="Q11" s="25" t="s">
        <v>9</v>
      </c>
      <c r="R11" s="22">
        <v>3217.8387801212398</v>
      </c>
      <c r="S11" s="23" t="s">
        <v>9</v>
      </c>
      <c r="T11" s="25" t="s">
        <v>2</v>
      </c>
      <c r="U11" s="25" t="s">
        <v>7</v>
      </c>
    </row>
    <row r="12" spans="1:21">
      <c r="A12" s="20" t="s">
        <v>30</v>
      </c>
      <c r="B12" s="6"/>
      <c r="C12" s="11" t="s">
        <v>49</v>
      </c>
      <c r="D12" s="24">
        <v>11096.929510930397</v>
      </c>
      <c r="E12" s="25" t="s">
        <v>10</v>
      </c>
      <c r="F12" s="24">
        <v>8643.263404003832</v>
      </c>
      <c r="G12" s="25" t="s">
        <v>10</v>
      </c>
      <c r="H12" s="24">
        <v>19740.192914934225</v>
      </c>
      <c r="I12" s="25" t="s">
        <v>9</v>
      </c>
      <c r="J12" s="24">
        <v>7591.5445803330904</v>
      </c>
      <c r="K12" s="25" t="s">
        <v>9</v>
      </c>
      <c r="L12" s="24">
        <v>2494.0611872996733</v>
      </c>
      <c r="M12" s="25" t="s">
        <v>9</v>
      </c>
      <c r="N12" s="25">
        <v>27794.00311863199</v>
      </c>
      <c r="O12" s="25" t="s">
        <v>8</v>
      </c>
      <c r="P12" s="24">
        <v>37879.608886264745</v>
      </c>
      <c r="Q12" s="25" t="s">
        <v>8</v>
      </c>
      <c r="R12" s="22">
        <v>57619.801801198977</v>
      </c>
      <c r="S12" s="23" t="s">
        <v>8</v>
      </c>
      <c r="T12" s="24">
        <v>665.82872392279376</v>
      </c>
      <c r="U12" s="25" t="s">
        <v>11</v>
      </c>
    </row>
    <row r="13" spans="1:21">
      <c r="A13" s="20" t="s">
        <v>31</v>
      </c>
      <c r="B13" s="6"/>
      <c r="C13" s="11" t="s">
        <v>88</v>
      </c>
      <c r="D13" s="24">
        <v>423.20555664867953</v>
      </c>
      <c r="E13" s="25" t="s">
        <v>10</v>
      </c>
      <c r="F13" s="24">
        <v>2402.4939549033147</v>
      </c>
      <c r="G13" s="25" t="s">
        <v>10</v>
      </c>
      <c r="H13" s="24">
        <v>2825.6995115519944</v>
      </c>
      <c r="I13" s="25" t="s">
        <v>9</v>
      </c>
      <c r="J13" s="24">
        <v>1242.9132888095667</v>
      </c>
      <c r="K13" s="25" t="s">
        <v>9</v>
      </c>
      <c r="L13" s="24">
        <v>423.52818803985633</v>
      </c>
      <c r="M13" s="25" t="s">
        <v>10</v>
      </c>
      <c r="N13" s="25">
        <v>7770.2168829874181</v>
      </c>
      <c r="O13" s="25" t="s">
        <v>9</v>
      </c>
      <c r="P13" s="24">
        <v>9436.6583598368416</v>
      </c>
      <c r="Q13" s="25" t="s">
        <v>9</v>
      </c>
      <c r="R13" s="22">
        <v>12262.357871388835</v>
      </c>
      <c r="S13" s="23" t="s">
        <v>9</v>
      </c>
      <c r="T13" s="25" t="s">
        <v>2</v>
      </c>
      <c r="U13" s="25" t="s">
        <v>7</v>
      </c>
    </row>
    <row r="14" spans="1:21">
      <c r="A14" s="20" t="s">
        <v>32</v>
      </c>
      <c r="B14" s="6"/>
      <c r="C14" s="11" t="s">
        <v>50</v>
      </c>
      <c r="D14" s="24">
        <v>10147.814547564891</v>
      </c>
      <c r="E14" s="25" t="s">
        <v>10</v>
      </c>
      <c r="F14" s="24">
        <v>2363.8156236907998</v>
      </c>
      <c r="G14" s="25" t="s">
        <v>9</v>
      </c>
      <c r="H14" s="24">
        <v>12511.630171255691</v>
      </c>
      <c r="I14" s="25" t="s">
        <v>10</v>
      </c>
      <c r="J14" s="24">
        <v>27625.637561763368</v>
      </c>
      <c r="K14" s="25" t="s">
        <v>10</v>
      </c>
      <c r="L14" s="24">
        <v>3239.6809171029759</v>
      </c>
      <c r="M14" s="25" t="s">
        <v>10</v>
      </c>
      <c r="N14" s="25">
        <v>9660.688818251836</v>
      </c>
      <c r="O14" s="25" t="s">
        <v>9</v>
      </c>
      <c r="P14" s="24">
        <v>40526.00729711818</v>
      </c>
      <c r="Q14" s="25" t="s">
        <v>9</v>
      </c>
      <c r="R14" s="22">
        <v>53037.637468373854</v>
      </c>
      <c r="S14" s="23" t="s">
        <v>9</v>
      </c>
      <c r="T14" s="24">
        <v>29.701713867359317</v>
      </c>
      <c r="U14" s="25" t="s">
        <v>11</v>
      </c>
    </row>
    <row r="15" spans="1:21">
      <c r="A15" s="20" t="s">
        <v>3</v>
      </c>
      <c r="B15" s="6"/>
      <c r="C15" s="11" t="s">
        <v>51</v>
      </c>
      <c r="D15" s="24">
        <v>9799.2288635176537</v>
      </c>
      <c r="E15" s="25" t="s">
        <v>9</v>
      </c>
      <c r="F15" s="24">
        <v>11925.981556135433</v>
      </c>
      <c r="G15" s="25" t="s">
        <v>9</v>
      </c>
      <c r="H15" s="24">
        <v>21725.210419653093</v>
      </c>
      <c r="I15" s="25" t="s">
        <v>9</v>
      </c>
      <c r="J15" s="24">
        <v>53542.630265455373</v>
      </c>
      <c r="K15" s="25" t="s">
        <v>9</v>
      </c>
      <c r="L15" s="24">
        <v>30533.724407132002</v>
      </c>
      <c r="M15" s="25" t="s">
        <v>9</v>
      </c>
      <c r="N15" s="25">
        <v>14009.352427498017</v>
      </c>
      <c r="O15" s="25" t="s">
        <v>9</v>
      </c>
      <c r="P15" s="24">
        <v>98085.707100085376</v>
      </c>
      <c r="Q15" s="25" t="s">
        <v>9</v>
      </c>
      <c r="R15" s="22">
        <v>119810.91751973848</v>
      </c>
      <c r="S15" s="23" t="s">
        <v>8</v>
      </c>
      <c r="T15" s="24">
        <v>38.43646016735638</v>
      </c>
      <c r="U15" s="25" t="s">
        <v>10</v>
      </c>
    </row>
    <row r="16" spans="1:21">
      <c r="A16" s="20">
        <v>21</v>
      </c>
      <c r="B16" s="6"/>
      <c r="C16" s="11" t="s">
        <v>52</v>
      </c>
      <c r="D16" s="24">
        <v>4114.5970738767428</v>
      </c>
      <c r="E16" s="25" t="s">
        <v>9</v>
      </c>
      <c r="F16" s="24">
        <v>2455.9904401593135</v>
      </c>
      <c r="G16" s="25" t="s">
        <v>9</v>
      </c>
      <c r="H16" s="24">
        <v>6570.5875140360558</v>
      </c>
      <c r="I16" s="25" t="s">
        <v>9</v>
      </c>
      <c r="J16" s="24">
        <v>9613.7093490550978</v>
      </c>
      <c r="K16" s="25" t="s">
        <v>9</v>
      </c>
      <c r="L16" s="24">
        <v>2729.1131476798178</v>
      </c>
      <c r="M16" s="25" t="s">
        <v>10</v>
      </c>
      <c r="N16" s="25">
        <v>5202.7642761525358</v>
      </c>
      <c r="O16" s="25" t="s">
        <v>8</v>
      </c>
      <c r="P16" s="24">
        <v>17545.586772887451</v>
      </c>
      <c r="Q16" s="25" t="s">
        <v>9</v>
      </c>
      <c r="R16" s="22">
        <v>24116.174286923506</v>
      </c>
      <c r="S16" s="23" t="s">
        <v>8</v>
      </c>
      <c r="T16" s="24" t="s">
        <v>2</v>
      </c>
      <c r="U16" s="25" t="s">
        <v>7</v>
      </c>
    </row>
    <row r="17" spans="1:21">
      <c r="A17" s="20" t="s">
        <v>4</v>
      </c>
      <c r="B17" s="6"/>
      <c r="C17" s="11" t="s">
        <v>54</v>
      </c>
      <c r="D17" s="24">
        <v>1637.3799863110753</v>
      </c>
      <c r="E17" s="25" t="s">
        <v>9</v>
      </c>
      <c r="F17" s="24">
        <v>2161.2037818090093</v>
      </c>
      <c r="G17" s="25" t="s">
        <v>9</v>
      </c>
      <c r="H17" s="24">
        <v>3798.5837681200846</v>
      </c>
      <c r="I17" s="25" t="s">
        <v>9</v>
      </c>
      <c r="J17" s="24">
        <v>3172.4968118380775</v>
      </c>
      <c r="K17" s="25" t="s">
        <v>10</v>
      </c>
      <c r="L17" s="24">
        <v>655.10836239175205</v>
      </c>
      <c r="M17" s="25" t="s">
        <v>11</v>
      </c>
      <c r="N17" s="25">
        <v>5690.6293897935684</v>
      </c>
      <c r="O17" s="25" t="s">
        <v>7</v>
      </c>
      <c r="P17" s="24">
        <v>9518.234564023398</v>
      </c>
      <c r="Q17" s="25" t="s">
        <v>9</v>
      </c>
      <c r="R17" s="22">
        <v>13316.818332143481</v>
      </c>
      <c r="S17" s="23" t="s">
        <v>9</v>
      </c>
      <c r="T17" s="24">
        <v>58.66227365900599</v>
      </c>
      <c r="U17" s="25" t="s">
        <v>11</v>
      </c>
    </row>
    <row r="18" spans="1:21">
      <c r="A18" s="20" t="s">
        <v>5</v>
      </c>
      <c r="B18" s="6"/>
      <c r="C18" s="11" t="s">
        <v>55</v>
      </c>
      <c r="D18" s="24">
        <v>5264.8853707227063</v>
      </c>
      <c r="E18" s="25" t="s">
        <v>10</v>
      </c>
      <c r="F18" s="24">
        <v>3315.9433235686429</v>
      </c>
      <c r="G18" s="25" t="s">
        <v>9</v>
      </c>
      <c r="H18" s="24">
        <v>8580.8286942913492</v>
      </c>
      <c r="I18" s="25" t="s">
        <v>9</v>
      </c>
      <c r="J18" s="24">
        <v>8989.7359660697039</v>
      </c>
      <c r="K18" s="25" t="s">
        <v>9</v>
      </c>
      <c r="L18" s="24">
        <v>4202.8855258941494</v>
      </c>
      <c r="M18" s="25" t="s">
        <v>10</v>
      </c>
      <c r="N18" s="25">
        <v>10932.368068094842</v>
      </c>
      <c r="O18" s="25" t="s">
        <v>8</v>
      </c>
      <c r="P18" s="24">
        <v>24124.989560058701</v>
      </c>
      <c r="Q18" s="25" t="s">
        <v>8</v>
      </c>
      <c r="R18" s="22">
        <v>32705.818254350052</v>
      </c>
      <c r="S18" s="23" t="s">
        <v>8</v>
      </c>
      <c r="T18" s="24">
        <v>6302.881383313993</v>
      </c>
      <c r="U18" s="25" t="s">
        <v>11</v>
      </c>
    </row>
    <row r="19" spans="1:21">
      <c r="A19" s="20">
        <v>26</v>
      </c>
      <c r="B19" s="6"/>
      <c r="C19" s="11" t="s">
        <v>56</v>
      </c>
      <c r="D19" s="24">
        <v>3645.7633709179372</v>
      </c>
      <c r="E19" s="25" t="s">
        <v>9</v>
      </c>
      <c r="F19" s="24">
        <v>2851.8465286993433</v>
      </c>
      <c r="G19" s="25" t="s">
        <v>9</v>
      </c>
      <c r="H19" s="24">
        <v>6497.6098996172805</v>
      </c>
      <c r="I19" s="25" t="s">
        <v>9</v>
      </c>
      <c r="J19" s="24">
        <v>2559.8096898496569</v>
      </c>
      <c r="K19" s="25" t="s">
        <v>9</v>
      </c>
      <c r="L19" s="24">
        <v>1065.4693775351357</v>
      </c>
      <c r="M19" s="25" t="s">
        <v>9</v>
      </c>
      <c r="N19" s="25">
        <v>11683.56963818103</v>
      </c>
      <c r="O19" s="25" t="s">
        <v>7</v>
      </c>
      <c r="P19" s="24">
        <v>15308.848705565822</v>
      </c>
      <c r="Q19" s="25" t="s">
        <v>8</v>
      </c>
      <c r="R19" s="22">
        <v>21806.45860518311</v>
      </c>
      <c r="S19" s="23" t="s">
        <v>8</v>
      </c>
      <c r="T19" s="24">
        <v>265.36656212042681</v>
      </c>
      <c r="U19" s="25" t="s">
        <v>11</v>
      </c>
    </row>
    <row r="20" spans="1:21">
      <c r="A20" s="20">
        <v>27</v>
      </c>
      <c r="B20" s="6"/>
      <c r="C20" s="11" t="s">
        <v>57</v>
      </c>
      <c r="D20" s="24">
        <v>7274.7042341542428</v>
      </c>
      <c r="E20" s="25" t="s">
        <v>10</v>
      </c>
      <c r="F20" s="24">
        <v>550.90713706287886</v>
      </c>
      <c r="G20" s="25" t="s">
        <v>9</v>
      </c>
      <c r="H20" s="24">
        <v>7825.6113712171218</v>
      </c>
      <c r="I20" s="25" t="s">
        <v>10</v>
      </c>
      <c r="J20" s="24">
        <v>1083.6506883398936</v>
      </c>
      <c r="K20" s="25" t="s">
        <v>10</v>
      </c>
      <c r="L20" s="24">
        <v>479.39259118906796</v>
      </c>
      <c r="M20" s="25" t="s">
        <v>10</v>
      </c>
      <c r="N20" s="25">
        <v>4074.9956578107858</v>
      </c>
      <c r="O20" s="25" t="s">
        <v>8</v>
      </c>
      <c r="P20" s="24">
        <v>5638.0389373397475</v>
      </c>
      <c r="Q20" s="25" t="s">
        <v>8</v>
      </c>
      <c r="R20" s="22">
        <v>13463.650308556869</v>
      </c>
      <c r="S20" s="23" t="s">
        <v>10</v>
      </c>
      <c r="T20" s="24">
        <v>1397.0771051638969</v>
      </c>
      <c r="U20" s="25" t="s">
        <v>10</v>
      </c>
    </row>
    <row r="21" spans="1:21">
      <c r="A21" s="20">
        <v>28</v>
      </c>
      <c r="B21" s="6"/>
      <c r="C21" s="11" t="s">
        <v>58</v>
      </c>
      <c r="D21" s="24">
        <v>2320.230580197247</v>
      </c>
      <c r="E21" s="25" t="s">
        <v>10</v>
      </c>
      <c r="F21" s="24">
        <v>1275.943426716145</v>
      </c>
      <c r="G21" s="25" t="s">
        <v>9</v>
      </c>
      <c r="H21" s="24">
        <v>3596.1740069133921</v>
      </c>
      <c r="I21" s="25" t="s">
        <v>9</v>
      </c>
      <c r="J21" s="24">
        <v>2134.741544539831</v>
      </c>
      <c r="K21" s="25" t="s">
        <v>9</v>
      </c>
      <c r="L21" s="24">
        <v>332.13701975415677</v>
      </c>
      <c r="M21" s="25" t="s">
        <v>9</v>
      </c>
      <c r="N21" s="25">
        <v>10826.710231803001</v>
      </c>
      <c r="O21" s="25" t="s">
        <v>8</v>
      </c>
      <c r="P21" s="24">
        <v>13293.588796096985</v>
      </c>
      <c r="Q21" s="25" t="s">
        <v>8</v>
      </c>
      <c r="R21" s="22">
        <v>16889.762803010381</v>
      </c>
      <c r="S21" s="23" t="s">
        <v>8</v>
      </c>
      <c r="T21" s="24">
        <v>32.918876181995685</v>
      </c>
      <c r="U21" s="25" t="s">
        <v>11</v>
      </c>
    </row>
    <row r="22" spans="1:21">
      <c r="A22" s="20" t="s">
        <v>6</v>
      </c>
      <c r="B22" s="6"/>
      <c r="C22" s="11" t="s">
        <v>59</v>
      </c>
      <c r="D22" s="24">
        <v>415.63720913947003</v>
      </c>
      <c r="E22" s="25" t="s">
        <v>11</v>
      </c>
      <c r="F22" s="24">
        <v>343.82063782124459</v>
      </c>
      <c r="G22" s="25" t="s">
        <v>10</v>
      </c>
      <c r="H22" s="24">
        <v>759.45784696071462</v>
      </c>
      <c r="I22" s="25" t="s">
        <v>11</v>
      </c>
      <c r="J22" s="24">
        <v>442.83152838470915</v>
      </c>
      <c r="K22" s="25" t="s">
        <v>10</v>
      </c>
      <c r="L22" s="24">
        <v>426.67267901070625</v>
      </c>
      <c r="M22" s="25" t="s">
        <v>10</v>
      </c>
      <c r="N22" s="25">
        <v>1609.396136554577</v>
      </c>
      <c r="O22" s="25" t="s">
        <v>9</v>
      </c>
      <c r="P22" s="24">
        <v>2478.9003439499925</v>
      </c>
      <c r="Q22" s="25" t="s">
        <v>9</v>
      </c>
      <c r="R22" s="22">
        <v>3238.358190910707</v>
      </c>
      <c r="S22" s="23" t="s">
        <v>9</v>
      </c>
      <c r="T22" s="25" t="s">
        <v>2</v>
      </c>
      <c r="U22" s="25" t="s">
        <v>7</v>
      </c>
    </row>
    <row r="23" spans="1:21">
      <c r="A23" s="20" t="s">
        <v>28</v>
      </c>
      <c r="B23" s="6"/>
      <c r="C23" s="11" t="s">
        <v>60</v>
      </c>
      <c r="D23" s="24">
        <v>211.03728369356287</v>
      </c>
      <c r="E23" s="25" t="s">
        <v>11</v>
      </c>
      <c r="F23" s="24">
        <v>550.52550384462097</v>
      </c>
      <c r="G23" s="25" t="s">
        <v>10</v>
      </c>
      <c r="H23" s="24">
        <v>761.5627875381839</v>
      </c>
      <c r="I23" s="25" t="s">
        <v>10</v>
      </c>
      <c r="J23" s="24">
        <v>4481.5759580043768</v>
      </c>
      <c r="K23" s="25" t="s">
        <v>10</v>
      </c>
      <c r="L23" s="24">
        <v>194.71924591969741</v>
      </c>
      <c r="M23" s="25" t="s">
        <v>10</v>
      </c>
      <c r="N23" s="25">
        <v>6081.2708041435508</v>
      </c>
      <c r="O23" s="25" t="s">
        <v>9</v>
      </c>
      <c r="P23" s="24">
        <v>10757.566008067624</v>
      </c>
      <c r="Q23" s="25" t="s">
        <v>9</v>
      </c>
      <c r="R23" s="22">
        <v>11519.128795605808</v>
      </c>
      <c r="S23" s="23" t="s">
        <v>9</v>
      </c>
      <c r="T23" s="24">
        <v>1.399842827931318</v>
      </c>
      <c r="U23" s="25" t="s">
        <v>11</v>
      </c>
    </row>
    <row r="24" spans="1:21" ht="12.5">
      <c r="A24" s="20" t="s">
        <v>78</v>
      </c>
      <c r="B24" s="6"/>
      <c r="C24" s="11" t="s">
        <v>61</v>
      </c>
      <c r="D24" s="24">
        <v>1126.7216674662884</v>
      </c>
      <c r="E24" s="25" t="s">
        <v>10</v>
      </c>
      <c r="F24" s="24">
        <v>8791.1549457551118</v>
      </c>
      <c r="G24" s="25" t="s">
        <v>10</v>
      </c>
      <c r="H24" s="24">
        <v>9917.8766132214005</v>
      </c>
      <c r="I24" s="25" t="s">
        <v>9</v>
      </c>
      <c r="J24" s="24">
        <v>7363.3520306180171</v>
      </c>
      <c r="K24" s="25" t="s">
        <v>10</v>
      </c>
      <c r="L24" s="24">
        <v>887.8899923935254</v>
      </c>
      <c r="M24" s="25" t="s">
        <v>9</v>
      </c>
      <c r="N24" s="25">
        <v>4266.316266631191</v>
      </c>
      <c r="O24" s="25" t="s">
        <v>8</v>
      </c>
      <c r="P24" s="24">
        <v>12517.558289642733</v>
      </c>
      <c r="Q24" s="25" t="s">
        <v>9</v>
      </c>
      <c r="R24" s="22">
        <v>22435.434902864137</v>
      </c>
      <c r="S24" s="23" t="s">
        <v>9</v>
      </c>
      <c r="T24" s="24">
        <v>92.387247450047454</v>
      </c>
      <c r="U24" s="25" t="s">
        <v>11</v>
      </c>
    </row>
    <row r="25" spans="1:21" ht="3.75" customHeight="1">
      <c r="A25" s="20"/>
      <c r="B25" s="6"/>
      <c r="C25" s="11"/>
      <c r="D25" s="6"/>
      <c r="E25" s="26"/>
      <c r="F25" s="6"/>
      <c r="G25" s="26"/>
      <c r="H25" s="6"/>
      <c r="I25" s="26"/>
      <c r="J25" s="6"/>
      <c r="K25" s="26"/>
      <c r="L25" s="6"/>
      <c r="M25" s="26"/>
      <c r="N25" s="26"/>
      <c r="O25" s="26"/>
      <c r="P25" s="6"/>
      <c r="Q25" s="26"/>
      <c r="R25" s="21"/>
      <c r="S25" s="27"/>
      <c r="T25" s="6"/>
      <c r="U25" s="26"/>
    </row>
    <row r="26" spans="1:21">
      <c r="A26" s="43" t="s">
        <v>33</v>
      </c>
      <c r="B26" s="44"/>
      <c r="C26" s="43" t="s">
        <v>18</v>
      </c>
      <c r="D26" s="45">
        <v>8317.9853233772592</v>
      </c>
      <c r="E26" s="46" t="s">
        <v>11</v>
      </c>
      <c r="F26" s="45">
        <v>10739.898486841103</v>
      </c>
      <c r="G26" s="46" t="s">
        <v>10</v>
      </c>
      <c r="H26" s="45">
        <v>19057.883810218358</v>
      </c>
      <c r="I26" s="46" t="s">
        <v>10</v>
      </c>
      <c r="J26" s="45">
        <v>6781.28669042002</v>
      </c>
      <c r="K26" s="46" t="s">
        <v>9</v>
      </c>
      <c r="L26" s="45">
        <v>1891.2534634174276</v>
      </c>
      <c r="M26" s="46" t="s">
        <v>10</v>
      </c>
      <c r="N26" s="46">
        <v>30758.730351926246</v>
      </c>
      <c r="O26" s="46" t="s">
        <v>8</v>
      </c>
      <c r="P26" s="45">
        <v>39431.270505763699</v>
      </c>
      <c r="Q26" s="46" t="s">
        <v>8</v>
      </c>
      <c r="R26" s="45">
        <v>58489.154315982043</v>
      </c>
      <c r="S26" s="46" t="s">
        <v>9</v>
      </c>
      <c r="T26" s="46">
        <v>324.96592217169797</v>
      </c>
      <c r="U26" s="46" t="s">
        <v>11</v>
      </c>
    </row>
    <row r="27" spans="1:21">
      <c r="A27" s="20"/>
      <c r="B27" s="6"/>
      <c r="C27" s="11"/>
      <c r="D27" s="24"/>
      <c r="E27" s="25"/>
      <c r="F27" s="24"/>
      <c r="G27" s="25"/>
      <c r="H27" s="24"/>
      <c r="I27" s="25"/>
      <c r="J27" s="24"/>
      <c r="K27" s="25"/>
      <c r="L27" s="24"/>
      <c r="M27" s="25"/>
      <c r="N27" s="25"/>
      <c r="O27" s="25"/>
      <c r="P27" s="24"/>
      <c r="Q27" s="25"/>
      <c r="R27" s="22"/>
      <c r="S27" s="23"/>
      <c r="T27" s="24"/>
      <c r="U27" s="25"/>
    </row>
    <row r="28" spans="1:21" ht="12.5">
      <c r="A28" s="43" t="s">
        <v>79</v>
      </c>
      <c r="B28" s="44"/>
      <c r="C28" s="43" t="s">
        <v>19</v>
      </c>
      <c r="D28" s="45">
        <v>31588.510410759474</v>
      </c>
      <c r="E28" s="46" t="s">
        <v>10</v>
      </c>
      <c r="F28" s="45">
        <v>21531.75187784847</v>
      </c>
      <c r="G28" s="46" t="s">
        <v>9</v>
      </c>
      <c r="H28" s="45">
        <v>53120.262288607948</v>
      </c>
      <c r="I28" s="46" t="s">
        <v>10</v>
      </c>
      <c r="J28" s="45">
        <v>27221.162442958484</v>
      </c>
      <c r="K28" s="46" t="s">
        <v>9</v>
      </c>
      <c r="L28" s="45">
        <v>17569.538936028337</v>
      </c>
      <c r="M28" s="46" t="s">
        <v>10</v>
      </c>
      <c r="N28" s="46">
        <v>133062.01462182624</v>
      </c>
      <c r="O28" s="46" t="s">
        <v>8</v>
      </c>
      <c r="P28" s="45">
        <v>177852.71600081312</v>
      </c>
      <c r="Q28" s="46" t="s">
        <v>9</v>
      </c>
      <c r="R28" s="45">
        <v>230972.97828942101</v>
      </c>
      <c r="S28" s="46" t="s">
        <v>9</v>
      </c>
      <c r="T28" s="46">
        <v>1791.399161862767</v>
      </c>
      <c r="U28" s="46" t="s">
        <v>8</v>
      </c>
    </row>
    <row r="29" spans="1:21">
      <c r="A29" s="20" t="s">
        <v>34</v>
      </c>
      <c r="B29" s="6"/>
      <c r="C29" s="11" t="s">
        <v>62</v>
      </c>
      <c r="D29" s="24">
        <v>11340.747903265088</v>
      </c>
      <c r="E29" s="25" t="s">
        <v>10</v>
      </c>
      <c r="F29" s="24">
        <v>10353.683816364723</v>
      </c>
      <c r="G29" s="25" t="s">
        <v>10</v>
      </c>
      <c r="H29" s="24">
        <v>21694.431719629811</v>
      </c>
      <c r="I29" s="25" t="s">
        <v>10</v>
      </c>
      <c r="J29" s="24">
        <v>17267.062664175268</v>
      </c>
      <c r="K29" s="25" t="s">
        <v>10</v>
      </c>
      <c r="L29" s="24">
        <v>5940.0937966094225</v>
      </c>
      <c r="M29" s="25" t="s">
        <v>10</v>
      </c>
      <c r="N29" s="25">
        <v>50438.495006868536</v>
      </c>
      <c r="O29" s="25" t="s">
        <v>9</v>
      </c>
      <c r="P29" s="24">
        <v>73645.651467653239</v>
      </c>
      <c r="Q29" s="25" t="s">
        <v>9</v>
      </c>
      <c r="R29" s="22">
        <v>95340.083187283031</v>
      </c>
      <c r="S29" s="23" t="s">
        <v>9</v>
      </c>
      <c r="T29" s="24">
        <v>146.44644434948896</v>
      </c>
      <c r="U29" s="25" t="s">
        <v>11</v>
      </c>
    </row>
    <row r="30" spans="1:21">
      <c r="A30" s="20" t="s">
        <v>35</v>
      </c>
      <c r="B30" s="6"/>
      <c r="C30" s="11" t="s">
        <v>63</v>
      </c>
      <c r="D30" s="24">
        <v>6131.8326273777075</v>
      </c>
      <c r="E30" s="25" t="s">
        <v>9</v>
      </c>
      <c r="F30" s="24">
        <v>8642.3416382291434</v>
      </c>
      <c r="G30" s="25" t="s">
        <v>9</v>
      </c>
      <c r="H30" s="24">
        <v>14774.174265606853</v>
      </c>
      <c r="I30" s="25" t="s">
        <v>9</v>
      </c>
      <c r="J30" s="24">
        <v>5722.4588043939402</v>
      </c>
      <c r="K30" s="25" t="s">
        <v>10</v>
      </c>
      <c r="L30" s="24">
        <v>10437.748706263832</v>
      </c>
      <c r="M30" s="25" t="s">
        <v>11</v>
      </c>
      <c r="N30" s="25">
        <v>24924.456531387812</v>
      </c>
      <c r="O30" s="25" t="s">
        <v>9</v>
      </c>
      <c r="P30" s="24">
        <v>41084.664042045581</v>
      </c>
      <c r="Q30" s="25" t="s">
        <v>10</v>
      </c>
      <c r="R30" s="22">
        <v>55858.838307652433</v>
      </c>
      <c r="S30" s="23" t="s">
        <v>9</v>
      </c>
      <c r="T30" s="24">
        <v>1467.6953446486375</v>
      </c>
      <c r="U30" s="25" t="s">
        <v>7</v>
      </c>
    </row>
    <row r="31" spans="1:21" ht="12.5">
      <c r="A31" s="20" t="s">
        <v>80</v>
      </c>
      <c r="B31" s="20"/>
      <c r="C31" s="28" t="s">
        <v>64</v>
      </c>
      <c r="D31" s="24">
        <v>14115.929880116684</v>
      </c>
      <c r="E31" s="25" t="s">
        <v>11</v>
      </c>
      <c r="F31" s="24">
        <v>2535.7264232546013</v>
      </c>
      <c r="G31" s="25" t="s">
        <v>10</v>
      </c>
      <c r="H31" s="24">
        <v>16651.656303371285</v>
      </c>
      <c r="I31" s="25" t="s">
        <v>11</v>
      </c>
      <c r="J31" s="24">
        <v>4231.6409743892709</v>
      </c>
      <c r="K31" s="25" t="s">
        <v>10</v>
      </c>
      <c r="L31" s="24">
        <v>1191.6964331550805</v>
      </c>
      <c r="M31" s="25" t="s">
        <v>10</v>
      </c>
      <c r="N31" s="25">
        <v>57699.063083569912</v>
      </c>
      <c r="O31" s="25" t="s">
        <v>8</v>
      </c>
      <c r="P31" s="24">
        <v>63122.400491114262</v>
      </c>
      <c r="Q31" s="25" t="s">
        <v>8</v>
      </c>
      <c r="R31" s="22">
        <v>79774.056794485557</v>
      </c>
      <c r="S31" s="23" t="s">
        <v>9</v>
      </c>
      <c r="T31" s="24">
        <v>177.25737286464047</v>
      </c>
      <c r="U31" s="25" t="s">
        <v>11</v>
      </c>
    </row>
    <row r="32" spans="1:21" ht="3.75" customHeight="1">
      <c r="A32" s="14"/>
      <c r="B32" s="14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7"/>
      <c r="O32" s="37"/>
      <c r="P32" s="30"/>
      <c r="Q32" s="30"/>
      <c r="R32" s="42"/>
      <c r="S32" s="42"/>
      <c r="T32" s="30"/>
      <c r="U32" s="30"/>
    </row>
    <row r="33" spans="1:21">
      <c r="A33" s="20"/>
      <c r="B33" s="20"/>
      <c r="C33" s="31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/>
      <c r="O33" s="25"/>
      <c r="P33" s="24"/>
      <c r="Q33" s="24"/>
      <c r="R33" s="22"/>
      <c r="S33" s="22"/>
      <c r="T33" s="24"/>
      <c r="U33" s="24"/>
    </row>
    <row r="34" spans="1:21">
      <c r="A34" s="12" t="s">
        <v>20</v>
      </c>
      <c r="B34" s="14"/>
      <c r="C34" s="29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42"/>
      <c r="S34" s="42"/>
      <c r="T34" s="30"/>
      <c r="U34" s="30"/>
    </row>
    <row r="35" spans="1:21">
      <c r="A35" s="20"/>
      <c r="B35" s="20"/>
      <c r="C35" s="28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2"/>
      <c r="S35" s="22"/>
      <c r="T35" s="24"/>
      <c r="U35" s="24"/>
    </row>
    <row r="36" spans="1:21" ht="12.5">
      <c r="A36" s="43"/>
      <c r="B36" s="44"/>
      <c r="C36" s="47" t="s">
        <v>81</v>
      </c>
      <c r="D36" s="46">
        <v>98423.562744441442</v>
      </c>
      <c r="E36" s="46" t="s">
        <v>9</v>
      </c>
      <c r="F36" s="46">
        <v>80639.138839581137</v>
      </c>
      <c r="G36" s="46" t="s">
        <v>8</v>
      </c>
      <c r="H36" s="46">
        <v>179062.70158402264</v>
      </c>
      <c r="I36" s="46" t="s">
        <v>8</v>
      </c>
      <c r="J36" s="46">
        <v>164411.94002169149</v>
      </c>
      <c r="K36" s="46" t="s">
        <v>8</v>
      </c>
      <c r="L36" s="46">
        <v>67246.161751592605</v>
      </c>
      <c r="M36" s="46" t="s">
        <v>9</v>
      </c>
      <c r="N36" s="46">
        <v>284181.48716846586</v>
      </c>
      <c r="O36" s="46" t="s">
        <v>7</v>
      </c>
      <c r="P36" s="46">
        <v>515839.58894174994</v>
      </c>
      <c r="Q36" s="46" t="s">
        <v>7</v>
      </c>
      <c r="R36" s="46">
        <v>694902.29052577226</v>
      </c>
      <c r="S36" s="46" t="s">
        <v>7</v>
      </c>
      <c r="T36" s="46">
        <v>11001.02527270927</v>
      </c>
      <c r="U36" s="46" t="s">
        <v>10</v>
      </c>
    </row>
    <row r="37" spans="1:21">
      <c r="A37" s="20">
        <v>1</v>
      </c>
      <c r="B37" s="20"/>
      <c r="C37" s="28" t="s">
        <v>65</v>
      </c>
      <c r="D37" s="25">
        <v>31077.667452629386</v>
      </c>
      <c r="E37" s="25" t="s">
        <v>10</v>
      </c>
      <c r="F37" s="24">
        <v>22412.402372722132</v>
      </c>
      <c r="G37" s="25" t="s">
        <v>10</v>
      </c>
      <c r="H37" s="24">
        <v>53490.069825351515</v>
      </c>
      <c r="I37" s="25" t="s">
        <v>10</v>
      </c>
      <c r="J37" s="24">
        <v>16655.605287834918</v>
      </c>
      <c r="K37" s="25" t="s">
        <v>9</v>
      </c>
      <c r="L37" s="24">
        <v>13324.747926199343</v>
      </c>
      <c r="M37" s="25" t="s">
        <v>11</v>
      </c>
      <c r="N37" s="25">
        <v>90658.515446839447</v>
      </c>
      <c r="O37" s="25" t="s">
        <v>9</v>
      </c>
      <c r="P37" s="24">
        <v>120638.8686608737</v>
      </c>
      <c r="Q37" s="25" t="s">
        <v>9</v>
      </c>
      <c r="R37" s="22">
        <v>174128.9384862252</v>
      </c>
      <c r="S37" s="23" t="s">
        <v>9</v>
      </c>
      <c r="T37" s="24">
        <v>6291.9921321852753</v>
      </c>
      <c r="U37" s="25" t="s">
        <v>11</v>
      </c>
    </row>
    <row r="38" spans="1:21">
      <c r="A38" s="20">
        <v>2</v>
      </c>
      <c r="B38" s="20"/>
      <c r="C38" s="28" t="s">
        <v>66</v>
      </c>
      <c r="D38" s="24">
        <v>21310.132135509266</v>
      </c>
      <c r="E38" s="25" t="s">
        <v>9</v>
      </c>
      <c r="F38" s="24">
        <v>25603.108074695443</v>
      </c>
      <c r="G38" s="25" t="s">
        <v>9</v>
      </c>
      <c r="H38" s="24">
        <v>46913.240210204691</v>
      </c>
      <c r="I38" s="25" t="s">
        <v>8</v>
      </c>
      <c r="J38" s="24">
        <v>31502.803452750377</v>
      </c>
      <c r="K38" s="25" t="s">
        <v>9</v>
      </c>
      <c r="L38" s="24">
        <v>12868.685710307886</v>
      </c>
      <c r="M38" s="25" t="s">
        <v>9</v>
      </c>
      <c r="N38" s="25">
        <v>86592.190807143357</v>
      </c>
      <c r="O38" s="25" t="s">
        <v>7</v>
      </c>
      <c r="P38" s="24">
        <v>130963.67997020163</v>
      </c>
      <c r="Q38" s="25" t="s">
        <v>8</v>
      </c>
      <c r="R38" s="22">
        <v>177876.92018040625</v>
      </c>
      <c r="S38" s="23" t="s">
        <v>7</v>
      </c>
      <c r="T38" s="24">
        <v>571.5237881013195</v>
      </c>
      <c r="U38" s="25" t="s">
        <v>10</v>
      </c>
    </row>
    <row r="39" spans="1:21">
      <c r="A39" s="20">
        <v>3</v>
      </c>
      <c r="B39" s="20"/>
      <c r="C39" s="28" t="s">
        <v>21</v>
      </c>
      <c r="D39" s="24">
        <v>46035.763156302804</v>
      </c>
      <c r="E39" s="25" t="s">
        <v>9</v>
      </c>
      <c r="F39" s="24">
        <v>32623.628392163577</v>
      </c>
      <c r="G39" s="25" t="s">
        <v>8</v>
      </c>
      <c r="H39" s="24">
        <v>78659.391548466388</v>
      </c>
      <c r="I39" s="25" t="s">
        <v>8</v>
      </c>
      <c r="J39" s="24">
        <v>116253.53128110614</v>
      </c>
      <c r="K39" s="25" t="s">
        <v>9</v>
      </c>
      <c r="L39" s="24">
        <v>41052.728115085374</v>
      </c>
      <c r="M39" s="25" t="s">
        <v>9</v>
      </c>
      <c r="N39" s="25">
        <v>106930.7809144831</v>
      </c>
      <c r="O39" s="25" t="s">
        <v>8</v>
      </c>
      <c r="P39" s="24">
        <v>264237.04031067452</v>
      </c>
      <c r="Q39" s="25" t="s">
        <v>8</v>
      </c>
      <c r="R39" s="22">
        <v>342896.43185914098</v>
      </c>
      <c r="S39" s="23" t="s">
        <v>8</v>
      </c>
      <c r="T39" s="24">
        <v>4137.5093524226759</v>
      </c>
      <c r="U39" s="25" t="s">
        <v>9</v>
      </c>
    </row>
    <row r="40" spans="1:21" ht="3.75" customHeight="1">
      <c r="A40" s="14"/>
      <c r="B40" s="14"/>
      <c r="C40" s="32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42"/>
      <c r="S40" s="41"/>
      <c r="T40" s="13"/>
      <c r="U40" s="33"/>
    </row>
    <row r="41" spans="1:2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ht="12.75" customHeight="1">
      <c r="A42" s="6" t="s">
        <v>37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12.75" customHeight="1">
      <c r="A43" s="6" t="s">
        <v>38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>
      <c r="A44" s="6" t="s">
        <v>39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>
      <c r="A45" s="6" t="s">
        <v>40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8" customHeight="1">
      <c r="A46" s="53" t="s">
        <v>41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</row>
    <row r="47" spans="1:21" ht="12.7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</row>
    <row r="48" spans="1:2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56">
      <c r="A49" s="6" t="s">
        <v>42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56">
      <c r="A50" s="6" t="s">
        <v>43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56">
      <c r="A51" s="6" t="s">
        <v>44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56">
      <c r="A52" s="6" t="s">
        <v>67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56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56">
      <c r="A54" s="34" t="s">
        <v>45</v>
      </c>
      <c r="B54" s="3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56">
      <c r="A55" s="6" t="s">
        <v>7</v>
      </c>
      <c r="B55" s="6" t="s">
        <v>69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56">
      <c r="A56" s="6" t="s">
        <v>8</v>
      </c>
      <c r="B56" s="6" t="s">
        <v>70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56">
      <c r="A57" s="6" t="s">
        <v>9</v>
      </c>
      <c r="B57" s="6" t="s">
        <v>71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56">
      <c r="A58" s="6" t="s">
        <v>10</v>
      </c>
      <c r="B58" s="6" t="s">
        <v>72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56">
      <c r="A59" s="6" t="s">
        <v>11</v>
      </c>
      <c r="B59" s="6" t="s">
        <v>73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56">
      <c r="A60" s="6"/>
      <c r="B60" s="3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56">
      <c r="A61" s="38" t="s">
        <v>46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56">
      <c r="A62" s="50" t="s">
        <v>47</v>
      </c>
      <c r="B62" s="51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1"/>
      <c r="O62" s="51"/>
      <c r="P62" s="51"/>
      <c r="Q62" s="51"/>
      <c r="R62" s="51"/>
      <c r="S62" s="51"/>
      <c r="T62" s="51"/>
      <c r="U62" s="51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  <c r="CC62" s="52"/>
      <c r="CD62" s="52"/>
      <c r="CE62" s="52"/>
      <c r="CF62" s="52"/>
      <c r="CG62" s="52"/>
      <c r="CH62" s="52"/>
      <c r="CI62" s="52"/>
      <c r="CJ62" s="52"/>
      <c r="CK62" s="52"/>
      <c r="CL62" s="52"/>
      <c r="CM62" s="52"/>
      <c r="CN62" s="52"/>
      <c r="CO62" s="52"/>
      <c r="CP62" s="52"/>
      <c r="CQ62" s="52"/>
      <c r="CR62" s="52"/>
      <c r="CS62" s="52"/>
      <c r="CT62" s="52"/>
      <c r="CU62" s="52"/>
      <c r="CV62" s="52"/>
      <c r="CW62" s="52"/>
      <c r="CX62" s="52"/>
      <c r="CY62" s="52"/>
      <c r="CZ62" s="52"/>
      <c r="DA62" s="52"/>
      <c r="DB62" s="52"/>
      <c r="DC62" s="52"/>
      <c r="DD62" s="52"/>
      <c r="DE62" s="52"/>
      <c r="DF62" s="52"/>
      <c r="DG62" s="52"/>
      <c r="DH62" s="52"/>
      <c r="DI62" s="52"/>
      <c r="DJ62" s="52"/>
      <c r="DK62" s="52"/>
      <c r="DL62" s="52"/>
      <c r="DM62" s="52"/>
      <c r="DN62" s="52"/>
      <c r="DO62" s="52"/>
      <c r="DP62" s="52"/>
      <c r="DQ62" s="52"/>
      <c r="DR62" s="52"/>
      <c r="DS62" s="52"/>
      <c r="DT62" s="52"/>
      <c r="DU62" s="52"/>
      <c r="DV62" s="52"/>
      <c r="DW62" s="52"/>
      <c r="DX62" s="52"/>
      <c r="DY62" s="52"/>
      <c r="DZ62" s="52"/>
      <c r="EA62" s="52"/>
      <c r="EB62" s="52"/>
      <c r="EC62" s="52"/>
      <c r="ED62" s="52"/>
      <c r="EE62" s="52"/>
      <c r="EF62" s="52"/>
      <c r="EG62" s="52"/>
      <c r="EH62" s="52"/>
      <c r="EI62" s="52"/>
      <c r="EJ62" s="52"/>
      <c r="EK62" s="52"/>
      <c r="EL62" s="52"/>
      <c r="EM62" s="52"/>
      <c r="EN62" s="52"/>
      <c r="EO62" s="52"/>
      <c r="EP62" s="52"/>
      <c r="EQ62" s="52"/>
      <c r="ER62" s="52"/>
      <c r="ES62" s="52"/>
      <c r="ET62" s="52"/>
      <c r="EU62" s="52"/>
      <c r="EV62" s="52"/>
      <c r="EW62" s="52"/>
      <c r="EX62" s="52"/>
      <c r="EY62" s="52"/>
      <c r="EZ62" s="52"/>
      <c r="FA62" s="52"/>
      <c r="FB62" s="52"/>
      <c r="FC62" s="52"/>
      <c r="FD62" s="52"/>
      <c r="FE62" s="52"/>
      <c r="FF62" s="52"/>
      <c r="FG62" s="52"/>
      <c r="FH62" s="52"/>
      <c r="FI62" s="52"/>
      <c r="FJ62" s="52"/>
      <c r="FK62" s="52"/>
      <c r="FL62" s="52"/>
      <c r="FM62" s="52"/>
      <c r="FN62" s="52"/>
      <c r="FO62" s="52"/>
      <c r="FP62" s="52"/>
      <c r="FQ62" s="52"/>
      <c r="FR62" s="52"/>
      <c r="FS62" s="52"/>
      <c r="FT62" s="52"/>
      <c r="FU62" s="52"/>
      <c r="FV62" s="52"/>
      <c r="FW62" s="52"/>
      <c r="FX62" s="52"/>
      <c r="FY62" s="52"/>
      <c r="FZ62" s="52"/>
      <c r="GA62" s="52"/>
      <c r="GB62" s="52"/>
      <c r="GC62" s="52"/>
      <c r="GD62" s="52"/>
      <c r="GE62" s="52"/>
      <c r="GF62" s="52"/>
      <c r="GG62" s="52"/>
      <c r="GH62" s="52"/>
      <c r="GI62" s="52"/>
      <c r="GJ62" s="52"/>
      <c r="GK62" s="52"/>
      <c r="GL62" s="52"/>
      <c r="GM62" s="52"/>
      <c r="GN62" s="52"/>
      <c r="GO62" s="52"/>
      <c r="GP62" s="52"/>
      <c r="GQ62" s="52"/>
      <c r="GR62" s="52"/>
      <c r="GS62" s="52"/>
      <c r="GT62" s="52"/>
      <c r="GU62" s="52"/>
      <c r="GV62" s="52"/>
      <c r="GW62" s="52"/>
      <c r="GX62" s="52"/>
      <c r="GY62" s="52"/>
      <c r="GZ62" s="52"/>
      <c r="HA62" s="52"/>
      <c r="HB62" s="52"/>
      <c r="HC62" s="52"/>
      <c r="HD62" s="52"/>
      <c r="HE62" s="52"/>
      <c r="HF62" s="52"/>
      <c r="HG62" s="52"/>
      <c r="HH62" s="52"/>
      <c r="HI62" s="52"/>
      <c r="HJ62" s="52"/>
      <c r="HK62" s="52"/>
      <c r="HL62" s="52"/>
      <c r="HM62" s="52"/>
      <c r="HN62" s="52"/>
      <c r="HO62" s="52"/>
      <c r="HP62" s="52"/>
      <c r="HQ62" s="52"/>
      <c r="HR62" s="52"/>
      <c r="HS62" s="52"/>
      <c r="HT62" s="52"/>
      <c r="HU62" s="52"/>
      <c r="HV62" s="52"/>
      <c r="HW62" s="52"/>
      <c r="HX62" s="52"/>
      <c r="HY62" s="52"/>
      <c r="HZ62" s="52"/>
      <c r="IA62" s="52"/>
      <c r="IB62" s="52"/>
      <c r="IC62" s="52"/>
      <c r="ID62" s="52"/>
      <c r="IE62" s="52"/>
      <c r="IF62" s="52"/>
      <c r="IG62" s="52"/>
      <c r="IH62" s="52"/>
      <c r="II62" s="52"/>
      <c r="IJ62" s="52"/>
      <c r="IK62" s="52"/>
      <c r="IL62" s="52"/>
      <c r="IM62" s="52"/>
      <c r="IN62" s="52"/>
      <c r="IO62" s="52"/>
      <c r="IP62" s="52"/>
      <c r="IQ62" s="52"/>
      <c r="IR62" s="52"/>
      <c r="IS62" s="52"/>
      <c r="IT62" s="52"/>
      <c r="IU62" s="52"/>
      <c r="IV62" s="52"/>
    </row>
    <row r="63" spans="1:256">
      <c r="A63" s="20" t="s">
        <v>48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56">
      <c r="A64" s="39" t="s">
        <v>82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</sheetData>
  <mergeCells count="8">
    <mergeCell ref="A46:U47"/>
    <mergeCell ref="D4:T4"/>
    <mergeCell ref="D5:H5"/>
    <mergeCell ref="J5:P5"/>
    <mergeCell ref="S5:S6"/>
    <mergeCell ref="U5:U6"/>
    <mergeCell ref="R5:R6"/>
    <mergeCell ref="T5:T6"/>
  </mergeCells>
  <phoneticPr fontId="1" type="noConversion"/>
  <conditionalFormatting sqref="D11">
    <cfRule type="expression" dxfId="8" priority="1" stopIfTrue="1">
      <formula>0.1&lt;#REF!&lt;=0.2</formula>
    </cfRule>
    <cfRule type="expression" dxfId="7" priority="2" stopIfTrue="1">
      <formula>0.2&lt;#REF!&lt;=0.5</formula>
    </cfRule>
    <cfRule type="expression" dxfId="6" priority="3" stopIfTrue="1">
      <formula>#REF!&gt;0.5</formula>
    </cfRule>
  </conditionalFormatting>
  <printOptions horizontalCentered="1"/>
  <pageMargins left="0.25" right="0.25" top="0.75" bottom="0.75" header="0.3" footer="0.3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64"/>
  <sheetViews>
    <sheetView workbookViewId="0">
      <pane xSplit="3" ySplit="6" topLeftCell="D7" activePane="bottomRight" state="frozenSplit"/>
      <selection activeCell="D7" sqref="D7"/>
      <selection pane="topRight" activeCell="D7" sqref="D7"/>
      <selection pane="bottomLeft" activeCell="D7" sqref="D7"/>
      <selection pane="bottomRight"/>
    </sheetView>
  </sheetViews>
  <sheetFormatPr baseColWidth="10" defaultColWidth="11.453125" defaultRowHeight="10.5"/>
  <cols>
    <col min="1" max="1" width="5.6328125" style="2" customWidth="1"/>
    <col min="2" max="2" width="2.6328125" style="2" customWidth="1"/>
    <col min="3" max="3" width="40.6328125" style="2" bestFit="1" customWidth="1"/>
    <col min="4" max="4" width="6.6328125" style="2" customWidth="1"/>
    <col min="5" max="5" width="1.6328125" style="2" customWidth="1"/>
    <col min="6" max="6" width="6.6328125" style="2" customWidth="1"/>
    <col min="7" max="7" width="1.6328125" style="2" customWidth="1"/>
    <col min="8" max="8" width="6.6328125" style="2" customWidth="1"/>
    <col min="9" max="9" width="1.6328125" style="2" customWidth="1"/>
    <col min="10" max="10" width="6.6328125" style="2" customWidth="1"/>
    <col min="11" max="11" width="1.6328125" style="2" customWidth="1"/>
    <col min="12" max="12" width="6.6328125" style="2" customWidth="1"/>
    <col min="13" max="13" width="1.6328125" style="2" customWidth="1"/>
    <col min="14" max="14" width="6.6328125" style="2" customWidth="1"/>
    <col min="15" max="15" width="1.6328125" style="2" customWidth="1"/>
    <col min="16" max="16" width="6.6328125" style="2" customWidth="1"/>
    <col min="17" max="17" width="1.6328125" style="2" customWidth="1"/>
    <col min="18" max="18" width="6.6328125" style="2" customWidth="1"/>
    <col min="19" max="19" width="1.6328125" style="2" customWidth="1"/>
    <col min="20" max="20" width="6.6328125" style="2" customWidth="1"/>
    <col min="21" max="21" width="1.6328125" style="2" customWidth="1"/>
    <col min="22" max="16384" width="11.453125" style="2"/>
  </cols>
  <sheetData>
    <row r="1" spans="1:21" ht="11.5">
      <c r="A1" s="1" t="s">
        <v>68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4" t="s">
        <v>12</v>
      </c>
    </row>
    <row r="2" spans="1:21" ht="11.5">
      <c r="A2" s="3" t="s">
        <v>13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3.7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12.5">
      <c r="A4" s="7"/>
      <c r="B4" s="8"/>
      <c r="C4" s="7"/>
      <c r="D4" s="55" t="s">
        <v>85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40"/>
    </row>
    <row r="5" spans="1:21" ht="13.5" customHeight="1">
      <c r="A5" s="6"/>
      <c r="B5" s="10"/>
      <c r="C5" s="11"/>
      <c r="D5" s="70" t="s">
        <v>16</v>
      </c>
      <c r="E5" s="71"/>
      <c r="F5" s="71"/>
      <c r="G5" s="71"/>
      <c r="H5" s="71"/>
      <c r="I5" s="48"/>
      <c r="J5" s="70" t="s">
        <v>17</v>
      </c>
      <c r="K5" s="71"/>
      <c r="L5" s="71"/>
      <c r="M5" s="71"/>
      <c r="N5" s="71"/>
      <c r="O5" s="71"/>
      <c r="P5" s="71"/>
      <c r="Q5" s="49"/>
      <c r="R5" s="58" t="s">
        <v>26</v>
      </c>
      <c r="S5" s="62"/>
      <c r="T5" s="73" t="s">
        <v>27</v>
      </c>
      <c r="U5" s="68"/>
    </row>
    <row r="6" spans="1:21" ht="115" customHeight="1">
      <c r="A6" s="12" t="s">
        <v>75</v>
      </c>
      <c r="B6" s="13"/>
      <c r="C6" s="14" t="s">
        <v>14</v>
      </c>
      <c r="D6" s="15" t="s">
        <v>36</v>
      </c>
      <c r="E6" s="16"/>
      <c r="F6" s="16" t="s">
        <v>22</v>
      </c>
      <c r="G6" s="16"/>
      <c r="H6" s="17" t="s">
        <v>15</v>
      </c>
      <c r="I6" s="16"/>
      <c r="J6" s="15" t="s">
        <v>23</v>
      </c>
      <c r="K6" s="18"/>
      <c r="L6" s="19" t="s">
        <v>24</v>
      </c>
      <c r="M6" s="16"/>
      <c r="N6" s="16" t="s">
        <v>25</v>
      </c>
      <c r="O6" s="16"/>
      <c r="P6" s="17" t="s">
        <v>15</v>
      </c>
      <c r="Q6" s="16"/>
      <c r="R6" s="72"/>
      <c r="S6" s="75"/>
      <c r="T6" s="74"/>
      <c r="U6" s="61"/>
    </row>
    <row r="7" spans="1:21" ht="12.75" customHeight="1">
      <c r="A7" s="20"/>
      <c r="B7" s="20"/>
      <c r="C7" s="9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21"/>
      <c r="S7" s="21"/>
      <c r="T7" s="6"/>
      <c r="U7" s="7"/>
    </row>
    <row r="8" spans="1:21" ht="12.5">
      <c r="A8" s="43" t="s">
        <v>76</v>
      </c>
      <c r="B8" s="44"/>
      <c r="C8" s="43" t="s">
        <v>15</v>
      </c>
      <c r="D8" s="45">
        <v>62035.167940979452</v>
      </c>
      <c r="E8" s="46" t="s">
        <v>9</v>
      </c>
      <c r="F8" s="45">
        <v>61011.884795935664</v>
      </c>
      <c r="G8" s="46" t="s">
        <v>9</v>
      </c>
      <c r="H8" s="45">
        <v>123047.05273691515</v>
      </c>
      <c r="I8" s="46" t="s">
        <v>8</v>
      </c>
      <c r="J8" s="45">
        <v>343726.65652282297</v>
      </c>
      <c r="K8" s="46" t="s">
        <v>8</v>
      </c>
      <c r="L8" s="45">
        <v>230982.65755403461</v>
      </c>
      <c r="M8" s="46" t="s">
        <v>8</v>
      </c>
      <c r="N8" s="46">
        <v>280273.65599896078</v>
      </c>
      <c r="O8" s="46" t="s">
        <v>7</v>
      </c>
      <c r="P8" s="45">
        <v>854982.97007581848</v>
      </c>
      <c r="Q8" s="46" t="s">
        <v>8</v>
      </c>
      <c r="R8" s="45">
        <v>978030.02281273366</v>
      </c>
      <c r="S8" s="46" t="s">
        <v>8</v>
      </c>
      <c r="T8" s="45">
        <v>40261.794107459973</v>
      </c>
      <c r="U8" s="46" t="s">
        <v>9</v>
      </c>
    </row>
    <row r="9" spans="1:21" ht="12.75" customHeight="1">
      <c r="A9" s="20"/>
      <c r="B9" s="20"/>
      <c r="C9" s="11"/>
      <c r="D9" s="6"/>
      <c r="E9" s="6"/>
      <c r="F9" s="6"/>
      <c r="G9" s="6"/>
      <c r="H9" s="6"/>
      <c r="I9" s="6"/>
      <c r="J9" s="6"/>
      <c r="K9" s="6"/>
      <c r="L9" s="6"/>
      <c r="M9" s="6"/>
      <c r="N9" s="26"/>
      <c r="O9" s="26"/>
      <c r="P9" s="6"/>
      <c r="Q9" s="6"/>
      <c r="R9" s="21"/>
      <c r="S9" s="21"/>
      <c r="T9" s="6"/>
      <c r="U9" s="6"/>
    </row>
    <row r="10" spans="1:21" ht="12.5">
      <c r="A10" s="43" t="s">
        <v>77</v>
      </c>
      <c r="B10" s="44"/>
      <c r="C10" s="43" t="s">
        <v>1</v>
      </c>
      <c r="D10" s="45">
        <v>26546.252168191015</v>
      </c>
      <c r="E10" s="46" t="s">
        <v>9</v>
      </c>
      <c r="F10" s="45">
        <v>31084.673057540163</v>
      </c>
      <c r="G10" s="46" t="s">
        <v>9</v>
      </c>
      <c r="H10" s="45">
        <v>57630.925225731182</v>
      </c>
      <c r="I10" s="46" t="s">
        <v>8</v>
      </c>
      <c r="J10" s="45">
        <v>111254.74999658224</v>
      </c>
      <c r="K10" s="46" t="s">
        <v>8</v>
      </c>
      <c r="L10" s="45">
        <v>110229.99580517776</v>
      </c>
      <c r="M10" s="46" t="s">
        <v>8</v>
      </c>
      <c r="N10" s="46">
        <v>80858.649693265092</v>
      </c>
      <c r="O10" s="46" t="s">
        <v>7</v>
      </c>
      <c r="P10" s="45">
        <v>302343.39549502509</v>
      </c>
      <c r="Q10" s="46" t="s">
        <v>7</v>
      </c>
      <c r="R10" s="45">
        <v>359974.32072075619</v>
      </c>
      <c r="S10" s="46" t="s">
        <v>7</v>
      </c>
      <c r="T10" s="45">
        <v>17348.717365663008</v>
      </c>
      <c r="U10" s="46" t="s">
        <v>9</v>
      </c>
    </row>
    <row r="11" spans="1:21">
      <c r="A11" s="20" t="s">
        <v>29</v>
      </c>
      <c r="B11" s="6"/>
      <c r="C11" s="11" t="s">
        <v>53</v>
      </c>
      <c r="D11" s="24">
        <v>188.89668275705739</v>
      </c>
      <c r="E11" s="25" t="s">
        <v>10</v>
      </c>
      <c r="F11" s="24">
        <v>5.247130076584928</v>
      </c>
      <c r="G11" s="25" t="s">
        <v>11</v>
      </c>
      <c r="H11" s="24">
        <v>194.14381283364233</v>
      </c>
      <c r="I11" s="25" t="s">
        <v>10</v>
      </c>
      <c r="J11" s="24">
        <v>849.84587300495832</v>
      </c>
      <c r="K11" s="25" t="s">
        <v>10</v>
      </c>
      <c r="L11" s="24">
        <v>102.71105765393555</v>
      </c>
      <c r="M11" s="25" t="s">
        <v>10</v>
      </c>
      <c r="N11" s="25">
        <v>369.15400913470415</v>
      </c>
      <c r="O11" s="25" t="s">
        <v>9</v>
      </c>
      <c r="P11" s="24">
        <v>1321.7109397935978</v>
      </c>
      <c r="Q11" s="25" t="s">
        <v>9</v>
      </c>
      <c r="R11" s="22">
        <v>1515.85475262724</v>
      </c>
      <c r="S11" s="23" t="s">
        <v>9</v>
      </c>
      <c r="T11" s="25">
        <v>209.88520306339711</v>
      </c>
      <c r="U11" s="25" t="s">
        <v>11</v>
      </c>
    </row>
    <row r="12" spans="1:21">
      <c r="A12" s="20" t="s">
        <v>30</v>
      </c>
      <c r="B12" s="6"/>
      <c r="C12" s="11" t="s">
        <v>49</v>
      </c>
      <c r="D12" s="24">
        <v>1658.9115106296376</v>
      </c>
      <c r="E12" s="25" t="s">
        <v>9</v>
      </c>
      <c r="F12" s="24">
        <v>2199.7768167309546</v>
      </c>
      <c r="G12" s="25" t="s">
        <v>10</v>
      </c>
      <c r="H12" s="24">
        <v>3858.6883273605922</v>
      </c>
      <c r="I12" s="25" t="s">
        <v>9</v>
      </c>
      <c r="J12" s="24">
        <v>10255.434195325233</v>
      </c>
      <c r="K12" s="25" t="s">
        <v>9</v>
      </c>
      <c r="L12" s="24">
        <v>10269.394459814943</v>
      </c>
      <c r="M12" s="25" t="s">
        <v>9</v>
      </c>
      <c r="N12" s="25">
        <v>9016.8905528220203</v>
      </c>
      <c r="O12" s="25" t="s">
        <v>7</v>
      </c>
      <c r="P12" s="24">
        <v>29541.719207962204</v>
      </c>
      <c r="Q12" s="25" t="s">
        <v>9</v>
      </c>
      <c r="R12" s="22">
        <v>33400.407535322796</v>
      </c>
      <c r="S12" s="23" t="s">
        <v>9</v>
      </c>
      <c r="T12" s="24">
        <v>590.12317969489573</v>
      </c>
      <c r="U12" s="25" t="s">
        <v>9</v>
      </c>
    </row>
    <row r="13" spans="1:21">
      <c r="A13" s="20" t="s">
        <v>31</v>
      </c>
      <c r="B13" s="6"/>
      <c r="C13" s="11" t="s">
        <v>88</v>
      </c>
      <c r="D13" s="24">
        <v>208.47020316525871</v>
      </c>
      <c r="E13" s="25" t="s">
        <v>10</v>
      </c>
      <c r="F13" s="24">
        <v>35.486756784786493</v>
      </c>
      <c r="G13" s="25" t="s">
        <v>10</v>
      </c>
      <c r="H13" s="24">
        <v>243.95695995004519</v>
      </c>
      <c r="I13" s="25" t="s">
        <v>10</v>
      </c>
      <c r="J13" s="24">
        <v>1335.8217289417214</v>
      </c>
      <c r="K13" s="25" t="s">
        <v>9</v>
      </c>
      <c r="L13" s="24">
        <v>731.81260181374546</v>
      </c>
      <c r="M13" s="25" t="s">
        <v>9</v>
      </c>
      <c r="N13" s="25">
        <v>2430.3841362947824</v>
      </c>
      <c r="O13" s="25" t="s">
        <v>8</v>
      </c>
      <c r="P13" s="24">
        <v>4498.0184670502495</v>
      </c>
      <c r="Q13" s="25" t="s">
        <v>8</v>
      </c>
      <c r="R13" s="22">
        <v>4741.975427000295</v>
      </c>
      <c r="S13" s="23" t="s">
        <v>8</v>
      </c>
      <c r="T13" s="25">
        <v>28.616554899607017</v>
      </c>
      <c r="U13" s="25" t="s">
        <v>10</v>
      </c>
    </row>
    <row r="14" spans="1:21">
      <c r="A14" s="20" t="s">
        <v>32</v>
      </c>
      <c r="B14" s="6"/>
      <c r="C14" s="11" t="s">
        <v>50</v>
      </c>
      <c r="D14" s="24">
        <v>1561.1090678688017</v>
      </c>
      <c r="E14" s="25" t="s">
        <v>10</v>
      </c>
      <c r="F14" s="24">
        <v>3672.6529639523187</v>
      </c>
      <c r="G14" s="25" t="s">
        <v>9</v>
      </c>
      <c r="H14" s="24">
        <v>5233.7620318211202</v>
      </c>
      <c r="I14" s="25" t="s">
        <v>9</v>
      </c>
      <c r="J14" s="24">
        <v>5635.4666586224948</v>
      </c>
      <c r="K14" s="25" t="s">
        <v>9</v>
      </c>
      <c r="L14" s="24">
        <v>16747.018213202064</v>
      </c>
      <c r="M14" s="25" t="s">
        <v>9</v>
      </c>
      <c r="N14" s="25">
        <v>8214.3806436429513</v>
      </c>
      <c r="O14" s="25" t="s">
        <v>8</v>
      </c>
      <c r="P14" s="24">
        <v>30596.865515467511</v>
      </c>
      <c r="Q14" s="25" t="s">
        <v>9</v>
      </c>
      <c r="R14" s="22">
        <v>35830.627547288626</v>
      </c>
      <c r="S14" s="23" t="s">
        <v>9</v>
      </c>
      <c r="T14" s="24">
        <v>2418.8833023493321</v>
      </c>
      <c r="U14" s="25" t="s">
        <v>10</v>
      </c>
    </row>
    <row r="15" spans="1:21">
      <c r="A15" s="20" t="s">
        <v>3</v>
      </c>
      <c r="B15" s="6"/>
      <c r="C15" s="11" t="s">
        <v>51</v>
      </c>
      <c r="D15" s="24">
        <v>7155.8622589720198</v>
      </c>
      <c r="E15" s="25" t="s">
        <v>9</v>
      </c>
      <c r="F15" s="24">
        <v>15055.818657640557</v>
      </c>
      <c r="G15" s="25" t="s">
        <v>10</v>
      </c>
      <c r="H15" s="24">
        <v>22211.680916612571</v>
      </c>
      <c r="I15" s="25" t="s">
        <v>9</v>
      </c>
      <c r="J15" s="24">
        <v>45410.550948409924</v>
      </c>
      <c r="K15" s="25" t="s">
        <v>9</v>
      </c>
      <c r="L15" s="24">
        <v>36551.547848076763</v>
      </c>
      <c r="M15" s="25" t="s">
        <v>9</v>
      </c>
      <c r="N15" s="25">
        <v>7562.0035882505972</v>
      </c>
      <c r="O15" s="25" t="s">
        <v>8</v>
      </c>
      <c r="P15" s="24">
        <v>89524.102384737271</v>
      </c>
      <c r="Q15" s="25" t="s">
        <v>8</v>
      </c>
      <c r="R15" s="22">
        <v>111735.78330134983</v>
      </c>
      <c r="S15" s="23" t="s">
        <v>8</v>
      </c>
      <c r="T15" s="24">
        <v>3724.4004537609662</v>
      </c>
      <c r="U15" s="25" t="s">
        <v>10</v>
      </c>
    </row>
    <row r="16" spans="1:21">
      <c r="A16" s="20">
        <v>21</v>
      </c>
      <c r="B16" s="6"/>
      <c r="C16" s="11" t="s">
        <v>52</v>
      </c>
      <c r="D16" s="24">
        <v>2626.9669683827497</v>
      </c>
      <c r="E16" s="25" t="s">
        <v>9</v>
      </c>
      <c r="F16" s="24">
        <v>1610.1995896430976</v>
      </c>
      <c r="G16" s="25" t="s">
        <v>10</v>
      </c>
      <c r="H16" s="24">
        <v>4237.1665580258468</v>
      </c>
      <c r="I16" s="25" t="s">
        <v>9</v>
      </c>
      <c r="J16" s="24">
        <v>7081.4129679513835</v>
      </c>
      <c r="K16" s="25" t="s">
        <v>9</v>
      </c>
      <c r="L16" s="24">
        <v>14759.573743483488</v>
      </c>
      <c r="M16" s="25" t="s">
        <v>9</v>
      </c>
      <c r="N16" s="25">
        <v>2771.9775567537154</v>
      </c>
      <c r="O16" s="25" t="s">
        <v>8</v>
      </c>
      <c r="P16" s="24">
        <v>24612.964268188589</v>
      </c>
      <c r="Q16" s="25" t="s">
        <v>9</v>
      </c>
      <c r="R16" s="22">
        <v>28850.130826214434</v>
      </c>
      <c r="S16" s="23" t="s">
        <v>9</v>
      </c>
      <c r="T16" s="24">
        <v>89.971431827591275</v>
      </c>
      <c r="U16" s="25" t="s">
        <v>11</v>
      </c>
    </row>
    <row r="17" spans="1:21">
      <c r="A17" s="20" t="s">
        <v>4</v>
      </c>
      <c r="B17" s="6"/>
      <c r="C17" s="11" t="s">
        <v>54</v>
      </c>
      <c r="D17" s="24">
        <v>1787.0716838223916</v>
      </c>
      <c r="E17" s="25" t="s">
        <v>9</v>
      </c>
      <c r="F17" s="24">
        <v>835.99256625104852</v>
      </c>
      <c r="G17" s="25" t="s">
        <v>10</v>
      </c>
      <c r="H17" s="24">
        <v>2623.0642500734402</v>
      </c>
      <c r="I17" s="25" t="s">
        <v>9</v>
      </c>
      <c r="J17" s="24">
        <v>4276.1770741391729</v>
      </c>
      <c r="K17" s="25" t="s">
        <v>10</v>
      </c>
      <c r="L17" s="24">
        <v>5950.4632798923285</v>
      </c>
      <c r="M17" s="25" t="s">
        <v>9</v>
      </c>
      <c r="N17" s="25">
        <v>5752.4188428878433</v>
      </c>
      <c r="O17" s="25" t="s">
        <v>7</v>
      </c>
      <c r="P17" s="24">
        <v>15979.059196919348</v>
      </c>
      <c r="Q17" s="25" t="s">
        <v>9</v>
      </c>
      <c r="R17" s="22">
        <v>18602.123446992788</v>
      </c>
      <c r="S17" s="23" t="s">
        <v>9</v>
      </c>
      <c r="T17" s="24">
        <v>918.09656925502168</v>
      </c>
      <c r="U17" s="25" t="s">
        <v>9</v>
      </c>
    </row>
    <row r="18" spans="1:21">
      <c r="A18" s="20" t="s">
        <v>5</v>
      </c>
      <c r="B18" s="6"/>
      <c r="C18" s="11" t="s">
        <v>55</v>
      </c>
      <c r="D18" s="24">
        <v>3592.3360916932329</v>
      </c>
      <c r="E18" s="25" t="s">
        <v>10</v>
      </c>
      <c r="F18" s="24">
        <v>3604.5137060964616</v>
      </c>
      <c r="G18" s="25" t="s">
        <v>9</v>
      </c>
      <c r="H18" s="24">
        <v>7196.849797789695</v>
      </c>
      <c r="I18" s="25" t="s">
        <v>9</v>
      </c>
      <c r="J18" s="24">
        <v>10397.933433130896</v>
      </c>
      <c r="K18" s="25" t="s">
        <v>9</v>
      </c>
      <c r="L18" s="24">
        <v>12710.649395580062</v>
      </c>
      <c r="M18" s="25" t="s">
        <v>9</v>
      </c>
      <c r="N18" s="25">
        <v>11333.886263021077</v>
      </c>
      <c r="O18" s="25" t="s">
        <v>9</v>
      </c>
      <c r="P18" s="24">
        <v>34442.469091732033</v>
      </c>
      <c r="Q18" s="25" t="s">
        <v>8</v>
      </c>
      <c r="R18" s="22">
        <v>41639.318889521724</v>
      </c>
      <c r="S18" s="23" t="s">
        <v>8</v>
      </c>
      <c r="T18" s="24">
        <v>1983.9292307830008</v>
      </c>
      <c r="U18" s="25" t="s">
        <v>9</v>
      </c>
    </row>
    <row r="19" spans="1:21">
      <c r="A19" s="20">
        <v>26</v>
      </c>
      <c r="B19" s="6"/>
      <c r="C19" s="11" t="s">
        <v>56</v>
      </c>
      <c r="D19" s="24">
        <v>1895.2363648390033</v>
      </c>
      <c r="E19" s="25" t="s">
        <v>9</v>
      </c>
      <c r="F19" s="24">
        <v>1042.3534514600049</v>
      </c>
      <c r="G19" s="25" t="s">
        <v>9</v>
      </c>
      <c r="H19" s="24">
        <v>2937.5898162990079</v>
      </c>
      <c r="I19" s="25" t="s">
        <v>9</v>
      </c>
      <c r="J19" s="24">
        <v>6695.9000493007934</v>
      </c>
      <c r="K19" s="25" t="s">
        <v>9</v>
      </c>
      <c r="L19" s="24">
        <v>2875.8606715399865</v>
      </c>
      <c r="M19" s="25" t="s">
        <v>8</v>
      </c>
      <c r="N19" s="25">
        <v>12941.386906353006</v>
      </c>
      <c r="O19" s="25" t="s">
        <v>8</v>
      </c>
      <c r="P19" s="24">
        <v>22513.147627193786</v>
      </c>
      <c r="Q19" s="25" t="s">
        <v>8</v>
      </c>
      <c r="R19" s="22">
        <v>25450.737443492799</v>
      </c>
      <c r="S19" s="23" t="s">
        <v>8</v>
      </c>
      <c r="T19" s="24">
        <v>1308.8823428997721</v>
      </c>
      <c r="U19" s="25" t="s">
        <v>9</v>
      </c>
    </row>
    <row r="20" spans="1:21">
      <c r="A20" s="20">
        <v>27</v>
      </c>
      <c r="B20" s="6"/>
      <c r="C20" s="11" t="s">
        <v>57</v>
      </c>
      <c r="D20" s="24">
        <v>176.11098468383096</v>
      </c>
      <c r="E20" s="25" t="s">
        <v>10</v>
      </c>
      <c r="F20" s="24">
        <v>559.13694412160157</v>
      </c>
      <c r="G20" s="25" t="s">
        <v>10</v>
      </c>
      <c r="H20" s="24">
        <v>735.24792880543259</v>
      </c>
      <c r="I20" s="25" t="s">
        <v>9</v>
      </c>
      <c r="J20" s="24">
        <v>3133.1733405069544</v>
      </c>
      <c r="K20" s="25" t="s">
        <v>9</v>
      </c>
      <c r="L20" s="24">
        <v>1712.9795554140721</v>
      </c>
      <c r="M20" s="25" t="s">
        <v>9</v>
      </c>
      <c r="N20" s="25">
        <v>4080.841460178739</v>
      </c>
      <c r="O20" s="25" t="s">
        <v>8</v>
      </c>
      <c r="P20" s="24">
        <v>8926.9943560997654</v>
      </c>
      <c r="Q20" s="25" t="s">
        <v>8</v>
      </c>
      <c r="R20" s="22">
        <v>9662.2422849051982</v>
      </c>
      <c r="S20" s="23" t="s">
        <v>8</v>
      </c>
      <c r="T20" s="24">
        <v>2698.458638621099</v>
      </c>
      <c r="U20" s="25" t="s">
        <v>10</v>
      </c>
    </row>
    <row r="21" spans="1:21">
      <c r="A21" s="20">
        <v>28</v>
      </c>
      <c r="B21" s="6"/>
      <c r="C21" s="11" t="s">
        <v>58</v>
      </c>
      <c r="D21" s="24">
        <v>1324.2621318817794</v>
      </c>
      <c r="E21" s="25" t="s">
        <v>9</v>
      </c>
      <c r="F21" s="24">
        <v>519.6787102365281</v>
      </c>
      <c r="G21" s="25" t="s">
        <v>9</v>
      </c>
      <c r="H21" s="24">
        <v>1843.9408421183075</v>
      </c>
      <c r="I21" s="25" t="s">
        <v>9</v>
      </c>
      <c r="J21" s="24">
        <v>4644.4114800608686</v>
      </c>
      <c r="K21" s="25" t="s">
        <v>8</v>
      </c>
      <c r="L21" s="24">
        <v>3947.8963821578864</v>
      </c>
      <c r="M21" s="25" t="s">
        <v>9</v>
      </c>
      <c r="N21" s="25">
        <v>8585.0809577122618</v>
      </c>
      <c r="O21" s="25" t="s">
        <v>7</v>
      </c>
      <c r="P21" s="24">
        <v>17177.388819931017</v>
      </c>
      <c r="Q21" s="25" t="s">
        <v>7</v>
      </c>
      <c r="R21" s="22">
        <v>19021.32966204932</v>
      </c>
      <c r="S21" s="23" t="s">
        <v>7</v>
      </c>
      <c r="T21" s="24">
        <v>1233.507918293067</v>
      </c>
      <c r="U21" s="25" t="s">
        <v>9</v>
      </c>
    </row>
    <row r="22" spans="1:21">
      <c r="A22" s="20" t="s">
        <v>6</v>
      </c>
      <c r="B22" s="6"/>
      <c r="C22" s="11" t="s">
        <v>59</v>
      </c>
      <c r="D22" s="24">
        <v>364.93123425028341</v>
      </c>
      <c r="E22" s="25" t="s">
        <v>10</v>
      </c>
      <c r="F22" s="24">
        <v>209.94587876877256</v>
      </c>
      <c r="G22" s="25" t="s">
        <v>11</v>
      </c>
      <c r="H22" s="24">
        <v>574.87711301905597</v>
      </c>
      <c r="I22" s="25" t="s">
        <v>10</v>
      </c>
      <c r="J22" s="24">
        <v>1015.3513348223395</v>
      </c>
      <c r="K22" s="25" t="s">
        <v>9</v>
      </c>
      <c r="L22" s="24">
        <v>938.74272167689821</v>
      </c>
      <c r="M22" s="25" t="s">
        <v>9</v>
      </c>
      <c r="N22" s="25">
        <v>1136.3451189441744</v>
      </c>
      <c r="O22" s="25" t="s">
        <v>9</v>
      </c>
      <c r="P22" s="24">
        <v>3090.4391754434118</v>
      </c>
      <c r="Q22" s="25" t="s">
        <v>9</v>
      </c>
      <c r="R22" s="22">
        <v>3665.316288462468</v>
      </c>
      <c r="S22" s="23" t="s">
        <v>9</v>
      </c>
      <c r="T22" s="25">
        <v>531.63523522656817</v>
      </c>
      <c r="U22" s="25" t="s">
        <v>10</v>
      </c>
    </row>
    <row r="23" spans="1:21">
      <c r="A23" s="20" t="s">
        <v>28</v>
      </c>
      <c r="B23" s="6"/>
      <c r="C23" s="11" t="s">
        <v>60</v>
      </c>
      <c r="D23" s="24">
        <v>620.17540764586124</v>
      </c>
      <c r="E23" s="25" t="s">
        <v>10</v>
      </c>
      <c r="F23" s="24">
        <v>147.31660283297998</v>
      </c>
      <c r="G23" s="25" t="s">
        <v>10</v>
      </c>
      <c r="H23" s="24">
        <v>767.49201047884117</v>
      </c>
      <c r="I23" s="25" t="s">
        <v>10</v>
      </c>
      <c r="J23" s="24">
        <v>3191.9425315812805</v>
      </c>
      <c r="K23" s="25" t="s">
        <v>10</v>
      </c>
      <c r="L23" s="24">
        <v>1871.1635039713165</v>
      </c>
      <c r="M23" s="25" t="s">
        <v>9</v>
      </c>
      <c r="N23" s="25">
        <v>3711.9322116148778</v>
      </c>
      <c r="O23" s="25" t="s">
        <v>8</v>
      </c>
      <c r="P23" s="24">
        <v>8775.0382471674748</v>
      </c>
      <c r="Q23" s="25" t="s">
        <v>9</v>
      </c>
      <c r="R23" s="22">
        <v>9542.5302576463146</v>
      </c>
      <c r="S23" s="23" t="s">
        <v>9</v>
      </c>
      <c r="T23" s="24">
        <v>54.342359353798578</v>
      </c>
      <c r="U23" s="25" t="s">
        <v>11</v>
      </c>
    </row>
    <row r="24" spans="1:21" ht="12.5">
      <c r="A24" s="20" t="s">
        <v>78</v>
      </c>
      <c r="B24" s="6"/>
      <c r="C24" s="11" t="s">
        <v>61</v>
      </c>
      <c r="D24" s="24">
        <v>3385.9115775991072</v>
      </c>
      <c r="E24" s="25" t="s">
        <v>10</v>
      </c>
      <c r="F24" s="24">
        <v>1586.5532829444712</v>
      </c>
      <c r="G24" s="25" t="s">
        <v>10</v>
      </c>
      <c r="H24" s="24">
        <v>4972.4648605435787</v>
      </c>
      <c r="I24" s="25" t="s">
        <v>10</v>
      </c>
      <c r="J24" s="24">
        <v>7331.328380784189</v>
      </c>
      <c r="K24" s="25" t="s">
        <v>10</v>
      </c>
      <c r="L24" s="24">
        <v>1060.1823709002915</v>
      </c>
      <c r="M24" s="25" t="s">
        <v>10</v>
      </c>
      <c r="N24" s="25">
        <v>2951.9674456543426</v>
      </c>
      <c r="O24" s="25" t="s">
        <v>8</v>
      </c>
      <c r="P24" s="24">
        <v>11343.478197338824</v>
      </c>
      <c r="Q24" s="25" t="s">
        <v>10</v>
      </c>
      <c r="R24" s="22">
        <v>16315.943057882401</v>
      </c>
      <c r="S24" s="23" t="s">
        <v>9</v>
      </c>
      <c r="T24" s="24">
        <v>1557.9849456348911</v>
      </c>
      <c r="U24" s="25" t="s">
        <v>10</v>
      </c>
    </row>
    <row r="25" spans="1:21" ht="3.75" customHeight="1">
      <c r="A25" s="20"/>
      <c r="B25" s="6"/>
      <c r="C25" s="11"/>
      <c r="D25" s="6"/>
      <c r="E25" s="26"/>
      <c r="F25" s="6"/>
      <c r="G25" s="26"/>
      <c r="H25" s="6"/>
      <c r="I25" s="26"/>
      <c r="J25" s="6"/>
      <c r="K25" s="26"/>
      <c r="L25" s="6"/>
      <c r="M25" s="26"/>
      <c r="N25" s="26"/>
      <c r="O25" s="26"/>
      <c r="P25" s="6"/>
      <c r="Q25" s="26"/>
      <c r="R25" s="21"/>
      <c r="S25" s="27"/>
      <c r="T25" s="6"/>
      <c r="U25" s="26"/>
    </row>
    <row r="26" spans="1:21">
      <c r="A26" s="43" t="s">
        <v>33</v>
      </c>
      <c r="B26" s="44"/>
      <c r="C26" s="43" t="s">
        <v>18</v>
      </c>
      <c r="D26" s="45">
        <v>14576.195331199553</v>
      </c>
      <c r="E26" s="46" t="s">
        <v>10</v>
      </c>
      <c r="F26" s="45">
        <v>9721.5780630377139</v>
      </c>
      <c r="G26" s="46" t="s">
        <v>10</v>
      </c>
      <c r="H26" s="45">
        <v>24297.773394237265</v>
      </c>
      <c r="I26" s="46" t="s">
        <v>10</v>
      </c>
      <c r="J26" s="45">
        <v>24568.461785206688</v>
      </c>
      <c r="K26" s="46" t="s">
        <v>10</v>
      </c>
      <c r="L26" s="45">
        <v>30563.762637023163</v>
      </c>
      <c r="M26" s="46" t="s">
        <v>10</v>
      </c>
      <c r="N26" s="46">
        <v>38702.014150048919</v>
      </c>
      <c r="O26" s="46" t="s">
        <v>9</v>
      </c>
      <c r="P26" s="45">
        <v>93834.238572278759</v>
      </c>
      <c r="Q26" s="46" t="s">
        <v>9</v>
      </c>
      <c r="R26" s="45">
        <v>118132.01196651603</v>
      </c>
      <c r="S26" s="46" t="s">
        <v>9</v>
      </c>
      <c r="T26" s="46">
        <v>3191.3351449457623</v>
      </c>
      <c r="U26" s="46" t="s">
        <v>11</v>
      </c>
    </row>
    <row r="27" spans="1:21">
      <c r="A27" s="20"/>
      <c r="B27" s="6"/>
      <c r="C27" s="11"/>
      <c r="D27" s="24"/>
      <c r="E27" s="25"/>
      <c r="F27" s="24"/>
      <c r="G27" s="25"/>
      <c r="H27" s="24"/>
      <c r="I27" s="25"/>
      <c r="J27" s="24"/>
      <c r="K27" s="25"/>
      <c r="L27" s="24"/>
      <c r="M27" s="25"/>
      <c r="N27" s="25"/>
      <c r="O27" s="25"/>
      <c r="P27" s="24"/>
      <c r="Q27" s="25"/>
      <c r="R27" s="22"/>
      <c r="S27" s="23"/>
      <c r="T27" s="24"/>
      <c r="U27" s="25"/>
    </row>
    <row r="28" spans="1:21" ht="12.5">
      <c r="A28" s="43" t="s">
        <v>79</v>
      </c>
      <c r="B28" s="44"/>
      <c r="C28" s="43" t="s">
        <v>19</v>
      </c>
      <c r="D28" s="45">
        <v>20912.720441588892</v>
      </c>
      <c r="E28" s="46" t="s">
        <v>9</v>
      </c>
      <c r="F28" s="45">
        <v>20205.6336753578</v>
      </c>
      <c r="G28" s="46" t="s">
        <v>10</v>
      </c>
      <c r="H28" s="45">
        <v>41118.354116946692</v>
      </c>
      <c r="I28" s="46" t="s">
        <v>9</v>
      </c>
      <c r="J28" s="45">
        <v>207903.44474103415</v>
      </c>
      <c r="K28" s="46" t="s">
        <v>9</v>
      </c>
      <c r="L28" s="45">
        <v>90188.899111833627</v>
      </c>
      <c r="M28" s="46" t="s">
        <v>9</v>
      </c>
      <c r="N28" s="46">
        <v>160712.99215564679</v>
      </c>
      <c r="O28" s="46" t="s">
        <v>8</v>
      </c>
      <c r="P28" s="45">
        <v>458805.33600851463</v>
      </c>
      <c r="Q28" s="46" t="s">
        <v>8</v>
      </c>
      <c r="R28" s="45">
        <v>499923.6901254612</v>
      </c>
      <c r="S28" s="46" t="s">
        <v>8</v>
      </c>
      <c r="T28" s="46">
        <v>19721.741596851203</v>
      </c>
      <c r="U28" s="46" t="s">
        <v>10</v>
      </c>
    </row>
    <row r="29" spans="1:21">
      <c r="A29" s="20" t="s">
        <v>34</v>
      </c>
      <c r="B29" s="6"/>
      <c r="C29" s="11" t="s">
        <v>62</v>
      </c>
      <c r="D29" s="24">
        <v>12011.68591096576</v>
      </c>
      <c r="E29" s="25" t="s">
        <v>10</v>
      </c>
      <c r="F29" s="24">
        <v>13392.003208949074</v>
      </c>
      <c r="G29" s="25" t="s">
        <v>10</v>
      </c>
      <c r="H29" s="24">
        <v>25403.689119914838</v>
      </c>
      <c r="I29" s="25" t="s">
        <v>10</v>
      </c>
      <c r="J29" s="24">
        <v>72133.460777194443</v>
      </c>
      <c r="K29" s="25" t="s">
        <v>10</v>
      </c>
      <c r="L29" s="24">
        <v>37747.367815026562</v>
      </c>
      <c r="M29" s="25" t="s">
        <v>10</v>
      </c>
      <c r="N29" s="25">
        <v>52046.963908566686</v>
      </c>
      <c r="O29" s="25" t="s">
        <v>9</v>
      </c>
      <c r="P29" s="24">
        <v>161927.79250078771</v>
      </c>
      <c r="Q29" s="25" t="s">
        <v>9</v>
      </c>
      <c r="R29" s="22">
        <v>187331.48162070254</v>
      </c>
      <c r="S29" s="23" t="s">
        <v>9</v>
      </c>
      <c r="T29" s="24">
        <v>9806.3427721665084</v>
      </c>
      <c r="U29" s="25" t="s">
        <v>11</v>
      </c>
    </row>
    <row r="30" spans="1:21">
      <c r="A30" s="20" t="s">
        <v>35</v>
      </c>
      <c r="B30" s="6"/>
      <c r="C30" s="11" t="s">
        <v>63</v>
      </c>
      <c r="D30" s="24">
        <v>4785.3565824101388</v>
      </c>
      <c r="E30" s="25" t="s">
        <v>8</v>
      </c>
      <c r="F30" s="24">
        <v>4306.6421112172202</v>
      </c>
      <c r="G30" s="25" t="s">
        <v>10</v>
      </c>
      <c r="H30" s="24">
        <v>9091.9986936273599</v>
      </c>
      <c r="I30" s="25" t="s">
        <v>9</v>
      </c>
      <c r="J30" s="24">
        <v>120772.97220115484</v>
      </c>
      <c r="K30" s="25" t="s">
        <v>7</v>
      </c>
      <c r="L30" s="24">
        <v>40710.40937413965</v>
      </c>
      <c r="M30" s="25" t="s">
        <v>9</v>
      </c>
      <c r="N30" s="25">
        <v>39705.1867946282</v>
      </c>
      <c r="O30" s="25" t="s">
        <v>9</v>
      </c>
      <c r="P30" s="24">
        <v>201188.56836992269</v>
      </c>
      <c r="Q30" s="25" t="s">
        <v>8</v>
      </c>
      <c r="R30" s="22">
        <v>210280.56706355006</v>
      </c>
      <c r="S30" s="23" t="s">
        <v>8</v>
      </c>
      <c r="T30" s="24">
        <v>6706.5382448318451</v>
      </c>
      <c r="U30" s="25" t="s">
        <v>7</v>
      </c>
    </row>
    <row r="31" spans="1:21" ht="12.5">
      <c r="A31" s="20" t="s">
        <v>80</v>
      </c>
      <c r="B31" s="20"/>
      <c r="C31" s="28" t="s">
        <v>64</v>
      </c>
      <c r="D31" s="24">
        <v>4115.6779482129959</v>
      </c>
      <c r="E31" s="25" t="s">
        <v>10</v>
      </c>
      <c r="F31" s="24">
        <v>2506.9883551915018</v>
      </c>
      <c r="G31" s="25" t="s">
        <v>10</v>
      </c>
      <c r="H31" s="24">
        <v>6622.6663034044977</v>
      </c>
      <c r="I31" s="25" t="s">
        <v>9</v>
      </c>
      <c r="J31" s="24">
        <v>14997.011762684848</v>
      </c>
      <c r="K31" s="25" t="s">
        <v>9</v>
      </c>
      <c r="L31" s="24">
        <v>11731.121922667433</v>
      </c>
      <c r="M31" s="25" t="s">
        <v>9</v>
      </c>
      <c r="N31" s="25">
        <v>68960.841452451918</v>
      </c>
      <c r="O31" s="25" t="s">
        <v>9</v>
      </c>
      <c r="P31" s="24">
        <v>95688.975137804184</v>
      </c>
      <c r="Q31" s="25" t="s">
        <v>9</v>
      </c>
      <c r="R31" s="22">
        <v>102311.6414412087</v>
      </c>
      <c r="S31" s="23" t="s">
        <v>9</v>
      </c>
      <c r="T31" s="24">
        <v>3208.8605798528492</v>
      </c>
      <c r="U31" s="25" t="s">
        <v>10</v>
      </c>
    </row>
    <row r="32" spans="1:21" ht="3.75" customHeight="1">
      <c r="A32" s="14"/>
      <c r="B32" s="14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7"/>
      <c r="O32" s="37"/>
      <c r="P32" s="30"/>
      <c r="Q32" s="30"/>
      <c r="R32" s="42"/>
      <c r="S32" s="42"/>
      <c r="T32" s="30"/>
      <c r="U32" s="30"/>
    </row>
    <row r="33" spans="1:21">
      <c r="A33" s="20"/>
      <c r="B33" s="20"/>
      <c r="C33" s="31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/>
      <c r="O33" s="25"/>
      <c r="P33" s="24"/>
      <c r="Q33" s="24"/>
      <c r="R33" s="22"/>
      <c r="S33" s="22"/>
      <c r="T33" s="24"/>
      <c r="U33" s="24"/>
    </row>
    <row r="34" spans="1:21">
      <c r="A34" s="12" t="s">
        <v>20</v>
      </c>
      <c r="B34" s="14"/>
      <c r="C34" s="29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42"/>
      <c r="S34" s="42"/>
      <c r="T34" s="30"/>
      <c r="U34" s="30"/>
    </row>
    <row r="35" spans="1:21">
      <c r="A35" s="20"/>
      <c r="B35" s="20"/>
      <c r="C35" s="28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2"/>
      <c r="S35" s="22"/>
      <c r="T35" s="24"/>
      <c r="U35" s="24"/>
    </row>
    <row r="36" spans="1:21" ht="12.5">
      <c r="A36" s="43"/>
      <c r="B36" s="44"/>
      <c r="C36" s="47" t="s">
        <v>81</v>
      </c>
      <c r="D36" s="46">
        <v>62035.167940979452</v>
      </c>
      <c r="E36" s="46" t="s">
        <v>9</v>
      </c>
      <c r="F36" s="46">
        <v>61011.884795935664</v>
      </c>
      <c r="G36" s="46" t="s">
        <v>9</v>
      </c>
      <c r="H36" s="46">
        <v>123047.05273691515</v>
      </c>
      <c r="I36" s="46" t="s">
        <v>8</v>
      </c>
      <c r="J36" s="46">
        <v>343726.65652282297</v>
      </c>
      <c r="K36" s="46" t="s">
        <v>8</v>
      </c>
      <c r="L36" s="46">
        <v>230982.65755403461</v>
      </c>
      <c r="M36" s="46" t="s">
        <v>8</v>
      </c>
      <c r="N36" s="46">
        <v>280273.65599896078</v>
      </c>
      <c r="O36" s="46" t="s">
        <v>7</v>
      </c>
      <c r="P36" s="46">
        <v>854982.97007581848</v>
      </c>
      <c r="Q36" s="46" t="s">
        <v>8</v>
      </c>
      <c r="R36" s="46">
        <v>978030.02281273366</v>
      </c>
      <c r="S36" s="46" t="s">
        <v>8</v>
      </c>
      <c r="T36" s="46">
        <v>40261.794107459973</v>
      </c>
      <c r="U36" s="46" t="s">
        <v>9</v>
      </c>
    </row>
    <row r="37" spans="1:21">
      <c r="A37" s="20">
        <v>1</v>
      </c>
      <c r="B37" s="20"/>
      <c r="C37" s="28" t="s">
        <v>65</v>
      </c>
      <c r="D37" s="25">
        <v>28262.660436794504</v>
      </c>
      <c r="E37" s="25" t="s">
        <v>10</v>
      </c>
      <c r="F37" s="24">
        <v>20092.329214434074</v>
      </c>
      <c r="G37" s="25" t="s">
        <v>10</v>
      </c>
      <c r="H37" s="24">
        <v>48354.989651228578</v>
      </c>
      <c r="I37" s="25" t="s">
        <v>9</v>
      </c>
      <c r="J37" s="24">
        <v>40870.680646653156</v>
      </c>
      <c r="K37" s="25" t="s">
        <v>10</v>
      </c>
      <c r="L37" s="24">
        <v>55647.556290092332</v>
      </c>
      <c r="M37" s="25" t="s">
        <v>10</v>
      </c>
      <c r="N37" s="25">
        <v>100110.44162533744</v>
      </c>
      <c r="O37" s="25" t="s">
        <v>9</v>
      </c>
      <c r="P37" s="24">
        <v>196628.67856208287</v>
      </c>
      <c r="Q37" s="25" t="s">
        <v>9</v>
      </c>
      <c r="R37" s="22">
        <v>244983.66821331147</v>
      </c>
      <c r="S37" s="23" t="s">
        <v>9</v>
      </c>
      <c r="T37" s="24">
        <v>10481.26458096975</v>
      </c>
      <c r="U37" s="25" t="s">
        <v>11</v>
      </c>
    </row>
    <row r="38" spans="1:21">
      <c r="A38" s="20">
        <v>2</v>
      </c>
      <c r="B38" s="20"/>
      <c r="C38" s="28" t="s">
        <v>66</v>
      </c>
      <c r="D38" s="24">
        <v>10849.366692649995</v>
      </c>
      <c r="E38" s="25" t="s">
        <v>8</v>
      </c>
      <c r="F38" s="24">
        <v>15903.392440902191</v>
      </c>
      <c r="G38" s="25" t="s">
        <v>9</v>
      </c>
      <c r="H38" s="24">
        <v>26752.759133552183</v>
      </c>
      <c r="I38" s="25" t="s">
        <v>8</v>
      </c>
      <c r="J38" s="24">
        <v>45648.700860891913</v>
      </c>
      <c r="K38" s="25" t="s">
        <v>9</v>
      </c>
      <c r="L38" s="24">
        <v>42980.807898539162</v>
      </c>
      <c r="M38" s="25" t="s">
        <v>8</v>
      </c>
      <c r="N38" s="25">
        <v>71455.911032409771</v>
      </c>
      <c r="O38" s="25" t="s">
        <v>7</v>
      </c>
      <c r="P38" s="24">
        <v>160085.41979184083</v>
      </c>
      <c r="Q38" s="25" t="s">
        <v>7</v>
      </c>
      <c r="R38" s="22">
        <v>186838.178925393</v>
      </c>
      <c r="S38" s="23" t="s">
        <v>7</v>
      </c>
      <c r="T38" s="24">
        <v>5843.9355542711228</v>
      </c>
      <c r="U38" s="25" t="s">
        <v>9</v>
      </c>
    </row>
    <row r="39" spans="1:21">
      <c r="A39" s="20">
        <v>3</v>
      </c>
      <c r="B39" s="20"/>
      <c r="C39" s="28" t="s">
        <v>21</v>
      </c>
      <c r="D39" s="24">
        <v>22923.140811534962</v>
      </c>
      <c r="E39" s="25" t="s">
        <v>9</v>
      </c>
      <c r="F39" s="24">
        <v>25016.163140599419</v>
      </c>
      <c r="G39" s="25" t="s">
        <v>9</v>
      </c>
      <c r="H39" s="24">
        <v>47939.303952134382</v>
      </c>
      <c r="I39" s="25" t="s">
        <v>9</v>
      </c>
      <c r="J39" s="24">
        <v>257207.27501527796</v>
      </c>
      <c r="K39" s="25" t="s">
        <v>8</v>
      </c>
      <c r="L39" s="24">
        <v>132354.29336540311</v>
      </c>
      <c r="M39" s="25" t="s">
        <v>8</v>
      </c>
      <c r="N39" s="25">
        <v>108707.30334121361</v>
      </c>
      <c r="O39" s="25" t="s">
        <v>8</v>
      </c>
      <c r="P39" s="24">
        <v>498268.87172189471</v>
      </c>
      <c r="Q39" s="25" t="s">
        <v>8</v>
      </c>
      <c r="R39" s="22">
        <v>546208.17567402904</v>
      </c>
      <c r="S39" s="23" t="s">
        <v>8</v>
      </c>
      <c r="T39" s="24">
        <v>23936.5939722191</v>
      </c>
      <c r="U39" s="25" t="s">
        <v>8</v>
      </c>
    </row>
    <row r="40" spans="1:21" ht="3.75" customHeight="1">
      <c r="A40" s="14"/>
      <c r="B40" s="14"/>
      <c r="C40" s="32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42"/>
      <c r="S40" s="41"/>
      <c r="T40" s="13"/>
      <c r="U40" s="33"/>
    </row>
    <row r="41" spans="1:2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ht="12.75" customHeight="1">
      <c r="A42" s="6" t="s">
        <v>37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12.75" customHeight="1">
      <c r="A43" s="6" t="s">
        <v>38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>
      <c r="A44" s="6" t="s">
        <v>39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>
      <c r="A45" s="6" t="s">
        <v>40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8" customHeight="1">
      <c r="A46" s="53" t="s">
        <v>41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</row>
    <row r="47" spans="1:21" ht="12.7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</row>
    <row r="48" spans="1:2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56">
      <c r="A49" s="6" t="s">
        <v>42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56">
      <c r="A50" s="6" t="s">
        <v>43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56">
      <c r="A51" s="6" t="s">
        <v>44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56">
      <c r="A52" s="6" t="s">
        <v>67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56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56">
      <c r="A54" s="34" t="s">
        <v>45</v>
      </c>
      <c r="B54" s="3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56">
      <c r="A55" s="6" t="s">
        <v>7</v>
      </c>
      <c r="B55" s="6" t="s">
        <v>69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56">
      <c r="A56" s="6" t="s">
        <v>8</v>
      </c>
      <c r="B56" s="6" t="s">
        <v>70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56">
      <c r="A57" s="6" t="s">
        <v>9</v>
      </c>
      <c r="B57" s="6" t="s">
        <v>71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56">
      <c r="A58" s="6" t="s">
        <v>10</v>
      </c>
      <c r="B58" s="6" t="s">
        <v>72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56">
      <c r="A59" s="6" t="s">
        <v>11</v>
      </c>
      <c r="B59" s="6" t="s">
        <v>73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56">
      <c r="A60" s="6"/>
      <c r="B60" s="3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56">
      <c r="A61" s="38" t="s">
        <v>46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56">
      <c r="A62" s="50" t="s">
        <v>47</v>
      </c>
      <c r="B62" s="51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1"/>
      <c r="O62" s="51"/>
      <c r="P62" s="51"/>
      <c r="Q62" s="51"/>
      <c r="R62" s="51"/>
      <c r="S62" s="51"/>
      <c r="T62" s="51"/>
      <c r="U62" s="51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  <c r="CC62" s="52"/>
      <c r="CD62" s="52"/>
      <c r="CE62" s="52"/>
      <c r="CF62" s="52"/>
      <c r="CG62" s="52"/>
      <c r="CH62" s="52"/>
      <c r="CI62" s="52"/>
      <c r="CJ62" s="52"/>
      <c r="CK62" s="52"/>
      <c r="CL62" s="52"/>
      <c r="CM62" s="52"/>
      <c r="CN62" s="52"/>
      <c r="CO62" s="52"/>
      <c r="CP62" s="52"/>
      <c r="CQ62" s="52"/>
      <c r="CR62" s="52"/>
      <c r="CS62" s="52"/>
      <c r="CT62" s="52"/>
      <c r="CU62" s="52"/>
      <c r="CV62" s="52"/>
      <c r="CW62" s="52"/>
      <c r="CX62" s="52"/>
      <c r="CY62" s="52"/>
      <c r="CZ62" s="52"/>
      <c r="DA62" s="52"/>
      <c r="DB62" s="52"/>
      <c r="DC62" s="52"/>
      <c r="DD62" s="52"/>
      <c r="DE62" s="52"/>
      <c r="DF62" s="52"/>
      <c r="DG62" s="52"/>
      <c r="DH62" s="52"/>
      <c r="DI62" s="52"/>
      <c r="DJ62" s="52"/>
      <c r="DK62" s="52"/>
      <c r="DL62" s="52"/>
      <c r="DM62" s="52"/>
      <c r="DN62" s="52"/>
      <c r="DO62" s="52"/>
      <c r="DP62" s="52"/>
      <c r="DQ62" s="52"/>
      <c r="DR62" s="52"/>
      <c r="DS62" s="52"/>
      <c r="DT62" s="52"/>
      <c r="DU62" s="52"/>
      <c r="DV62" s="52"/>
      <c r="DW62" s="52"/>
      <c r="DX62" s="52"/>
      <c r="DY62" s="52"/>
      <c r="DZ62" s="52"/>
      <c r="EA62" s="52"/>
      <c r="EB62" s="52"/>
      <c r="EC62" s="52"/>
      <c r="ED62" s="52"/>
      <c r="EE62" s="52"/>
      <c r="EF62" s="52"/>
      <c r="EG62" s="52"/>
      <c r="EH62" s="52"/>
      <c r="EI62" s="52"/>
      <c r="EJ62" s="52"/>
      <c r="EK62" s="52"/>
      <c r="EL62" s="52"/>
      <c r="EM62" s="52"/>
      <c r="EN62" s="52"/>
      <c r="EO62" s="52"/>
      <c r="EP62" s="52"/>
      <c r="EQ62" s="52"/>
      <c r="ER62" s="52"/>
      <c r="ES62" s="52"/>
      <c r="ET62" s="52"/>
      <c r="EU62" s="52"/>
      <c r="EV62" s="52"/>
      <c r="EW62" s="52"/>
      <c r="EX62" s="52"/>
      <c r="EY62" s="52"/>
      <c r="EZ62" s="52"/>
      <c r="FA62" s="52"/>
      <c r="FB62" s="52"/>
      <c r="FC62" s="52"/>
      <c r="FD62" s="52"/>
      <c r="FE62" s="52"/>
      <c r="FF62" s="52"/>
      <c r="FG62" s="52"/>
      <c r="FH62" s="52"/>
      <c r="FI62" s="52"/>
      <c r="FJ62" s="52"/>
      <c r="FK62" s="52"/>
      <c r="FL62" s="52"/>
      <c r="FM62" s="52"/>
      <c r="FN62" s="52"/>
      <c r="FO62" s="52"/>
      <c r="FP62" s="52"/>
      <c r="FQ62" s="52"/>
      <c r="FR62" s="52"/>
      <c r="FS62" s="52"/>
      <c r="FT62" s="52"/>
      <c r="FU62" s="52"/>
      <c r="FV62" s="52"/>
      <c r="FW62" s="52"/>
      <c r="FX62" s="52"/>
      <c r="FY62" s="52"/>
      <c r="FZ62" s="52"/>
      <c r="GA62" s="52"/>
      <c r="GB62" s="52"/>
      <c r="GC62" s="52"/>
      <c r="GD62" s="52"/>
      <c r="GE62" s="52"/>
      <c r="GF62" s="52"/>
      <c r="GG62" s="52"/>
      <c r="GH62" s="52"/>
      <c r="GI62" s="52"/>
      <c r="GJ62" s="52"/>
      <c r="GK62" s="52"/>
      <c r="GL62" s="52"/>
      <c r="GM62" s="52"/>
      <c r="GN62" s="52"/>
      <c r="GO62" s="52"/>
      <c r="GP62" s="52"/>
      <c r="GQ62" s="52"/>
      <c r="GR62" s="52"/>
      <c r="GS62" s="52"/>
      <c r="GT62" s="52"/>
      <c r="GU62" s="52"/>
      <c r="GV62" s="52"/>
      <c r="GW62" s="52"/>
      <c r="GX62" s="52"/>
      <c r="GY62" s="52"/>
      <c r="GZ62" s="52"/>
      <c r="HA62" s="52"/>
      <c r="HB62" s="52"/>
      <c r="HC62" s="52"/>
      <c r="HD62" s="52"/>
      <c r="HE62" s="52"/>
      <c r="HF62" s="52"/>
      <c r="HG62" s="52"/>
      <c r="HH62" s="52"/>
      <c r="HI62" s="52"/>
      <c r="HJ62" s="52"/>
      <c r="HK62" s="52"/>
      <c r="HL62" s="52"/>
      <c r="HM62" s="52"/>
      <c r="HN62" s="52"/>
      <c r="HO62" s="52"/>
      <c r="HP62" s="52"/>
      <c r="HQ62" s="52"/>
      <c r="HR62" s="52"/>
      <c r="HS62" s="52"/>
      <c r="HT62" s="52"/>
      <c r="HU62" s="52"/>
      <c r="HV62" s="52"/>
      <c r="HW62" s="52"/>
      <c r="HX62" s="52"/>
      <c r="HY62" s="52"/>
      <c r="HZ62" s="52"/>
      <c r="IA62" s="52"/>
      <c r="IB62" s="52"/>
      <c r="IC62" s="52"/>
      <c r="ID62" s="52"/>
      <c r="IE62" s="52"/>
      <c r="IF62" s="52"/>
      <c r="IG62" s="52"/>
      <c r="IH62" s="52"/>
      <c r="II62" s="52"/>
      <c r="IJ62" s="52"/>
      <c r="IK62" s="52"/>
      <c r="IL62" s="52"/>
      <c r="IM62" s="52"/>
      <c r="IN62" s="52"/>
      <c r="IO62" s="52"/>
      <c r="IP62" s="52"/>
      <c r="IQ62" s="52"/>
      <c r="IR62" s="52"/>
      <c r="IS62" s="52"/>
      <c r="IT62" s="52"/>
      <c r="IU62" s="52"/>
      <c r="IV62" s="52"/>
    </row>
    <row r="63" spans="1:256">
      <c r="A63" s="20" t="s">
        <v>48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56">
      <c r="A64" s="39" t="s">
        <v>82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</sheetData>
  <mergeCells count="8">
    <mergeCell ref="A46:U47"/>
    <mergeCell ref="U5:U6"/>
    <mergeCell ref="D4:T4"/>
    <mergeCell ref="D5:H5"/>
    <mergeCell ref="J5:P5"/>
    <mergeCell ref="T5:T6"/>
    <mergeCell ref="R5:R6"/>
    <mergeCell ref="S5:S6"/>
  </mergeCells>
  <phoneticPr fontId="1" type="noConversion"/>
  <conditionalFormatting sqref="D11">
    <cfRule type="expression" dxfId="5" priority="1" stopIfTrue="1">
      <formula>0.1&lt;#REF!&lt;=0.2</formula>
    </cfRule>
    <cfRule type="expression" dxfId="4" priority="2" stopIfTrue="1">
      <formula>0.2&lt;#REF!&lt;=0.5</formula>
    </cfRule>
    <cfRule type="expression" dxfId="3" priority="3" stopIfTrue="1">
      <formula>#REF!&gt;0.5</formula>
    </cfRule>
  </conditionalFormatting>
  <printOptions horizontalCentered="1"/>
  <pageMargins left="0.25" right="0.25" top="0.75" bottom="0.75" header="0.3" footer="0.3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V64"/>
  <sheetViews>
    <sheetView workbookViewId="0">
      <pane xSplit="3" ySplit="6" topLeftCell="D7" activePane="bottomRight" state="frozenSplit"/>
      <selection activeCell="D7" sqref="D7"/>
      <selection pane="topRight" activeCell="D7" sqref="D7"/>
      <selection pane="bottomLeft" activeCell="D7" sqref="D7"/>
      <selection pane="bottomRight"/>
    </sheetView>
  </sheetViews>
  <sheetFormatPr baseColWidth="10" defaultColWidth="11.453125" defaultRowHeight="10.5"/>
  <cols>
    <col min="1" max="1" width="5.6328125" style="2" customWidth="1"/>
    <col min="2" max="2" width="2.6328125" style="2" customWidth="1"/>
    <col min="3" max="3" width="40.6328125" style="2" bestFit="1" customWidth="1"/>
    <col min="4" max="4" width="6.6328125" style="2" customWidth="1"/>
    <col min="5" max="5" width="1.6328125" style="2" customWidth="1"/>
    <col min="6" max="6" width="6.6328125" style="2" customWidth="1"/>
    <col min="7" max="7" width="1.6328125" style="2" customWidth="1"/>
    <col min="8" max="8" width="6.6328125" style="2" customWidth="1"/>
    <col min="9" max="9" width="1.6328125" style="2" customWidth="1"/>
    <col min="10" max="10" width="6.6328125" style="2" customWidth="1"/>
    <col min="11" max="11" width="1.6328125" style="2" customWidth="1"/>
    <col min="12" max="12" width="6.6328125" style="2" customWidth="1"/>
    <col min="13" max="13" width="1.6328125" style="2" customWidth="1"/>
    <col min="14" max="14" width="6.6328125" style="2" customWidth="1"/>
    <col min="15" max="15" width="1.6328125" style="2" customWidth="1"/>
    <col min="16" max="16" width="6.6328125" style="2" customWidth="1"/>
    <col min="17" max="17" width="1.6328125" style="2" customWidth="1"/>
    <col min="18" max="18" width="6.6328125" style="2" customWidth="1"/>
    <col min="19" max="19" width="1.6328125" style="2" customWidth="1"/>
    <col min="20" max="20" width="6.6328125" style="2" customWidth="1"/>
    <col min="21" max="21" width="1.6328125" style="2" customWidth="1"/>
    <col min="22" max="16384" width="11.453125" style="2"/>
  </cols>
  <sheetData>
    <row r="1" spans="1:21" ht="11.5">
      <c r="A1" s="1" t="s">
        <v>68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4" t="s">
        <v>12</v>
      </c>
    </row>
    <row r="2" spans="1:21" ht="11.5">
      <c r="A2" s="3" t="s">
        <v>13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3.7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12.5">
      <c r="A4" s="7"/>
      <c r="B4" s="8"/>
      <c r="C4" s="7"/>
      <c r="D4" s="55" t="s">
        <v>86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40"/>
    </row>
    <row r="5" spans="1:21" ht="13.5" customHeight="1">
      <c r="A5" s="6"/>
      <c r="B5" s="10"/>
      <c r="C5" s="11"/>
      <c r="D5" s="70" t="s">
        <v>16</v>
      </c>
      <c r="E5" s="71"/>
      <c r="F5" s="71"/>
      <c r="G5" s="71"/>
      <c r="H5" s="71"/>
      <c r="I5" s="48"/>
      <c r="J5" s="70" t="s">
        <v>17</v>
      </c>
      <c r="K5" s="71"/>
      <c r="L5" s="71"/>
      <c r="M5" s="71"/>
      <c r="N5" s="71"/>
      <c r="O5" s="71"/>
      <c r="P5" s="71"/>
      <c r="Q5" s="49"/>
      <c r="R5" s="58" t="s">
        <v>26</v>
      </c>
      <c r="S5" s="62"/>
      <c r="T5" s="73" t="s">
        <v>27</v>
      </c>
      <c r="U5" s="68"/>
    </row>
    <row r="6" spans="1:21" ht="115" customHeight="1">
      <c r="A6" s="12" t="s">
        <v>75</v>
      </c>
      <c r="B6" s="13"/>
      <c r="C6" s="14" t="s">
        <v>14</v>
      </c>
      <c r="D6" s="15" t="s">
        <v>36</v>
      </c>
      <c r="E6" s="16"/>
      <c r="F6" s="16" t="s">
        <v>22</v>
      </c>
      <c r="G6" s="16"/>
      <c r="H6" s="17" t="s">
        <v>15</v>
      </c>
      <c r="I6" s="16"/>
      <c r="J6" s="15" t="s">
        <v>23</v>
      </c>
      <c r="K6" s="18"/>
      <c r="L6" s="19" t="s">
        <v>24</v>
      </c>
      <c r="M6" s="16"/>
      <c r="N6" s="16" t="s">
        <v>25</v>
      </c>
      <c r="O6" s="16"/>
      <c r="P6" s="17" t="s">
        <v>15</v>
      </c>
      <c r="Q6" s="16"/>
      <c r="R6" s="72"/>
      <c r="S6" s="75"/>
      <c r="T6" s="74"/>
      <c r="U6" s="61"/>
    </row>
    <row r="7" spans="1:21" ht="12.75" customHeight="1">
      <c r="A7" s="20"/>
      <c r="B7" s="20"/>
      <c r="C7" s="9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21"/>
      <c r="S7" s="21"/>
      <c r="T7" s="6"/>
      <c r="U7" s="7"/>
    </row>
    <row r="8" spans="1:21" ht="12.5">
      <c r="A8" s="43" t="s">
        <v>76</v>
      </c>
      <c r="B8" s="44"/>
      <c r="C8" s="43" t="s">
        <v>15</v>
      </c>
      <c r="D8" s="45">
        <v>79548.9959120368</v>
      </c>
      <c r="E8" s="46" t="s">
        <v>9</v>
      </c>
      <c r="F8" s="45">
        <v>66674.697676132913</v>
      </c>
      <c r="G8" s="46" t="s">
        <v>9</v>
      </c>
      <c r="H8" s="45">
        <v>146223.6935881697</v>
      </c>
      <c r="I8" s="46" t="s">
        <v>8</v>
      </c>
      <c r="J8" s="45">
        <v>87841.171453699571</v>
      </c>
      <c r="K8" s="46" t="s">
        <v>8</v>
      </c>
      <c r="L8" s="45">
        <v>51556.052106444244</v>
      </c>
      <c r="M8" s="46" t="s">
        <v>9</v>
      </c>
      <c r="N8" s="46" t="s">
        <v>0</v>
      </c>
      <c r="O8" s="46"/>
      <c r="P8" s="45">
        <v>139397.22356014379</v>
      </c>
      <c r="Q8" s="46" t="s">
        <v>8</v>
      </c>
      <c r="R8" s="45">
        <v>285620.91714831354</v>
      </c>
      <c r="S8" s="46" t="s">
        <v>8</v>
      </c>
      <c r="T8" s="45">
        <v>5484.0051175089093</v>
      </c>
      <c r="U8" s="46" t="s">
        <v>9</v>
      </c>
    </row>
    <row r="9" spans="1:21" ht="12.75" customHeight="1">
      <c r="A9" s="20"/>
      <c r="B9" s="20"/>
      <c r="C9" s="11"/>
      <c r="D9" s="6"/>
      <c r="E9" s="6"/>
      <c r="F9" s="6"/>
      <c r="G9" s="6"/>
      <c r="H9" s="6"/>
      <c r="I9" s="6"/>
      <c r="J9" s="6"/>
      <c r="K9" s="6"/>
      <c r="L9" s="6"/>
      <c r="M9" s="6"/>
      <c r="N9" s="26"/>
      <c r="O9" s="26"/>
      <c r="P9" s="6"/>
      <c r="Q9" s="6"/>
      <c r="R9" s="21"/>
      <c r="S9" s="21"/>
      <c r="T9" s="6"/>
      <c r="U9" s="6"/>
    </row>
    <row r="10" spans="1:21" ht="12.5">
      <c r="A10" s="43" t="s">
        <v>77</v>
      </c>
      <c r="B10" s="44"/>
      <c r="C10" s="43" t="s">
        <v>1</v>
      </c>
      <c r="D10" s="45">
        <v>25291.504752910088</v>
      </c>
      <c r="E10" s="46" t="s">
        <v>9</v>
      </c>
      <c r="F10" s="45">
        <v>39973.460792290221</v>
      </c>
      <c r="G10" s="46" t="s">
        <v>9</v>
      </c>
      <c r="H10" s="45">
        <v>65264.965545200306</v>
      </c>
      <c r="I10" s="46" t="s">
        <v>8</v>
      </c>
      <c r="J10" s="45">
        <v>44905.600275659715</v>
      </c>
      <c r="K10" s="46" t="s">
        <v>9</v>
      </c>
      <c r="L10" s="45">
        <v>23970.624215205222</v>
      </c>
      <c r="M10" s="46" t="s">
        <v>10</v>
      </c>
      <c r="N10" s="46" t="s">
        <v>0</v>
      </c>
      <c r="O10" s="46"/>
      <c r="P10" s="45">
        <v>68876.224490864915</v>
      </c>
      <c r="Q10" s="46" t="s">
        <v>9</v>
      </c>
      <c r="R10" s="45">
        <v>134141.19003606524</v>
      </c>
      <c r="S10" s="46" t="s">
        <v>8</v>
      </c>
      <c r="T10" s="45">
        <v>3067.8448752591512</v>
      </c>
      <c r="U10" s="46" t="s">
        <v>9</v>
      </c>
    </row>
    <row r="11" spans="1:21">
      <c r="A11" s="20" t="s">
        <v>29</v>
      </c>
      <c r="B11" s="6"/>
      <c r="C11" s="11" t="s">
        <v>53</v>
      </c>
      <c r="D11" s="24">
        <v>282.01306034691453</v>
      </c>
      <c r="E11" s="25" t="s">
        <v>10</v>
      </c>
      <c r="F11" s="24">
        <v>110.18973160828348</v>
      </c>
      <c r="G11" s="25" t="s">
        <v>11</v>
      </c>
      <c r="H11" s="24">
        <v>392.20279195519799</v>
      </c>
      <c r="I11" s="25" t="s">
        <v>10</v>
      </c>
      <c r="J11" s="24">
        <v>342.32478432335324</v>
      </c>
      <c r="K11" s="25" t="s">
        <v>10</v>
      </c>
      <c r="L11" s="24">
        <v>362.19475776625166</v>
      </c>
      <c r="M11" s="25" t="s">
        <v>10</v>
      </c>
      <c r="N11" s="25" t="s">
        <v>0</v>
      </c>
      <c r="O11" s="25"/>
      <c r="P11" s="24">
        <v>704.51954208960501</v>
      </c>
      <c r="Q11" s="25" t="s">
        <v>10</v>
      </c>
      <c r="R11" s="22">
        <v>1096.7223340448029</v>
      </c>
      <c r="S11" s="23" t="s">
        <v>10</v>
      </c>
      <c r="T11" s="25" t="s">
        <v>2</v>
      </c>
      <c r="U11" s="25" t="s">
        <v>0</v>
      </c>
    </row>
    <row r="12" spans="1:21">
      <c r="A12" s="20" t="s">
        <v>30</v>
      </c>
      <c r="B12" s="6"/>
      <c r="C12" s="11" t="s">
        <v>49</v>
      </c>
      <c r="D12" s="24">
        <v>1205.1534113927094</v>
      </c>
      <c r="E12" s="25" t="s">
        <v>9</v>
      </c>
      <c r="F12" s="24">
        <v>991.14612210407176</v>
      </c>
      <c r="G12" s="25" t="s">
        <v>9</v>
      </c>
      <c r="H12" s="24">
        <v>2196.2995334967809</v>
      </c>
      <c r="I12" s="25" t="s">
        <v>9</v>
      </c>
      <c r="J12" s="24">
        <v>1959.0044463738236</v>
      </c>
      <c r="K12" s="25" t="s">
        <v>9</v>
      </c>
      <c r="L12" s="24">
        <v>683.37999042904835</v>
      </c>
      <c r="M12" s="25" t="s">
        <v>9</v>
      </c>
      <c r="N12" s="25" t="s">
        <v>0</v>
      </c>
      <c r="O12" s="25"/>
      <c r="P12" s="24">
        <v>2642.3844368028722</v>
      </c>
      <c r="Q12" s="25" t="s">
        <v>9</v>
      </c>
      <c r="R12" s="22">
        <v>4838.6839702996531</v>
      </c>
      <c r="S12" s="23" t="s">
        <v>9</v>
      </c>
      <c r="T12" s="24">
        <v>783.92195020146289</v>
      </c>
      <c r="U12" s="25" t="s">
        <v>10</v>
      </c>
    </row>
    <row r="13" spans="1:21">
      <c r="A13" s="20" t="s">
        <v>31</v>
      </c>
      <c r="B13" s="6"/>
      <c r="C13" s="11" t="s">
        <v>88</v>
      </c>
      <c r="D13" s="24">
        <v>8.4572823605306233</v>
      </c>
      <c r="E13" s="25" t="s">
        <v>11</v>
      </c>
      <c r="F13" s="24">
        <v>118.55040199122286</v>
      </c>
      <c r="G13" s="25" t="s">
        <v>11</v>
      </c>
      <c r="H13" s="24">
        <v>127.00768435175348</v>
      </c>
      <c r="I13" s="25" t="s">
        <v>11</v>
      </c>
      <c r="J13" s="24">
        <v>273.0469330296101</v>
      </c>
      <c r="K13" s="25" t="s">
        <v>10</v>
      </c>
      <c r="L13" s="24">
        <v>256.09172082351415</v>
      </c>
      <c r="M13" s="25" t="s">
        <v>10</v>
      </c>
      <c r="N13" s="25" t="s">
        <v>0</v>
      </c>
      <c r="O13" s="25"/>
      <c r="P13" s="24">
        <v>529.1386538531242</v>
      </c>
      <c r="Q13" s="25" t="s">
        <v>10</v>
      </c>
      <c r="R13" s="22">
        <v>656.14633820487779</v>
      </c>
      <c r="S13" s="23" t="s">
        <v>10</v>
      </c>
      <c r="T13" s="25">
        <v>15.223108248955118</v>
      </c>
      <c r="U13" s="25" t="s">
        <v>11</v>
      </c>
    </row>
    <row r="14" spans="1:21">
      <c r="A14" s="20" t="s">
        <v>32</v>
      </c>
      <c r="B14" s="6"/>
      <c r="C14" s="11" t="s">
        <v>50</v>
      </c>
      <c r="D14" s="24">
        <v>1495.0354809279675</v>
      </c>
      <c r="E14" s="25" t="s">
        <v>10</v>
      </c>
      <c r="F14" s="24">
        <v>1193.9296205181681</v>
      </c>
      <c r="G14" s="25" t="s">
        <v>9</v>
      </c>
      <c r="H14" s="24">
        <v>2688.9651014461356</v>
      </c>
      <c r="I14" s="25" t="s">
        <v>9</v>
      </c>
      <c r="J14" s="24">
        <v>690.11215581377905</v>
      </c>
      <c r="K14" s="25" t="s">
        <v>9</v>
      </c>
      <c r="L14" s="24">
        <v>721.80484818385219</v>
      </c>
      <c r="M14" s="25" t="s">
        <v>10</v>
      </c>
      <c r="N14" s="25" t="s">
        <v>0</v>
      </c>
      <c r="O14" s="25"/>
      <c r="P14" s="24">
        <v>1411.9170039976311</v>
      </c>
      <c r="Q14" s="25" t="s">
        <v>9</v>
      </c>
      <c r="R14" s="22">
        <v>4100.8821054437667</v>
      </c>
      <c r="S14" s="23" t="s">
        <v>9</v>
      </c>
      <c r="T14" s="24">
        <v>400.35381072101603</v>
      </c>
      <c r="U14" s="25" t="s">
        <v>10</v>
      </c>
    </row>
    <row r="15" spans="1:21">
      <c r="A15" s="20" t="s">
        <v>3</v>
      </c>
      <c r="B15" s="6"/>
      <c r="C15" s="11" t="s">
        <v>51</v>
      </c>
      <c r="D15" s="24">
        <v>2543.6671973188513</v>
      </c>
      <c r="E15" s="25" t="s">
        <v>9</v>
      </c>
      <c r="F15" s="24">
        <v>1357.6101792021368</v>
      </c>
      <c r="G15" s="25" t="s">
        <v>9</v>
      </c>
      <c r="H15" s="24">
        <v>3901.2773765209881</v>
      </c>
      <c r="I15" s="25" t="s">
        <v>9</v>
      </c>
      <c r="J15" s="24">
        <v>16049.162240433288</v>
      </c>
      <c r="K15" s="25" t="s">
        <v>9</v>
      </c>
      <c r="L15" s="24">
        <v>2107.3133283634097</v>
      </c>
      <c r="M15" s="25" t="s">
        <v>9</v>
      </c>
      <c r="N15" s="25" t="s">
        <v>0</v>
      </c>
      <c r="O15" s="25"/>
      <c r="P15" s="24">
        <v>18156.475568796697</v>
      </c>
      <c r="Q15" s="25" t="s">
        <v>9</v>
      </c>
      <c r="R15" s="22">
        <v>22057.752945317683</v>
      </c>
      <c r="S15" s="23" t="s">
        <v>9</v>
      </c>
      <c r="T15" s="24">
        <v>6.4060766945593963</v>
      </c>
      <c r="U15" s="25" t="s">
        <v>10</v>
      </c>
    </row>
    <row r="16" spans="1:21">
      <c r="A16" s="20">
        <v>21</v>
      </c>
      <c r="B16" s="6"/>
      <c r="C16" s="11" t="s">
        <v>52</v>
      </c>
      <c r="D16" s="24">
        <v>691.02224092559084</v>
      </c>
      <c r="E16" s="25" t="s">
        <v>9</v>
      </c>
      <c r="F16" s="24">
        <v>2850.271241456112</v>
      </c>
      <c r="G16" s="25" t="s">
        <v>9</v>
      </c>
      <c r="H16" s="24">
        <v>3541.2934823817022</v>
      </c>
      <c r="I16" s="25" t="s">
        <v>9</v>
      </c>
      <c r="J16" s="24">
        <v>1403.3217916774861</v>
      </c>
      <c r="K16" s="25" t="s">
        <v>10</v>
      </c>
      <c r="L16" s="24">
        <v>733.55010316464586</v>
      </c>
      <c r="M16" s="25" t="s">
        <v>10</v>
      </c>
      <c r="N16" s="25" t="s">
        <v>0</v>
      </c>
      <c r="O16" s="25"/>
      <c r="P16" s="24">
        <v>2136.871894842132</v>
      </c>
      <c r="Q16" s="25" t="s">
        <v>10</v>
      </c>
      <c r="R16" s="22">
        <v>5678.1653772238351</v>
      </c>
      <c r="S16" s="23" t="s">
        <v>9</v>
      </c>
      <c r="T16" s="24" t="s">
        <v>2</v>
      </c>
      <c r="U16" s="25" t="s">
        <v>0</v>
      </c>
    </row>
    <row r="17" spans="1:21">
      <c r="A17" s="20" t="s">
        <v>4</v>
      </c>
      <c r="B17" s="6"/>
      <c r="C17" s="11" t="s">
        <v>54</v>
      </c>
      <c r="D17" s="24">
        <v>1294.473589078704</v>
      </c>
      <c r="E17" s="25" t="s">
        <v>10</v>
      </c>
      <c r="F17" s="24">
        <v>746.76868310315569</v>
      </c>
      <c r="G17" s="25" t="s">
        <v>10</v>
      </c>
      <c r="H17" s="24">
        <v>2041.2422721818598</v>
      </c>
      <c r="I17" s="25" t="s">
        <v>9</v>
      </c>
      <c r="J17" s="24">
        <v>4304.4982302184062</v>
      </c>
      <c r="K17" s="25" t="s">
        <v>10</v>
      </c>
      <c r="L17" s="24">
        <v>1546.8112760995855</v>
      </c>
      <c r="M17" s="25" t="s">
        <v>10</v>
      </c>
      <c r="N17" s="25" t="s">
        <v>0</v>
      </c>
      <c r="O17" s="25"/>
      <c r="P17" s="24">
        <v>5851.3095063179917</v>
      </c>
      <c r="Q17" s="25" t="s">
        <v>10</v>
      </c>
      <c r="R17" s="22">
        <v>7892.5517784998519</v>
      </c>
      <c r="S17" s="23" t="s">
        <v>10</v>
      </c>
      <c r="T17" s="24">
        <v>299.58768019327431</v>
      </c>
      <c r="U17" s="25" t="s">
        <v>10</v>
      </c>
    </row>
    <row r="18" spans="1:21">
      <c r="A18" s="20" t="s">
        <v>5</v>
      </c>
      <c r="B18" s="6"/>
      <c r="C18" s="11" t="s">
        <v>55</v>
      </c>
      <c r="D18" s="24">
        <v>1183.4374103589491</v>
      </c>
      <c r="E18" s="25" t="s">
        <v>9</v>
      </c>
      <c r="F18" s="24">
        <v>4809.3838434062654</v>
      </c>
      <c r="G18" s="25" t="s">
        <v>9</v>
      </c>
      <c r="H18" s="24">
        <v>5992.8212537652144</v>
      </c>
      <c r="I18" s="25" t="s">
        <v>9</v>
      </c>
      <c r="J18" s="24">
        <v>8509.6510463926152</v>
      </c>
      <c r="K18" s="25" t="s">
        <v>10</v>
      </c>
      <c r="L18" s="24">
        <v>3206.8944529591513</v>
      </c>
      <c r="M18" s="25" t="s">
        <v>10</v>
      </c>
      <c r="N18" s="25" t="s">
        <v>0</v>
      </c>
      <c r="O18" s="25"/>
      <c r="P18" s="24">
        <v>11716.545499351767</v>
      </c>
      <c r="Q18" s="25" t="s">
        <v>9</v>
      </c>
      <c r="R18" s="22">
        <v>17709.366753116978</v>
      </c>
      <c r="S18" s="23" t="s">
        <v>9</v>
      </c>
      <c r="T18" s="24">
        <v>33.197207276179824</v>
      </c>
      <c r="U18" s="25" t="s">
        <v>11</v>
      </c>
    </row>
    <row r="19" spans="1:21">
      <c r="A19" s="20">
        <v>26</v>
      </c>
      <c r="B19" s="6"/>
      <c r="C19" s="11" t="s">
        <v>56</v>
      </c>
      <c r="D19" s="24">
        <v>8763.9649897189665</v>
      </c>
      <c r="E19" s="25" t="s">
        <v>8</v>
      </c>
      <c r="F19" s="24">
        <v>1692.5168046020085</v>
      </c>
      <c r="G19" s="25" t="s">
        <v>10</v>
      </c>
      <c r="H19" s="24">
        <v>10456.481794320975</v>
      </c>
      <c r="I19" s="25" t="s">
        <v>8</v>
      </c>
      <c r="J19" s="24">
        <v>3462.9383184863359</v>
      </c>
      <c r="K19" s="25" t="s">
        <v>9</v>
      </c>
      <c r="L19" s="24">
        <v>1414.0820407337701</v>
      </c>
      <c r="M19" s="25" t="s">
        <v>9</v>
      </c>
      <c r="N19" s="25" t="s">
        <v>0</v>
      </c>
      <c r="O19" s="25"/>
      <c r="P19" s="24">
        <v>4877.0203592201051</v>
      </c>
      <c r="Q19" s="25" t="s">
        <v>9</v>
      </c>
      <c r="R19" s="22">
        <v>15333.502153541078</v>
      </c>
      <c r="S19" s="23" t="s">
        <v>8</v>
      </c>
      <c r="T19" s="24">
        <v>1345.5035075401829</v>
      </c>
      <c r="U19" s="25" t="s">
        <v>10</v>
      </c>
    </row>
    <row r="20" spans="1:21">
      <c r="A20" s="20">
        <v>27</v>
      </c>
      <c r="B20" s="6"/>
      <c r="C20" s="11" t="s">
        <v>57</v>
      </c>
      <c r="D20" s="24">
        <v>193.81771361344579</v>
      </c>
      <c r="E20" s="25" t="s">
        <v>10</v>
      </c>
      <c r="F20" s="24">
        <v>381.78759289947141</v>
      </c>
      <c r="G20" s="25" t="s">
        <v>10</v>
      </c>
      <c r="H20" s="24">
        <v>575.6053065129172</v>
      </c>
      <c r="I20" s="25" t="s">
        <v>9</v>
      </c>
      <c r="J20" s="24">
        <v>963.52935314373667</v>
      </c>
      <c r="K20" s="25" t="s">
        <v>10</v>
      </c>
      <c r="L20" s="24">
        <v>167.53430101118181</v>
      </c>
      <c r="M20" s="25" t="s">
        <v>10</v>
      </c>
      <c r="N20" s="25" t="s">
        <v>0</v>
      </c>
      <c r="O20" s="25"/>
      <c r="P20" s="24">
        <v>1131.0636541549186</v>
      </c>
      <c r="Q20" s="25" t="s">
        <v>10</v>
      </c>
      <c r="R20" s="22">
        <v>1706.6689606678356</v>
      </c>
      <c r="S20" s="23" t="s">
        <v>9</v>
      </c>
      <c r="T20" s="24" t="s">
        <v>2</v>
      </c>
      <c r="U20" s="25" t="s">
        <v>0</v>
      </c>
    </row>
    <row r="21" spans="1:21">
      <c r="A21" s="20">
        <v>28</v>
      </c>
      <c r="B21" s="6"/>
      <c r="C21" s="11" t="s">
        <v>58</v>
      </c>
      <c r="D21" s="24">
        <v>826.96119034543153</v>
      </c>
      <c r="E21" s="25" t="s">
        <v>10</v>
      </c>
      <c r="F21" s="24">
        <v>1290.5795664843899</v>
      </c>
      <c r="G21" s="25" t="s">
        <v>10</v>
      </c>
      <c r="H21" s="24">
        <v>2117.5407568298215</v>
      </c>
      <c r="I21" s="25" t="s">
        <v>9</v>
      </c>
      <c r="J21" s="24">
        <v>1231.9531598295034</v>
      </c>
      <c r="K21" s="25" t="s">
        <v>9</v>
      </c>
      <c r="L21" s="24">
        <v>687.96953284904725</v>
      </c>
      <c r="M21" s="25" t="s">
        <v>9</v>
      </c>
      <c r="N21" s="25" t="s">
        <v>0</v>
      </c>
      <c r="O21" s="25"/>
      <c r="P21" s="24">
        <v>1919.9226926785504</v>
      </c>
      <c r="Q21" s="25" t="s">
        <v>9</v>
      </c>
      <c r="R21" s="22">
        <v>4037.4634495083719</v>
      </c>
      <c r="S21" s="23" t="s">
        <v>9</v>
      </c>
      <c r="T21" s="24">
        <v>132.07970566339844</v>
      </c>
      <c r="U21" s="25" t="s">
        <v>10</v>
      </c>
    </row>
    <row r="22" spans="1:21">
      <c r="A22" s="20" t="s">
        <v>6</v>
      </c>
      <c r="B22" s="6"/>
      <c r="C22" s="11" t="s">
        <v>59</v>
      </c>
      <c r="D22" s="24">
        <v>311.662149703713</v>
      </c>
      <c r="E22" s="25" t="s">
        <v>11</v>
      </c>
      <c r="F22" s="24">
        <v>192.44258405085102</v>
      </c>
      <c r="G22" s="25" t="s">
        <v>11</v>
      </c>
      <c r="H22" s="24">
        <v>504.10473375456399</v>
      </c>
      <c r="I22" s="25" t="s">
        <v>11</v>
      </c>
      <c r="J22" s="24">
        <v>525.51815018278899</v>
      </c>
      <c r="K22" s="25" t="s">
        <v>10</v>
      </c>
      <c r="L22" s="24">
        <v>399.78890136695293</v>
      </c>
      <c r="M22" s="25" t="s">
        <v>10</v>
      </c>
      <c r="N22" s="25" t="s">
        <v>0</v>
      </c>
      <c r="O22" s="25"/>
      <c r="P22" s="24">
        <v>925.30705154974203</v>
      </c>
      <c r="Q22" s="25" t="s">
        <v>9</v>
      </c>
      <c r="R22" s="22">
        <v>1429.4117853043058</v>
      </c>
      <c r="S22" s="23" t="s">
        <v>10</v>
      </c>
      <c r="T22" s="25" t="s">
        <v>2</v>
      </c>
      <c r="U22" s="25" t="s">
        <v>0</v>
      </c>
    </row>
    <row r="23" spans="1:21">
      <c r="A23" s="20" t="s">
        <v>28</v>
      </c>
      <c r="B23" s="6"/>
      <c r="C23" s="11" t="s">
        <v>60</v>
      </c>
      <c r="D23" s="24">
        <v>2.0155526644613095</v>
      </c>
      <c r="E23" s="25" t="s">
        <v>11</v>
      </c>
      <c r="F23" s="24">
        <v>153.44718472528149</v>
      </c>
      <c r="G23" s="25" t="s">
        <v>10</v>
      </c>
      <c r="H23" s="24">
        <v>155.46273738974281</v>
      </c>
      <c r="I23" s="25" t="s">
        <v>11</v>
      </c>
      <c r="J23" s="24">
        <v>322.7238688899991</v>
      </c>
      <c r="K23" s="25" t="s">
        <v>11</v>
      </c>
      <c r="L23" s="24">
        <v>180.09881294389754</v>
      </c>
      <c r="M23" s="25" t="s">
        <v>10</v>
      </c>
      <c r="N23" s="25" t="s">
        <v>0</v>
      </c>
      <c r="O23" s="25"/>
      <c r="P23" s="24">
        <v>502.8226818338967</v>
      </c>
      <c r="Q23" s="25" t="s">
        <v>10</v>
      </c>
      <c r="R23" s="22">
        <v>658.28541922363945</v>
      </c>
      <c r="S23" s="23" t="s">
        <v>10</v>
      </c>
      <c r="T23" s="24" t="s">
        <v>2</v>
      </c>
      <c r="U23" s="25" t="s">
        <v>0</v>
      </c>
    </row>
    <row r="24" spans="1:21" ht="12.5">
      <c r="A24" s="20" t="s">
        <v>78</v>
      </c>
      <c r="B24" s="6"/>
      <c r="C24" s="11" t="s">
        <v>61</v>
      </c>
      <c r="D24" s="24">
        <v>6489.8234841538515</v>
      </c>
      <c r="E24" s="25" t="s">
        <v>10</v>
      </c>
      <c r="F24" s="24">
        <v>24084.837236138803</v>
      </c>
      <c r="G24" s="25" t="s">
        <v>9</v>
      </c>
      <c r="H24" s="24">
        <v>30574.660720292653</v>
      </c>
      <c r="I24" s="25" t="s">
        <v>9</v>
      </c>
      <c r="J24" s="24">
        <v>4867.8157968649803</v>
      </c>
      <c r="K24" s="25" t="s">
        <v>10</v>
      </c>
      <c r="L24" s="24">
        <v>11503.110148510914</v>
      </c>
      <c r="M24" s="25" t="s">
        <v>11</v>
      </c>
      <c r="N24" s="25" t="s">
        <v>0</v>
      </c>
      <c r="O24" s="25"/>
      <c r="P24" s="24">
        <v>16370.925945375893</v>
      </c>
      <c r="Q24" s="25" t="s">
        <v>10</v>
      </c>
      <c r="R24" s="22">
        <v>46945.586665668547</v>
      </c>
      <c r="S24" s="23" t="s">
        <v>9</v>
      </c>
      <c r="T24" s="24">
        <v>51.571828720122177</v>
      </c>
      <c r="U24" s="25" t="s">
        <v>11</v>
      </c>
    </row>
    <row r="25" spans="1:21" ht="3.75" customHeight="1">
      <c r="A25" s="20"/>
      <c r="B25" s="6"/>
      <c r="C25" s="11"/>
      <c r="D25" s="6"/>
      <c r="E25" s="26"/>
      <c r="F25" s="6"/>
      <c r="G25" s="26"/>
      <c r="H25" s="6"/>
      <c r="I25" s="26"/>
      <c r="J25" s="6"/>
      <c r="K25" s="26"/>
      <c r="L25" s="6"/>
      <c r="M25" s="26"/>
      <c r="N25" s="26"/>
      <c r="O25" s="26"/>
      <c r="P25" s="6"/>
      <c r="Q25" s="26"/>
      <c r="R25" s="21"/>
      <c r="S25" s="27"/>
      <c r="T25" s="6"/>
      <c r="U25" s="26"/>
    </row>
    <row r="26" spans="1:21">
      <c r="A26" s="43" t="s">
        <v>33</v>
      </c>
      <c r="B26" s="44"/>
      <c r="C26" s="43" t="s">
        <v>18</v>
      </c>
      <c r="D26" s="45">
        <v>4527.2416070662894</v>
      </c>
      <c r="E26" s="46" t="s">
        <v>10</v>
      </c>
      <c r="F26" s="45">
        <v>4350.3384558962634</v>
      </c>
      <c r="G26" s="46" t="s">
        <v>10</v>
      </c>
      <c r="H26" s="45">
        <v>8877.5800629625519</v>
      </c>
      <c r="I26" s="46" t="s">
        <v>10</v>
      </c>
      <c r="J26" s="45">
        <v>3551.9812350273019</v>
      </c>
      <c r="K26" s="46" t="s">
        <v>10</v>
      </c>
      <c r="L26" s="45">
        <v>3229.4709592981139</v>
      </c>
      <c r="M26" s="46" t="s">
        <v>10</v>
      </c>
      <c r="N26" s="46" t="s">
        <v>0</v>
      </c>
      <c r="O26" s="46"/>
      <c r="P26" s="45">
        <v>6781.4521943254149</v>
      </c>
      <c r="Q26" s="46" t="s">
        <v>10</v>
      </c>
      <c r="R26" s="45">
        <v>15659.032257287967</v>
      </c>
      <c r="S26" s="46" t="s">
        <v>10</v>
      </c>
      <c r="T26" s="46">
        <v>638.88161499225146</v>
      </c>
      <c r="U26" s="46" t="s">
        <v>11</v>
      </c>
    </row>
    <row r="27" spans="1:21">
      <c r="A27" s="20"/>
      <c r="B27" s="6"/>
      <c r="C27" s="11"/>
      <c r="D27" s="24"/>
      <c r="E27" s="25"/>
      <c r="F27" s="24"/>
      <c r="G27" s="25"/>
      <c r="H27" s="24"/>
      <c r="I27" s="25"/>
      <c r="J27" s="24"/>
      <c r="K27" s="25"/>
      <c r="L27" s="24"/>
      <c r="M27" s="25"/>
      <c r="N27" s="25"/>
      <c r="O27" s="25"/>
      <c r="P27" s="24"/>
      <c r="Q27" s="25"/>
      <c r="R27" s="22"/>
      <c r="S27" s="23"/>
      <c r="T27" s="24"/>
      <c r="U27" s="25"/>
    </row>
    <row r="28" spans="1:21" ht="12.5">
      <c r="A28" s="43" t="s">
        <v>79</v>
      </c>
      <c r="B28" s="44"/>
      <c r="C28" s="43" t="s">
        <v>19</v>
      </c>
      <c r="D28" s="45">
        <v>49730.249552060413</v>
      </c>
      <c r="E28" s="46" t="s">
        <v>9</v>
      </c>
      <c r="F28" s="45">
        <v>22350.898427946428</v>
      </c>
      <c r="G28" s="46" t="s">
        <v>9</v>
      </c>
      <c r="H28" s="45">
        <v>72081.147980006848</v>
      </c>
      <c r="I28" s="46" t="s">
        <v>9</v>
      </c>
      <c r="J28" s="45">
        <v>39383.58994301255</v>
      </c>
      <c r="K28" s="46" t="s">
        <v>7</v>
      </c>
      <c r="L28" s="45">
        <v>24355.956931940909</v>
      </c>
      <c r="M28" s="46" t="s">
        <v>10</v>
      </c>
      <c r="N28" s="46" t="s">
        <v>0</v>
      </c>
      <c r="O28" s="46"/>
      <c r="P28" s="45">
        <v>63739.546874953456</v>
      </c>
      <c r="Q28" s="46" t="s">
        <v>9</v>
      </c>
      <c r="R28" s="45">
        <v>135820.69485496031</v>
      </c>
      <c r="S28" s="46" t="s">
        <v>9</v>
      </c>
      <c r="T28" s="46">
        <v>1777.2786272575063</v>
      </c>
      <c r="U28" s="46" t="s">
        <v>9</v>
      </c>
    </row>
    <row r="29" spans="1:21">
      <c r="A29" s="20" t="s">
        <v>34</v>
      </c>
      <c r="B29" s="6"/>
      <c r="C29" s="11" t="s">
        <v>62</v>
      </c>
      <c r="D29" s="24">
        <v>2388.5237533919571</v>
      </c>
      <c r="E29" s="25" t="s">
        <v>11</v>
      </c>
      <c r="F29" s="24">
        <v>1795.4039103895057</v>
      </c>
      <c r="G29" s="25" t="s">
        <v>10</v>
      </c>
      <c r="H29" s="24">
        <v>4183.9276637814619</v>
      </c>
      <c r="I29" s="25" t="s">
        <v>10</v>
      </c>
      <c r="J29" s="24">
        <v>2470.9361686696661</v>
      </c>
      <c r="K29" s="25" t="s">
        <v>10</v>
      </c>
      <c r="L29" s="24">
        <v>2066.2095248072574</v>
      </c>
      <c r="M29" s="25" t="s">
        <v>11</v>
      </c>
      <c r="N29" s="25" t="s">
        <v>0</v>
      </c>
      <c r="O29" s="25"/>
      <c r="P29" s="24">
        <v>4537.145693476923</v>
      </c>
      <c r="Q29" s="25" t="s">
        <v>10</v>
      </c>
      <c r="R29" s="22">
        <v>8721.0733572583849</v>
      </c>
      <c r="S29" s="23" t="s">
        <v>10</v>
      </c>
      <c r="T29" s="24">
        <v>181.16528840197856</v>
      </c>
      <c r="U29" s="25" t="s">
        <v>11</v>
      </c>
    </row>
    <row r="30" spans="1:21">
      <c r="A30" s="20" t="s">
        <v>35</v>
      </c>
      <c r="B30" s="6"/>
      <c r="C30" s="11" t="s">
        <v>63</v>
      </c>
      <c r="D30" s="24">
        <v>46254.40269443841</v>
      </c>
      <c r="E30" s="25" t="s">
        <v>9</v>
      </c>
      <c r="F30" s="24">
        <v>13228.653259477778</v>
      </c>
      <c r="G30" s="25" t="s">
        <v>8</v>
      </c>
      <c r="H30" s="24">
        <v>59483.055953916191</v>
      </c>
      <c r="I30" s="25" t="s">
        <v>9</v>
      </c>
      <c r="J30" s="24">
        <v>17528.130231063016</v>
      </c>
      <c r="K30" s="25" t="s">
        <v>8</v>
      </c>
      <c r="L30" s="24">
        <v>18730.192150619878</v>
      </c>
      <c r="M30" s="25" t="s">
        <v>10</v>
      </c>
      <c r="N30" s="25" t="s">
        <v>0</v>
      </c>
      <c r="O30" s="25"/>
      <c r="P30" s="24">
        <v>36258.32238168289</v>
      </c>
      <c r="Q30" s="25" t="s">
        <v>9</v>
      </c>
      <c r="R30" s="22">
        <v>95741.378335599089</v>
      </c>
      <c r="S30" s="23" t="s">
        <v>9</v>
      </c>
      <c r="T30" s="24">
        <v>1029.1830006864711</v>
      </c>
      <c r="U30" s="25" t="s">
        <v>7</v>
      </c>
    </row>
    <row r="31" spans="1:21" ht="12.5">
      <c r="A31" s="20" t="s">
        <v>80</v>
      </c>
      <c r="B31" s="20"/>
      <c r="C31" s="28" t="s">
        <v>64</v>
      </c>
      <c r="D31" s="24">
        <v>1087.3231042300495</v>
      </c>
      <c r="E31" s="25" t="s">
        <v>11</v>
      </c>
      <c r="F31" s="24">
        <v>7326.8412580791446</v>
      </c>
      <c r="G31" s="25" t="s">
        <v>11</v>
      </c>
      <c r="H31" s="24">
        <v>8414.1643623091932</v>
      </c>
      <c r="I31" s="25" t="s">
        <v>10</v>
      </c>
      <c r="J31" s="24">
        <v>19384.523543279865</v>
      </c>
      <c r="K31" s="25" t="s">
        <v>8</v>
      </c>
      <c r="L31" s="24">
        <v>3559.555256513775</v>
      </c>
      <c r="M31" s="25" t="s">
        <v>9</v>
      </c>
      <c r="N31" s="25" t="s">
        <v>0</v>
      </c>
      <c r="O31" s="25"/>
      <c r="P31" s="24">
        <v>22944.078799793639</v>
      </c>
      <c r="Q31" s="25" t="s">
        <v>8</v>
      </c>
      <c r="R31" s="22">
        <v>31358.243162102837</v>
      </c>
      <c r="S31" s="23" t="s">
        <v>9</v>
      </c>
      <c r="T31" s="24">
        <v>566.93033816905665</v>
      </c>
      <c r="U31" s="25" t="s">
        <v>10</v>
      </c>
    </row>
    <row r="32" spans="1:21" ht="3.75" customHeight="1">
      <c r="A32" s="14"/>
      <c r="B32" s="14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7" t="s">
        <v>0</v>
      </c>
      <c r="O32" s="37"/>
      <c r="P32" s="30"/>
      <c r="Q32" s="30"/>
      <c r="R32" s="42"/>
      <c r="S32" s="42"/>
      <c r="T32" s="30"/>
      <c r="U32" s="30"/>
    </row>
    <row r="33" spans="1:21">
      <c r="A33" s="20"/>
      <c r="B33" s="20"/>
      <c r="C33" s="31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/>
      <c r="O33" s="25"/>
      <c r="P33" s="24"/>
      <c r="Q33" s="24"/>
      <c r="R33" s="22"/>
      <c r="S33" s="22"/>
      <c r="T33" s="24"/>
      <c r="U33" s="24"/>
    </row>
    <row r="34" spans="1:21">
      <c r="A34" s="12" t="s">
        <v>20</v>
      </c>
      <c r="B34" s="14"/>
      <c r="C34" s="29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42"/>
      <c r="S34" s="42"/>
      <c r="T34" s="30"/>
      <c r="U34" s="30"/>
    </row>
    <row r="35" spans="1:21">
      <c r="A35" s="20"/>
      <c r="B35" s="20"/>
      <c r="C35" s="28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2"/>
      <c r="S35" s="22"/>
      <c r="T35" s="24"/>
      <c r="U35" s="24"/>
    </row>
    <row r="36" spans="1:21" ht="12.5">
      <c r="A36" s="43"/>
      <c r="B36" s="44"/>
      <c r="C36" s="47" t="s">
        <v>81</v>
      </c>
      <c r="D36" s="46">
        <v>79548.9959120368</v>
      </c>
      <c r="E36" s="46" t="s">
        <v>9</v>
      </c>
      <c r="F36" s="46">
        <v>66674.697676132913</v>
      </c>
      <c r="G36" s="46" t="s">
        <v>9</v>
      </c>
      <c r="H36" s="46">
        <v>146223.6935881697</v>
      </c>
      <c r="I36" s="46" t="s">
        <v>8</v>
      </c>
      <c r="J36" s="46">
        <v>87841.171453699571</v>
      </c>
      <c r="K36" s="46" t="s">
        <v>8</v>
      </c>
      <c r="L36" s="46">
        <v>51556.052106444244</v>
      </c>
      <c r="M36" s="46" t="s">
        <v>9</v>
      </c>
      <c r="N36" s="46" t="s">
        <v>0</v>
      </c>
      <c r="O36" s="46"/>
      <c r="P36" s="46">
        <v>139397.22356014379</v>
      </c>
      <c r="Q36" s="46" t="s">
        <v>8</v>
      </c>
      <c r="R36" s="46">
        <v>285620.91714831354</v>
      </c>
      <c r="S36" s="46" t="s">
        <v>8</v>
      </c>
      <c r="T36" s="46">
        <v>5484.0051175089093</v>
      </c>
      <c r="U36" s="46" t="s">
        <v>9</v>
      </c>
    </row>
    <row r="37" spans="1:21">
      <c r="A37" s="20">
        <v>1</v>
      </c>
      <c r="B37" s="20"/>
      <c r="C37" s="28" t="s">
        <v>65</v>
      </c>
      <c r="D37" s="25">
        <v>6128.8402699248745</v>
      </c>
      <c r="E37" s="25" t="s">
        <v>10</v>
      </c>
      <c r="F37" s="24">
        <v>15453.713390137116</v>
      </c>
      <c r="G37" s="25" t="s">
        <v>10</v>
      </c>
      <c r="H37" s="24">
        <v>21582.553660061989</v>
      </c>
      <c r="I37" s="25" t="s">
        <v>10</v>
      </c>
      <c r="J37" s="24">
        <v>6306.7806834381727</v>
      </c>
      <c r="K37" s="25" t="s">
        <v>9</v>
      </c>
      <c r="L37" s="24">
        <v>12209.725157342309</v>
      </c>
      <c r="M37" s="25" t="s">
        <v>11</v>
      </c>
      <c r="N37" s="25" t="s">
        <v>0</v>
      </c>
      <c r="O37" s="25"/>
      <c r="P37" s="24">
        <v>18516.505840780483</v>
      </c>
      <c r="Q37" s="25" t="s">
        <v>10</v>
      </c>
      <c r="R37" s="22">
        <v>40099.059500842472</v>
      </c>
      <c r="S37" s="23" t="s">
        <v>10</v>
      </c>
      <c r="T37" s="24">
        <v>911.15995898219887</v>
      </c>
      <c r="U37" s="25" t="s">
        <v>11</v>
      </c>
    </row>
    <row r="38" spans="1:21">
      <c r="A38" s="20">
        <v>2</v>
      </c>
      <c r="B38" s="20"/>
      <c r="C38" s="28" t="s">
        <v>66</v>
      </c>
      <c r="D38" s="24">
        <v>21787.400089275383</v>
      </c>
      <c r="E38" s="25" t="s">
        <v>10</v>
      </c>
      <c r="F38" s="24">
        <v>14382.911262888529</v>
      </c>
      <c r="G38" s="25" t="s">
        <v>9</v>
      </c>
      <c r="H38" s="24">
        <v>36170.311352163917</v>
      </c>
      <c r="I38" s="25" t="s">
        <v>10</v>
      </c>
      <c r="J38" s="24">
        <v>15922.066991816089</v>
      </c>
      <c r="K38" s="25" t="s">
        <v>9</v>
      </c>
      <c r="L38" s="24">
        <v>19770.343951090694</v>
      </c>
      <c r="M38" s="25" t="s">
        <v>10</v>
      </c>
      <c r="N38" s="25" t="s">
        <v>0</v>
      </c>
      <c r="O38" s="25"/>
      <c r="P38" s="24">
        <v>35692.410942906776</v>
      </c>
      <c r="Q38" s="25" t="s">
        <v>9</v>
      </c>
      <c r="R38" s="22">
        <v>71862.722295070678</v>
      </c>
      <c r="S38" s="23" t="s">
        <v>9</v>
      </c>
      <c r="T38" s="24">
        <v>849.80675828513131</v>
      </c>
      <c r="U38" s="25" t="s">
        <v>10</v>
      </c>
    </row>
    <row r="39" spans="1:21">
      <c r="A39" s="20">
        <v>3</v>
      </c>
      <c r="B39" s="20"/>
      <c r="C39" s="28" t="s">
        <v>21</v>
      </c>
      <c r="D39" s="24">
        <v>51632.755552836534</v>
      </c>
      <c r="E39" s="25" t="s">
        <v>7</v>
      </c>
      <c r="F39" s="24">
        <v>36838.073023107267</v>
      </c>
      <c r="G39" s="25" t="s">
        <v>9</v>
      </c>
      <c r="H39" s="24">
        <v>88470.828575943786</v>
      </c>
      <c r="I39" s="25" t="s">
        <v>7</v>
      </c>
      <c r="J39" s="24">
        <v>65612.323778445294</v>
      </c>
      <c r="K39" s="25" t="s">
        <v>8</v>
      </c>
      <c r="L39" s="24">
        <v>19575.982998011241</v>
      </c>
      <c r="M39" s="25" t="s">
        <v>8</v>
      </c>
      <c r="N39" s="25" t="s">
        <v>0</v>
      </c>
      <c r="O39" s="25"/>
      <c r="P39" s="24">
        <v>85188.306776456535</v>
      </c>
      <c r="Q39" s="25" t="s">
        <v>8</v>
      </c>
      <c r="R39" s="22">
        <v>173659.13535240034</v>
      </c>
      <c r="S39" s="23" t="s">
        <v>7</v>
      </c>
      <c r="T39" s="24">
        <v>3723.0384002415781</v>
      </c>
      <c r="U39" s="25" t="s">
        <v>9</v>
      </c>
    </row>
    <row r="40" spans="1:21" ht="3.75" customHeight="1">
      <c r="A40" s="14"/>
      <c r="B40" s="14"/>
      <c r="C40" s="32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42"/>
      <c r="S40" s="41"/>
      <c r="T40" s="13"/>
      <c r="U40" s="33"/>
    </row>
    <row r="41" spans="1:2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ht="12.75" customHeight="1">
      <c r="A42" s="6" t="s">
        <v>37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12.75" customHeight="1">
      <c r="A43" s="6" t="s">
        <v>38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>
      <c r="A44" s="6" t="s">
        <v>39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>
      <c r="A45" s="6" t="s">
        <v>40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8" customHeight="1">
      <c r="A46" s="53" t="s">
        <v>41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</row>
    <row r="47" spans="1:21" ht="12.7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</row>
    <row r="48" spans="1:2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56">
      <c r="A49" s="6" t="s">
        <v>42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56">
      <c r="A50" s="6" t="s">
        <v>43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56">
      <c r="A51" s="6" t="s">
        <v>44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56">
      <c r="A52" s="6" t="s">
        <v>67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56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56">
      <c r="A54" s="34" t="s">
        <v>45</v>
      </c>
      <c r="B54" s="3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56">
      <c r="A55" s="6" t="s">
        <v>7</v>
      </c>
      <c r="B55" s="6" t="s">
        <v>69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56">
      <c r="A56" s="6" t="s">
        <v>8</v>
      </c>
      <c r="B56" s="6" t="s">
        <v>70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56">
      <c r="A57" s="6" t="s">
        <v>9</v>
      </c>
      <c r="B57" s="6" t="s">
        <v>71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56">
      <c r="A58" s="6" t="s">
        <v>10</v>
      </c>
      <c r="B58" s="6" t="s">
        <v>72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56">
      <c r="A59" s="6" t="s">
        <v>11</v>
      </c>
      <c r="B59" s="6" t="s">
        <v>73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56">
      <c r="A60" s="6"/>
      <c r="B60" s="3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56">
      <c r="A61" s="38" t="s">
        <v>46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56">
      <c r="A62" s="50" t="s">
        <v>47</v>
      </c>
      <c r="B62" s="51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1"/>
      <c r="O62" s="51"/>
      <c r="P62" s="51"/>
      <c r="Q62" s="51"/>
      <c r="R62" s="51"/>
      <c r="S62" s="51"/>
      <c r="T62" s="51"/>
      <c r="U62" s="51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  <c r="CC62" s="52"/>
      <c r="CD62" s="52"/>
      <c r="CE62" s="52"/>
      <c r="CF62" s="52"/>
      <c r="CG62" s="52"/>
      <c r="CH62" s="52"/>
      <c r="CI62" s="52"/>
      <c r="CJ62" s="52"/>
      <c r="CK62" s="52"/>
      <c r="CL62" s="52"/>
      <c r="CM62" s="52"/>
      <c r="CN62" s="52"/>
      <c r="CO62" s="52"/>
      <c r="CP62" s="52"/>
      <c r="CQ62" s="52"/>
      <c r="CR62" s="52"/>
      <c r="CS62" s="52"/>
      <c r="CT62" s="52"/>
      <c r="CU62" s="52"/>
      <c r="CV62" s="52"/>
      <c r="CW62" s="52"/>
      <c r="CX62" s="52"/>
      <c r="CY62" s="52"/>
      <c r="CZ62" s="52"/>
      <c r="DA62" s="52"/>
      <c r="DB62" s="52"/>
      <c r="DC62" s="52"/>
      <c r="DD62" s="52"/>
      <c r="DE62" s="52"/>
      <c r="DF62" s="52"/>
      <c r="DG62" s="52"/>
      <c r="DH62" s="52"/>
      <c r="DI62" s="52"/>
      <c r="DJ62" s="52"/>
      <c r="DK62" s="52"/>
      <c r="DL62" s="52"/>
      <c r="DM62" s="52"/>
      <c r="DN62" s="52"/>
      <c r="DO62" s="52"/>
      <c r="DP62" s="52"/>
      <c r="DQ62" s="52"/>
      <c r="DR62" s="52"/>
      <c r="DS62" s="52"/>
      <c r="DT62" s="52"/>
      <c r="DU62" s="52"/>
      <c r="DV62" s="52"/>
      <c r="DW62" s="52"/>
      <c r="DX62" s="52"/>
      <c r="DY62" s="52"/>
      <c r="DZ62" s="52"/>
      <c r="EA62" s="52"/>
      <c r="EB62" s="52"/>
      <c r="EC62" s="52"/>
      <c r="ED62" s="52"/>
      <c r="EE62" s="52"/>
      <c r="EF62" s="52"/>
      <c r="EG62" s="52"/>
      <c r="EH62" s="52"/>
      <c r="EI62" s="52"/>
      <c r="EJ62" s="52"/>
      <c r="EK62" s="52"/>
      <c r="EL62" s="52"/>
      <c r="EM62" s="52"/>
      <c r="EN62" s="52"/>
      <c r="EO62" s="52"/>
      <c r="EP62" s="52"/>
      <c r="EQ62" s="52"/>
      <c r="ER62" s="52"/>
      <c r="ES62" s="52"/>
      <c r="ET62" s="52"/>
      <c r="EU62" s="52"/>
      <c r="EV62" s="52"/>
      <c r="EW62" s="52"/>
      <c r="EX62" s="52"/>
      <c r="EY62" s="52"/>
      <c r="EZ62" s="52"/>
      <c r="FA62" s="52"/>
      <c r="FB62" s="52"/>
      <c r="FC62" s="52"/>
      <c r="FD62" s="52"/>
      <c r="FE62" s="52"/>
      <c r="FF62" s="52"/>
      <c r="FG62" s="52"/>
      <c r="FH62" s="52"/>
      <c r="FI62" s="52"/>
      <c r="FJ62" s="52"/>
      <c r="FK62" s="52"/>
      <c r="FL62" s="52"/>
      <c r="FM62" s="52"/>
      <c r="FN62" s="52"/>
      <c r="FO62" s="52"/>
      <c r="FP62" s="52"/>
      <c r="FQ62" s="52"/>
      <c r="FR62" s="52"/>
      <c r="FS62" s="52"/>
      <c r="FT62" s="52"/>
      <c r="FU62" s="52"/>
      <c r="FV62" s="52"/>
      <c r="FW62" s="52"/>
      <c r="FX62" s="52"/>
      <c r="FY62" s="52"/>
      <c r="FZ62" s="52"/>
      <c r="GA62" s="52"/>
      <c r="GB62" s="52"/>
      <c r="GC62" s="52"/>
      <c r="GD62" s="52"/>
      <c r="GE62" s="52"/>
      <c r="GF62" s="52"/>
      <c r="GG62" s="52"/>
      <c r="GH62" s="52"/>
      <c r="GI62" s="52"/>
      <c r="GJ62" s="52"/>
      <c r="GK62" s="52"/>
      <c r="GL62" s="52"/>
      <c r="GM62" s="52"/>
      <c r="GN62" s="52"/>
      <c r="GO62" s="52"/>
      <c r="GP62" s="52"/>
      <c r="GQ62" s="52"/>
      <c r="GR62" s="52"/>
      <c r="GS62" s="52"/>
      <c r="GT62" s="52"/>
      <c r="GU62" s="52"/>
      <c r="GV62" s="52"/>
      <c r="GW62" s="52"/>
      <c r="GX62" s="52"/>
      <c r="GY62" s="52"/>
      <c r="GZ62" s="52"/>
      <c r="HA62" s="52"/>
      <c r="HB62" s="52"/>
      <c r="HC62" s="52"/>
      <c r="HD62" s="52"/>
      <c r="HE62" s="52"/>
      <c r="HF62" s="52"/>
      <c r="HG62" s="52"/>
      <c r="HH62" s="52"/>
      <c r="HI62" s="52"/>
      <c r="HJ62" s="52"/>
      <c r="HK62" s="52"/>
      <c r="HL62" s="52"/>
      <c r="HM62" s="52"/>
      <c r="HN62" s="52"/>
      <c r="HO62" s="52"/>
      <c r="HP62" s="52"/>
      <c r="HQ62" s="52"/>
      <c r="HR62" s="52"/>
      <c r="HS62" s="52"/>
      <c r="HT62" s="52"/>
      <c r="HU62" s="52"/>
      <c r="HV62" s="52"/>
      <c r="HW62" s="52"/>
      <c r="HX62" s="52"/>
      <c r="HY62" s="52"/>
      <c r="HZ62" s="52"/>
      <c r="IA62" s="52"/>
      <c r="IB62" s="52"/>
      <c r="IC62" s="52"/>
      <c r="ID62" s="52"/>
      <c r="IE62" s="52"/>
      <c r="IF62" s="52"/>
      <c r="IG62" s="52"/>
      <c r="IH62" s="52"/>
      <c r="II62" s="52"/>
      <c r="IJ62" s="52"/>
      <c r="IK62" s="52"/>
      <c r="IL62" s="52"/>
      <c r="IM62" s="52"/>
      <c r="IN62" s="52"/>
      <c r="IO62" s="52"/>
      <c r="IP62" s="52"/>
      <c r="IQ62" s="52"/>
      <c r="IR62" s="52"/>
      <c r="IS62" s="52"/>
      <c r="IT62" s="52"/>
      <c r="IU62" s="52"/>
      <c r="IV62" s="52"/>
    </row>
    <row r="63" spans="1:256">
      <c r="A63" s="20" t="s">
        <v>48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56">
      <c r="A64" s="39" t="s">
        <v>82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</sheetData>
  <mergeCells count="8">
    <mergeCell ref="A46:U47"/>
    <mergeCell ref="D4:T4"/>
    <mergeCell ref="D5:H5"/>
    <mergeCell ref="J5:P5"/>
    <mergeCell ref="S5:S6"/>
    <mergeCell ref="U5:U6"/>
    <mergeCell ref="R5:R6"/>
    <mergeCell ref="T5:T6"/>
  </mergeCells>
  <phoneticPr fontId="1" type="noConversion"/>
  <conditionalFormatting sqref="D11">
    <cfRule type="expression" dxfId="2" priority="1" stopIfTrue="1">
      <formula>0.1&lt;#REF!&lt;=0.2</formula>
    </cfRule>
    <cfRule type="expression" dxfId="1" priority="2" stopIfTrue="1">
      <formula>0.2&lt;#REF!&lt;=0.5</formula>
    </cfRule>
    <cfRule type="expression" dxfId="0" priority="3" stopIfTrue="1">
      <formula>#REF!&gt;0.5</formula>
    </cfRule>
  </conditionalFormatting>
  <printOptions horizontalCentered="1"/>
  <pageMargins left="0.25" right="0.25" top="0.75" bottom="0.75" header="0.3" footer="0.3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Tutti i settori ambientali</vt:lpstr>
      <vt:lpstr>Protezione di aria e clima</vt:lpstr>
      <vt:lpstr>Gestione acque reflue</vt:lpstr>
      <vt:lpstr>Gestione dei rifiuti</vt:lpstr>
      <vt:lpstr>Altri settori ambientali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 Roduit</dc:creator>
  <cp:lastModifiedBy>Girardin Marion BFS</cp:lastModifiedBy>
  <cp:lastPrinted>2018-04-17T13:36:49Z</cp:lastPrinted>
  <dcterms:created xsi:type="dcterms:W3CDTF">2011-08-17T15:25:59Z</dcterms:created>
  <dcterms:modified xsi:type="dcterms:W3CDTF">2024-06-12T10:11:43Z</dcterms:modified>
</cp:coreProperties>
</file>