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Y:\SAKE_TABELLENPROD\Standardtabellen\vorlagen\layout\d\"/>
    </mc:Choice>
  </mc:AlternateContent>
  <bookViews>
    <workbookView xWindow="0" yWindow="-15" windowWidth="25245" windowHeight="7935" tabRatio="602"/>
  </bookViews>
  <sheets>
    <sheet name="Notiz" sheetId="8" r:id="rId1"/>
    <sheet name="Quartalswerte" sheetId="1" r:id="rId2"/>
    <sheet name="Jahreswerte" sheetId="2" r:id="rId3"/>
  </sheets>
  <definedNames>
    <definedName name="_xlnm.Print_Area" localSheetId="2">Jahreswerte!$1:$35</definedName>
    <definedName name="_xlnm.Print_Area" localSheetId="1">Quartalswerte!$1:$41</definedName>
  </definedNames>
  <calcPr calcId="125725"/>
</workbook>
</file>

<file path=xl/sharedStrings.xml><?xml version="1.0" encoding="utf-8"?>
<sst xmlns="http://schemas.openxmlformats.org/spreadsheetml/2006/main" count="127" uniqueCount="96">
  <si>
    <t xml:space="preserve"> </t>
  </si>
  <si>
    <t>Total</t>
  </si>
  <si>
    <r>
      <t>Brutto- und standardisierte Erwerbstätigenquoten</t>
    </r>
    <r>
      <rPr>
        <b/>
        <vertAlign val="superscript"/>
        <sz val="9"/>
        <rFont val="Arial"/>
        <family val="2"/>
      </rPr>
      <t>1)</t>
    </r>
    <r>
      <rPr>
        <b/>
        <sz val="9"/>
        <rFont val="Arial"/>
        <family val="2"/>
      </rPr>
      <t xml:space="preserve"> nach Geschlecht und Nationalität</t>
    </r>
  </si>
  <si>
    <t>Männer</t>
  </si>
  <si>
    <t>Schweizer</t>
  </si>
  <si>
    <t>Frauen</t>
  </si>
  <si>
    <t>Schweizerinnen</t>
  </si>
  <si>
    <t>Schweizer/innen</t>
  </si>
  <si>
    <t>Bruttoerwerbstätigenquoten (0-99 Jahre)</t>
  </si>
  <si>
    <t>Standardisierte Erwerbstätigenquoten (15 Jahre und älter)</t>
  </si>
  <si>
    <t>T 03.02.01.11</t>
  </si>
  <si>
    <r>
      <t>Quartalsdurchschnittswerte</t>
    </r>
    <r>
      <rPr>
        <vertAlign val="superscript"/>
        <sz val="9"/>
        <rFont val="Arial"/>
        <family val="2"/>
      </rPr>
      <t>2)</t>
    </r>
    <r>
      <rPr>
        <sz val="9"/>
        <rFont val="Arial"/>
        <family val="2"/>
      </rPr>
      <t>, in %</t>
    </r>
  </si>
  <si>
    <r>
      <t>Ausländer/innen</t>
    </r>
    <r>
      <rPr>
        <vertAlign val="superscript"/>
        <sz val="8"/>
        <rFont val="Arial Narrow"/>
        <family val="2"/>
      </rPr>
      <t>3)</t>
    </r>
  </si>
  <si>
    <r>
      <t>Ausländer</t>
    </r>
    <r>
      <rPr>
        <vertAlign val="superscript"/>
        <sz val="8"/>
        <rFont val="Arial Narrow"/>
        <family val="2"/>
      </rPr>
      <t>3)</t>
    </r>
  </si>
  <si>
    <r>
      <t>Ausländerinnen</t>
    </r>
    <r>
      <rPr>
        <vertAlign val="superscript"/>
        <sz val="8"/>
        <rFont val="Arial Narrow"/>
        <family val="2"/>
      </rPr>
      <t>3)</t>
    </r>
  </si>
  <si>
    <t>II
1980</t>
  </si>
  <si>
    <t>II
1981</t>
  </si>
  <si>
    <t>II
1982</t>
  </si>
  <si>
    <t>II
1983</t>
  </si>
  <si>
    <t>II
1984</t>
  </si>
  <si>
    <t>II
1985</t>
  </si>
  <si>
    <t>II
1986</t>
  </si>
  <si>
    <t>II
1987</t>
  </si>
  <si>
    <t>II
1988</t>
  </si>
  <si>
    <t>II
1989</t>
  </si>
  <si>
    <t>II
1990</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</si>
  <si>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</si>
  <si>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</si>
  <si>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</si>
  <si>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</si>
  <si>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</si>
  <si>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</si>
  <si>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</si>
  <si>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</si>
  <si>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</si>
  <si>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</si>
  <si>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</si>
  <si>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</si>
  <si>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</si>
  <si>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</si>
  <si>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</si>
  <si>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</si>
  <si>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</si>
  <si>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</si>
  <si>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2) Von 1980 bis 1990: Jahresdurchschnittswerte; Von 1991 bis 2009 nur 2. Quartal</t>
  </si>
  <si>
    <t>II
2009</t>
  </si>
  <si>
    <t>III
2010</t>
  </si>
  <si>
    <t>I
2010</t>
  </si>
  <si>
    <t>II
2010</t>
  </si>
  <si>
    <t>IV
2010</t>
  </si>
  <si>
    <t>I
2011</t>
  </si>
  <si>
    <t xml:space="preserve">3) Ständige Wohnbevölkerung (Niedergelassene, Aufenthalter, Kurzaufenthalter (mind. 12 Monate in der Schweiz)); </t>
  </si>
  <si>
    <t xml:space="preserve">    von 1991 bis 2008: inkl. Diplomaten und internationale Funktionäre</t>
  </si>
  <si>
    <t>II
2011</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</si>
  <si>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</si>
  <si>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</si>
  <si>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xml:space="preserve">(Zahl): Extrapolation aufgrund von weniger als 90 Beobachtungen. Die Resultate sind mit grosser Vorsicht zu interpretieren. </t>
  </si>
  <si>
    <r>
      <t>Jahresdurchschnittswerte</t>
    </r>
    <r>
      <rPr>
        <sz val="9"/>
        <rFont val="Arial"/>
        <family val="2"/>
      </rPr>
      <t>, in %</t>
    </r>
  </si>
  <si>
    <t xml:space="preserve">   Von 1991 bis 2008 steht im Nenner die Zahl zur ständigen Wohnbevölkerung gemäss der Statistik des jährlichen Bevölkerungsstandes (ESPOP). </t>
  </si>
  <si>
    <t xml:space="preserve">   Ab 2009 beruht diese Zahl auf Schätzungen zur ständigen Wohnbevölkerung, die im Hinblick auf die SAKE vorgenommen worden sind.</t>
  </si>
  <si>
    <t>1) In dieser Quote wird bis 1990 im Zähler die Summe der Erwerbstätigen ab 6 Arbeitsstunden pro Woche gemäss der Erwerbstätigenstatistik (ETS) aufgeführt.</t>
  </si>
  <si>
    <t xml:space="preserve">   Ab 1991 besteht der Zähler aus der Summe der Erwerbstätigen ab 1 Arbeitsstunde pro Woche aufgrund der Daten der Schweizerischen Arbeitskräfteerhebung (SAKE).</t>
  </si>
  <si>
    <r>
      <t>Ausländer/innen</t>
    </r>
    <r>
      <rPr>
        <vertAlign val="superscript"/>
        <sz val="8"/>
        <rFont val="Arial Narrow"/>
        <family val="2"/>
      </rPr>
      <t>1)</t>
    </r>
  </si>
  <si>
    <r>
      <t>Ausländer</t>
    </r>
    <r>
      <rPr>
        <vertAlign val="superscript"/>
        <sz val="8"/>
        <rFont val="Arial Narrow"/>
        <family val="2"/>
      </rPr>
      <t>1)</t>
    </r>
  </si>
  <si>
    <r>
      <t>Ausländerinnen</t>
    </r>
    <r>
      <rPr>
        <vertAlign val="superscript"/>
        <sz val="8"/>
        <rFont val="Arial Narrow"/>
        <family val="2"/>
      </rPr>
      <t>1)</t>
    </r>
  </si>
  <si>
    <t xml:space="preserve">1) Ständige Wohnbevölkerung (Niedergelassene, Aufenthalter, Kurzaufenthalter (mind. 12 Monate in der Schweiz)); </t>
  </si>
  <si>
    <t>III
2011</t>
  </si>
  <si>
    <t>IV
2011</t>
  </si>
  <si>
    <t>I
2012</t>
  </si>
  <si>
    <t>II
2012</t>
  </si>
  <si>
    <t>III
2012</t>
  </si>
  <si>
    <t>IV
2012</t>
  </si>
  <si>
    <t>I
2013</t>
  </si>
  <si>
    <t>II
2013</t>
  </si>
  <si>
    <t>III
2013</t>
  </si>
  <si>
    <t>IV
2013</t>
  </si>
  <si>
    <t>I
2014</t>
  </si>
  <si>
    <t>II
2014</t>
  </si>
  <si>
    <t>III
2014</t>
  </si>
  <si>
    <t>Auskunft: Sektion Arbeit und Erwerbsleben, 058 463 64 00, info.arbeit@bfs.admin.ch</t>
  </si>
  <si>
    <t>© BFS, Neuchâtel / Quelle: BFS - Erwerbstätigenstatistik (ETS), Schweizerische Arbeitskräfteerhebung (SAKE)</t>
  </si>
  <si>
    <t>© BFS, Neuchâtel / Quelle: BFS - Schweizerische Arbeitskräfteerhebung (SAKE)</t>
  </si>
  <si>
    <t>IV
2014</t>
  </si>
  <si>
    <t>I
2015</t>
  </si>
  <si>
    <t>II
2015</t>
  </si>
  <si>
    <t>III
2015</t>
  </si>
  <si>
    <t>IV
2015</t>
  </si>
  <si>
    <t>I
2016</t>
  </si>
  <si>
    <t>II
2016</t>
  </si>
  <si>
    <t>III
2016</t>
  </si>
  <si>
    <t>IV
2016</t>
  </si>
  <si>
    <t>I
2017</t>
  </si>
  <si>
    <t>II
2017</t>
  </si>
  <si>
    <t>III
2017</t>
  </si>
  <si>
    <t>IV
2017</t>
  </si>
  <si>
    <t>I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</si>
</sst>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0.0"/>
    <numFmt numFmtId="167" formatCode="0.0\ \ "/>
    <numFmt numFmtId="168" formatCode="0.0"/>
    <numFmt numFmtId="169" formatCode="#,##0.0\r"/>
    <numFmt numFmtId="170" formatCode="#,##0.0\ "/>
  </numFmts>
  <fonts count="15" x14ac:knownFonts="1">
    <font>
      <sz val="10"/>
      <name val="Arial"/>
    </font>
    <font>
      <sz val="11"/>
      <color theme="1"/>
      <name val="Arial"/>
      <family val="2"/>
    </font>
    <font>
      <sz val="11"/>
      <color theme="1"/>
      <name val="Arial"/>
      <family val="2"/>
    </font>
    <font>
      <sz val="10"/>
      <name val="Arial"/>
    </font>
    <font>
      <sz val="8"/>
      <name val="Arial"/>
      <family val="2"/>
    </font>
    <font>
      <b/>
      <sz val="9"/>
      <name val="Arial"/>
      <family val="2"/>
    </font>
    <font>
      <sz val="9"/>
      <name val="Arial"/>
      <family val="2"/>
    </font>
    <font>
      <sz val="8"/>
      <name val="Arial Narrow"/>
      <family val="2"/>
    </font>
    <font>
      <vertAlign val="superscript"/>
      <sz val="8"/>
      <name val="Arial Narrow"/>
      <family val="2"/>
    </font>
    <font>
      <sz val="10"/>
      <name val="Helvetica"/>
    </font>
    <font>
      <b/>
      <vertAlign val="superscript"/>
      <sz val="9"/>
      <name val="Arial"/>
      <family val="2"/>
    </font>
    <font>
      <vertAlign val="superscript"/>
      <sz val="9"/>
      <name val="Arial"/>
      <family val="2"/>
    </font>
    <font>
      <sz val="10"/>
      <name val="Arial"/>
      <family val="2"/>
    </font>
    <font>
      <sz val="10"/>
      <name val="Arial"/>
      <family val="2"/>
    </font>
    <font>
      <sz val="11"/>
      <color theme="1"/>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6">
    <xf numFmtId="0" fontId="0" fillId="0" borderId="0"/>
    <xf numFmtId="164" fontId="3" fillId="0" borderId="0" applyFont="0" applyFill="0" applyBorder="0" applyAlignment="0" applyProtection="0"/>
    <xf numFmtId="0" fontId="14" fillId="0" borderId="0"/>
    <xf numFmtId="0" fontId="9" fillId="0" borderId="0"/>
    <xf numFmtId="0" fontId="2" fillId="0" borderId="0"/>
    <xf numFmtId="0" fontId="1" fillId="0" borderId="0"/>
  </cellStyleXfs>
  <cellXfs count="83">
    <xf numFmtId="0" fontId="0" fillId="0" borderId="0" xfId="0"/>
    <xf numFmtId="0" fontId="5" fillId="0" borderId="0" xfId="0" applyFont="1" applyAlignment="1">
      <alignment horizontal="left"/>
    </xf>
    <xf numFmtId="0" fontId="6" fillId="0" borderId="0" xfId="0" applyFont="1" applyBorder="1"/>
    <xf numFmtId="1" fontId="6" fillId="0" borderId="0" xfId="0" applyNumberFormat="1" applyFont="1"/>
    <xf numFmtId="0" fontId="6" fillId="0" borderId="0" xfId="0" applyFont="1"/>
    <xf numFmtId="0" fontId="7" fillId="0" borderId="1" xfId="0" applyFont="1" applyBorder="1"/>
    <xf numFmtId="0" fontId="7" fillId="0" borderId="0" xfId="0" applyFont="1" applyBorder="1"/>
    <xf numFmtId="0" fontId="7" fillId="0" borderId="0" xfId="0" applyFont="1" applyBorder="1" applyAlignment="1">
      <alignment horizontal="left" indent="1"/>
    </xf>
    <xf numFmtId="165" fontId="7" fillId="0" borderId="0" xfId="0" applyNumberFormat="1" applyFont="1" applyBorder="1" applyAlignment="1">
      <alignment horizontal="left" vertical="top" indent="1"/>
    </xf>
    <xf numFmtId="165" fontId="7" fillId="0" borderId="1" xfId="0" applyNumberFormat="1" applyFont="1" applyBorder="1" applyAlignment="1">
      <alignment horizontal="left" indent="1"/>
    </xf>
    <xf numFmtId="165" fontId="7" fillId="0" borderId="1" xfId="0" applyNumberFormat="1" applyFont="1" applyBorder="1"/>
    <xf numFmtId="165" fontId="7" fillId="0" borderId="0" xfId="0" applyNumberFormat="1" applyFont="1" applyBorder="1" applyAlignment="1">
      <alignment horizontal="left" indent="1"/>
    </xf>
    <xf numFmtId="0" fontId="7" fillId="0" borderId="0" xfId="0" applyFont="1" applyBorder="1" applyAlignment="1">
      <alignment horizontal="left" vertical="top"/>
    </xf>
    <xf numFmtId="0" fontId="7" fillId="0" borderId="0" xfId="0" applyFont="1"/>
    <xf numFmtId="0" fontId="7" fillId="0" borderId="0" xfId="0" applyFont="1" applyAlignment="1">
      <alignment horizontal="left"/>
    </xf>
    <xf numFmtId="0" fontId="7" fillId="0" borderId="0" xfId="0" applyFont="1" applyAlignment="1"/>
    <xf numFmtId="165" fontId="7" fillId="0" borderId="0" xfId="0" applyNumberFormat="1" applyFont="1" applyBorder="1" applyAlignment="1">
      <alignment horizontal="left"/>
    </xf>
    <xf numFmtId="165" fontId="7" fillId="2" borderId="2" xfId="0" applyNumberFormat="1" applyFont="1" applyFill="1" applyBorder="1" applyAlignment="1">
      <alignment horizontal="left"/>
    </xf>
    <xf numFmtId="0" fontId="7" fillId="0" borderId="0" xfId="3" applyFont="1" applyFill="1" applyBorder="1" applyAlignment="1">
      <alignment horizontal="left"/>
    </xf>
    <xf numFmtId="1" fontId="7" fillId="0" borderId="0" xfId="0" applyNumberFormat="1" applyFont="1" applyAlignment="1">
      <alignment horizontal="right"/>
    </xf>
    <xf numFmtId="0" fontId="7" fillId="0" borderId="0" xfId="0" applyFont="1" applyFill="1" applyAlignment="1"/>
    <xf numFmtId="0" fontId="7" fillId="3" borderId="0" xfId="0" applyFont="1" applyFill="1" applyBorder="1"/>
    <xf numFmtId="0" fontId="3" fillId="0" borderId="0" xfId="0" applyFont="1"/>
    <xf numFmtId="165" fontId="7" fillId="0" borderId="3" xfId="0" applyNumberFormat="1" applyFont="1" applyBorder="1" applyAlignment="1">
      <alignment horizontal="left" indent="1"/>
    </xf>
    <xf numFmtId="1" fontId="7" fillId="0" borderId="4" xfId="0" applyNumberFormat="1" applyFont="1" applyBorder="1"/>
    <xf numFmtId="0" fontId="6" fillId="0" borderId="4" xfId="0" applyFont="1" applyBorder="1"/>
    <xf numFmtId="0" fontId="6" fillId="0" borderId="5" xfId="0" applyFont="1" applyBorder="1"/>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165" fontId="7" fillId="0" borderId="8" xfId="0" applyNumberFormat="1" applyFont="1" applyBorder="1" applyAlignment="1">
      <alignment horizontal="center"/>
    </xf>
    <xf numFmtId="0" fontId="7" fillId="0" borderId="8" xfId="0" applyFont="1" applyBorder="1" applyAlignment="1">
      <alignment vertical="center"/>
    </xf>
    <xf numFmtId="0" fontId="7" fillId="0" borderId="9" xfId="0" applyFont="1" applyBorder="1" applyAlignment="1">
      <alignment vertical="center"/>
    </xf>
    <xf numFmtId="165" fontId="7" fillId="0" borderId="10" xfId="0" applyNumberFormat="1" applyFont="1" applyBorder="1"/>
    <xf numFmtId="0" fontId="7" fillId="0" borderId="5" xfId="0" applyFont="1" applyBorder="1" applyAlignment="1">
      <alignment vertical="center"/>
    </xf>
    <xf numFmtId="0" fontId="7" fillId="0" borderId="1" xfId="0" applyFont="1" applyBorder="1" applyAlignment="1">
      <alignment vertical="center"/>
    </xf>
    <xf numFmtId="168" fontId="7" fillId="0" borderId="0" xfId="1" applyNumberFormat="1" applyFont="1" applyBorder="1" applyAlignment="1"/>
    <xf numFmtId="169" fontId="7" fillId="0" borderId="7" xfId="1" applyNumberFormat="1" applyFont="1" applyBorder="1" applyAlignment="1">
      <alignment horizontal="right"/>
    </xf>
    <xf numFmtId="166" fontId="7" fillId="0" borderId="0" xfId="1" applyNumberFormat="1" applyFont="1" applyBorder="1" applyAlignment="1"/>
    <xf numFmtId="0" fontId="7" fillId="0" borderId="0" xfId="0" applyNumberFormat="1" applyFont="1"/>
    <xf numFmtId="170" fontId="7" fillId="0" borderId="11" xfId="1" applyNumberFormat="1" applyFont="1" applyBorder="1" applyAlignment="1">
      <alignment horizontal="right"/>
    </xf>
    <xf numFmtId="166" fontId="7" fillId="3" borderId="0" xfId="0" applyNumberFormat="1" applyFont="1" applyFill="1" applyBorder="1" applyAlignment="1">
      <alignment horizontal="right"/>
    </xf>
    <xf numFmtId="166" fontId="7" fillId="0" borderId="0" xfId="0" applyNumberFormat="1" applyFont="1" applyFill="1" applyBorder="1" applyAlignment="1">
      <alignment horizontal="right"/>
    </xf>
    <xf numFmtId="166" fontId="7" fillId="3" borderId="3" xfId="0" applyNumberFormat="1" applyFont="1" applyFill="1" applyBorder="1" applyAlignment="1">
      <alignment horizontal="right"/>
    </xf>
    <xf numFmtId="0" fontId="7" fillId="0" borderId="0" xfId="0" applyFont="1" applyBorder="1" applyAlignment="1"/>
    <xf numFmtId="166" fontId="7" fillId="0" borderId="0" xfId="1" applyNumberFormat="1" applyFont="1" applyBorder="1" applyAlignment="1">
      <alignment horizontal="left"/>
    </xf>
    <xf numFmtId="0" fontId="7" fillId="0" borderId="0" xfId="0" applyFont="1" applyBorder="1" applyAlignment="1">
      <alignment horizontal="left"/>
    </xf>
    <xf numFmtId="166" fontId="7" fillId="0" borderId="0" xfId="0" applyNumberFormat="1" applyFont="1" applyBorder="1" applyAlignment="1">
      <alignment horizontal="left"/>
    </xf>
    <xf numFmtId="166" fontId="7" fillId="0" borderId="0" xfId="1" applyNumberFormat="1" applyFont="1" applyFill="1" applyBorder="1" applyAlignment="1">
      <alignment horizontal="left"/>
    </xf>
    <xf numFmtId="166" fontId="7" fillId="0" borderId="0" xfId="0" applyNumberFormat="1" applyFont="1" applyFill="1" applyBorder="1" applyAlignment="1">
      <alignment horizontal="left"/>
    </xf>
    <xf numFmtId="0" fontId="7" fillId="0" borderId="0" xfId="0" applyFont="1" applyFill="1" applyBorder="1" applyAlignment="1"/>
    <xf numFmtId="0" fontId="3" fillId="0" borderId="0" xfId="0" applyFont="1" applyAlignment="1"/>
    <xf numFmtId="0" fontId="12" fillId="0" borderId="0" xfId="0" applyFont="1" applyAlignment="1"/>
    <xf numFmtId="0" fontId="13" fillId="0" borderId="0" xfId="0" applyFont="1" applyAlignment="1"/>
    <xf numFmtId="0" fontId="7" fillId="3" borderId="0" xfId="0" applyFont="1" applyFill="1" applyBorder="1" applyAlignment="1"/>
    <xf numFmtId="167" fontId="7" fillId="0" borderId="0" xfId="0" applyNumberFormat="1" applyFont="1" applyFill="1" applyBorder="1" applyAlignment="1">
      <alignment horizontal="left"/>
    </xf>
    <xf numFmtId="166" fontId="7" fillId="0" borderId="1" xfId="1" applyNumberFormat="1" applyFont="1" applyBorder="1" applyAlignment="1">
      <alignment horizontal="right"/>
    </xf>
    <xf numFmtId="0" fontId="7" fillId="0" borderId="0" xfId="0" applyFont="1" applyBorder="1" applyAlignment="1">
      <alignment horizontal="right"/>
    </xf>
    <xf numFmtId="166" fontId="7" fillId="0" borderId="0" xfId="1" applyNumberFormat="1" applyFont="1" applyBorder="1" applyAlignment="1">
      <alignment horizontal="right"/>
    </xf>
    <xf numFmtId="167" fontId="7" fillId="2" borderId="2" xfId="0" applyNumberFormat="1" applyFont="1" applyFill="1" applyBorder="1" applyAlignment="1">
      <alignment horizontal="right"/>
    </xf>
    <xf numFmtId="166" fontId="7" fillId="0" borderId="3" xfId="1" applyNumberFormat="1" applyFont="1" applyBorder="1" applyAlignment="1">
      <alignment horizontal="right"/>
    </xf>
    <xf numFmtId="168" fontId="7" fillId="0" borderId="0" xfId="1" applyNumberFormat="1" applyFont="1" applyBorder="1" applyAlignment="1">
      <alignment horizontal="right"/>
    </xf>
    <xf numFmtId="166" fontId="7" fillId="0" borderId="0" xfId="1" applyNumberFormat="1" applyFont="1" applyBorder="1" applyAlignment="1">
      <alignment horizontal="right" indent="1"/>
    </xf>
    <xf numFmtId="0" fontId="7" fillId="0" borderId="0" xfId="0" applyFont="1" applyAlignment="1">
      <alignment horizontal="right"/>
    </xf>
    <xf numFmtId="165" fontId="7" fillId="2" borderId="2" xfId="0" applyNumberFormat="1" applyFont="1" applyFill="1" applyBorder="1" applyAlignment="1">
      <alignment horizontal="right"/>
    </xf>
    <xf numFmtId="165" fontId="7" fillId="2" borderId="12" xfId="0" applyNumberFormat="1" applyFont="1" applyFill="1" applyBorder="1" applyAlignment="1">
      <alignment horizontal="right"/>
    </xf>
    <xf numFmtId="1" fontId="7" fillId="2" borderId="13" xfId="0" applyNumberFormat="1" applyFont="1" applyFill="1" applyBorder="1" applyAlignment="1">
      <alignment horizontal="right"/>
    </xf>
    <xf numFmtId="1" fontId="7" fillId="2" borderId="2" xfId="0" applyNumberFormat="1" applyFont="1" applyFill="1" applyBorder="1" applyAlignment="1">
      <alignment horizontal="right"/>
    </xf>
    <xf numFmtId="170" fontId="7" fillId="0" borderId="5" xfId="1" applyNumberFormat="1" applyFont="1" applyBorder="1" applyAlignment="1">
      <alignment horizontal="right"/>
    </xf>
    <xf numFmtId="170" fontId="7" fillId="0" borderId="1" xfId="1" applyNumberFormat="1" applyFont="1" applyBorder="1" applyAlignment="1">
      <alignment horizontal="right"/>
    </xf>
    <xf numFmtId="170" fontId="7" fillId="0" borderId="0" xfId="1" applyNumberFormat="1" applyFont="1" applyBorder="1" applyAlignment="1">
      <alignment horizontal="right"/>
    </xf>
    <xf numFmtId="170" fontId="7" fillId="0" borderId="7" xfId="1" applyNumberFormat="1" applyFont="1" applyBorder="1" applyAlignment="1">
      <alignment horizontal="right"/>
    </xf>
    <xf numFmtId="168" fontId="7" fillId="2" borderId="2" xfId="0" applyNumberFormat="1" applyFont="1" applyFill="1" applyBorder="1" applyAlignment="1">
      <alignment horizontal="right"/>
    </xf>
    <xf numFmtId="167" fontId="7" fillId="2" borderId="12" xfId="0" applyNumberFormat="1" applyFont="1" applyFill="1" applyBorder="1" applyAlignment="1">
      <alignment horizontal="right"/>
    </xf>
    <xf numFmtId="167" fontId="7" fillId="2" borderId="13" xfId="0" applyNumberFormat="1" applyFont="1" applyFill="1" applyBorder="1" applyAlignment="1">
      <alignment horizontal="right"/>
    </xf>
    <xf numFmtId="166" fontId="7" fillId="0" borderId="11" xfId="1" applyNumberFormat="1" applyFont="1" applyBorder="1" applyAlignment="1">
      <alignment horizontal="right"/>
    </xf>
    <xf numFmtId="166" fontId="7" fillId="0" borderId="7" xfId="1" applyNumberFormat="1" applyFont="1" applyBorder="1" applyAlignment="1">
      <alignment horizontal="right"/>
    </xf>
    <xf numFmtId="168" fontId="7" fillId="0" borderId="3" xfId="1" applyNumberFormat="1" applyFont="1" applyBorder="1" applyAlignment="1">
      <alignment horizontal="right"/>
    </xf>
    <xf numFmtId="166" fontId="7" fillId="0" borderId="14" xfId="1" applyNumberFormat="1" applyFont="1" applyBorder="1" applyAlignment="1">
      <alignment horizontal="right"/>
    </xf>
    <xf numFmtId="166" fontId="7" fillId="0" borderId="9" xfId="1" applyNumberFormat="1" applyFont="1" applyBorder="1" applyAlignment="1">
      <alignment horizontal="right"/>
    </xf>
    <xf numFmtId="170" fontId="7" fillId="0" borderId="3" xfId="1" applyNumberFormat="1" applyFont="1" applyBorder="1" applyAlignment="1">
      <alignment horizontal="right"/>
    </xf>
    <xf numFmtId="168" fontId="7" fillId="2" borderId="2" xfId="0" applyNumberFormat="1" applyFont="1" applyFill="1" applyBorder="1" applyAlignment="1"/>
    <xf numFmtId="168" fontId="7" fillId="0" borderId="3" xfId="1" applyNumberFormat="1" applyFont="1" applyBorder="1" applyAlignment="1"/>
    <xf numFmtId="0" fontId="1" fillId="0" borderId="0" xfId="5"/>
  </cellXfs>
  <cellStyles count="6">
    <cellStyle name="Komma" xfId="1" builtinId="3"/>
    <cellStyle name="Standard" xfId="0" builtinId="0"/>
    <cellStyle name="Standard 2" xfId="2"/>
    <cellStyle name="Standard 3" xfId="4"/>
    <cellStyle name="Standard 4" xfId="5"/>
    <cellStyle name="Standard_T1" xfId="3"/>
  </cellStyles>
  <dxfs count="14">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57149</xdr:colOff>
      <xdr:row>6</xdr:row>
      <xdr:rowOff>19049</xdr:rowOff>
    </xdr:from>
    <xdr:to>
      <xdr:col>8</xdr:col>
      <xdr:colOff>542925</xdr:colOff>
      <xdr:row>23</xdr:row>
      <xdr:rowOff>19049</xdr:rowOff>
    </xdr:to>
    <xdr:sp macro="" textlink="">
      <xdr:nvSpPr>
        <xdr:cNvPr id="2" name="ZoneTexte 1"/>
        <xdr:cNvSpPr txBox="1"/>
      </xdr:nvSpPr>
      <xdr:spPr>
        <a:xfrm>
          <a:off x="1581149" y="1104899"/>
          <a:ext cx="5057776" cy="3076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p>
        <a:p>
          <a:endParaRPr lang="de-CH" sz="1100">
            <a:solidFill>
              <a:schemeClr val="dk1"/>
            </a:solidFill>
            <a:effectLst/>
            <a:latin typeface="Arial" panose="020B0604020202020204" pitchFamily="34" charset="0"/>
            <a:ea typeface="+mn-ea"/>
            <a:cs typeface="Arial" panose="020B0604020202020204" pitchFamily="34" charset="0"/>
          </a:endParaRPr>
        </a:p>
        <a:p>
          <a:r>
            <a:rPr lang="de-CH" sz="1100">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werden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Ab dem 1. Quartal 2018 werden Personen ab 90 Jahren nicht mehr befragt. Sie werden dennoch in der Stichprobe aufgeführt und werden allesamt als Nichterwerbspersonen betrachtet.</a:t>
          </a:r>
        </a:p>
        <a:p>
          <a:pPr>
            <a:lnSpc>
              <a:spcPts val="1100"/>
            </a:lnSpc>
          </a:pPr>
          <a:endParaRPr lang="en-US" sz="1100" b="0" i="0" baseline="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
  <sheetViews>
    <sheetView showGridLines="0" tabSelected="1" workbookViewId="0"/>
  </sheetViews>
  <sheetFormatPr baseColWidth="10" defaultColWidth="11.42578125" defaultRowHeight="14.25" x14ac:dyDescent="0.2"/>
  <cols>
    <col min="1" max="16384" width="11.42578125" style="8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X100"/>
  <sheetViews>
    <sheetView showGridLines="0" zoomScaleNormal="100" workbookViewId="0">
      <pane xSplit="1" topLeftCell="B1" activePane="topRight" state="frozen"/>
      <selection pane="topRight"/>
    </sheetView>
  </sheetViews>
  <sheetFormatPr baseColWidth="10" defaultRowHeight="12.75" x14ac:dyDescent="0.25"/>
  <cols>
    <col min="1" max="1" width="34.5703125" style="13" customWidth="1"/>
    <col min="2" max="31" width="6.7109375" style="13" customWidth="1"/>
    <col min="32" max="32" width="1.42578125" style="6" customWidth="1"/>
    <col min="33" max="65" width="6.7109375" style="6" customWidth="1"/>
    <col min="66" max="83" width="7.140625" style="6" customWidth="1"/>
    <col min="84" max="96" width="8" style="6" customWidth="1"/>
    <col min="97" max="16384" width="11.42578125" style="6"/>
  </cols>
  <sheetData>
    <row r="1" spans="1:128" s="2" customFormat="1" ht="13.5" customHeight="1" x14ac:dyDescent="0.2">
      <c r="A1" s="1" t="s">
        <v>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128" s="2" customFormat="1" ht="13.5" customHeight="1" x14ac:dyDescent="0.25">
      <c r="A2" s="4" t="s">
        <v>11</v>
      </c>
      <c r="B2" s="3"/>
      <c r="C2" s="3"/>
      <c r="D2" s="3"/>
      <c r="E2" s="3"/>
      <c r="F2" s="3"/>
      <c r="G2" s="3"/>
      <c r="H2" s="3"/>
      <c r="I2" s="3"/>
      <c r="J2" s="3"/>
      <c r="K2" s="3"/>
      <c r="L2" s="3"/>
      <c r="M2" s="3"/>
      <c r="N2" s="3"/>
      <c r="O2" s="3"/>
      <c r="P2" s="3"/>
      <c r="Q2" s="3"/>
      <c r="R2" s="3"/>
      <c r="S2" s="3"/>
      <c r="T2" s="3"/>
      <c r="U2" s="3"/>
      <c r="V2" s="3"/>
      <c r="W2" s="3"/>
      <c r="X2" s="3"/>
      <c r="Y2" s="3"/>
      <c r="Z2" s="3"/>
      <c r="AA2" s="3"/>
      <c r="AB2" s="3"/>
      <c r="AC2" s="3"/>
      <c r="AD2" s="19"/>
      <c r="AG2" s="4"/>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t="s">
        <v>10</v>
      </c>
    </row>
    <row r="3" spans="1:128" s="2" customFormat="1" ht="3.75" customHeight="1" x14ac:dyDescent="0.2">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128" ht="4.5" customHeight="1" x14ac:dyDescent="0.25">
      <c r="A4" s="5"/>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G4" s="25"/>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row>
    <row r="5" spans="1:128" ht="25.5" customHeight="1" x14ac:dyDescent="0.25">
      <c r="A5" s="7"/>
      <c r="B5" s="27" t="s">
        <v>15</v>
      </c>
      <c r="C5" s="27" t="s">
        <v>16</v>
      </c>
      <c r="D5" s="27" t="s">
        <v>17</v>
      </c>
      <c r="E5" s="27" t="s">
        <v>18</v>
      </c>
      <c r="F5" s="27" t="s">
        <v>19</v>
      </c>
      <c r="G5" s="27" t="s">
        <v>20</v>
      </c>
      <c r="H5" s="27" t="s">
        <v>21</v>
      </c>
      <c r="I5" s="27" t="s">
        <v>22</v>
      </c>
      <c r="J5" s="27" t="s">
        <v>23</v>
      </c>
      <c r="K5" s="27" t="s">
        <v>24</v>
      </c>
      <c r="L5" s="27" t="s">
        <v>25</v>
      </c>
      <c r="M5" s="27" t="s">
        <v>26</v>
      </c>
      <c r="N5" s="27" t="s">
        <v>27</v>
      </c>
      <c r="O5" s="27" t="s">
        <v>28</v>
      </c>
      <c r="P5" s="27" t="s">
        <v>29</v>
      </c>
      <c r="Q5" s="27" t="s">
        <v>30</v>
      </c>
      <c r="R5" s="27" t="s">
        <v>31</v>
      </c>
      <c r="S5" s="27" t="s">
        <v>32</v>
      </c>
      <c r="T5" s="27" t="s">
        <v>33</v>
      </c>
      <c r="U5" s="27" t="s">
        <v>34</v>
      </c>
      <c r="V5" s="27" t="s">
        <v>35</v>
      </c>
      <c r="W5" s="27" t="s">
        <v>36</v>
      </c>
      <c r="X5" s="27" t="s">
        <v>37</v>
      </c>
      <c r="Y5" s="27" t="s">
        <v>38</v>
      </c>
      <c r="Z5" s="27" t="s">
        <v>39</v>
      </c>
      <c r="AA5" s="27" t="s">
        <v>40</v>
      </c>
      <c r="AB5" s="27" t="s">
        <v>41</v>
      </c>
      <c r="AC5" s="27" t="s">
        <v>42</v>
      </c>
      <c r="AD5" s="27" t="s">
        <v>43</v>
      </c>
      <c r="AE5" s="27" t="s">
        <v>45</v>
      </c>
      <c r="AG5" s="27" t="s">
        <v>47</v>
      </c>
      <c r="AH5" s="28" t="s">
        <v>48</v>
      </c>
      <c r="AI5" s="28" t="s">
        <v>46</v>
      </c>
      <c r="AJ5" s="28" t="s">
        <v>49</v>
      </c>
      <c r="AK5" s="28" t="s">
        <v>50</v>
      </c>
      <c r="AL5" s="28" t="s">
        <v>53</v>
      </c>
      <c r="AM5" s="28" t="s">
        <v>66</v>
      </c>
      <c r="AN5" s="28" t="s">
        <v>67</v>
      </c>
      <c r="AO5" s="28" t="s">
        <v>68</v>
      </c>
      <c r="AP5" s="28" t="s">
        <v>69</v>
      </c>
      <c r="AQ5" s="28" t="s">
        <v>70</v>
      </c>
      <c r="AR5" s="28" t="s">
        <v>71</v>
      </c>
      <c r="AS5" s="28" t="s">
        <v>72</v>
      </c>
      <c r="AT5" s="28" t="s">
        <v>73</v>
      </c>
      <c r="AU5" s="28" t="s">
        <v>74</v>
      </c>
      <c r="AV5" s="28" t="s">
        <v>75</v>
      </c>
      <c r="AW5" s="28" t="s">
        <v>76</v>
      </c>
      <c r="AX5" s="28" t="s">
        <v>77</v>
      </c>
      <c r="AY5" s="28" t="s">
        <v>78</v>
      </c>
      <c r="AZ5" s="28" t="s">
        <v>82</v>
      </c>
      <c r="BA5" s="28" t="s">
        <v>83</v>
      </c>
      <c r="BB5" s="28" t="s">
        <v>84</v>
      </c>
      <c r="BC5" s="28" t="s">
        <v>85</v>
      </c>
      <c r="BD5" s="28" t="s">
        <v>86</v>
      </c>
      <c r="BE5" s="28" t="s">
        <v>87</v>
      </c>
      <c r="BF5" s="28" t="s">
        <v>88</v>
      </c>
      <c r="BG5" s="28" t="s">
        <v>89</v>
      </c>
      <c r="BH5" s="28" t="s">
        <v>90</v>
      </c>
      <c r="BI5" s="28" t="s">
        <v>91</v>
      </c>
      <c r="BJ5" s="28" t="s">
        <v>92</v>
      </c>
      <c r="BK5" s="28" t="s">
        <v>93</v>
      </c>
      <c r="BL5" s="28" t="s">
        <v>94</v>
      </c>
      <c r="BM5" s="28" t="s">
        <v>95</v>
      </c>
    </row>
    <row r="6" spans="1:128" ht="3.75" customHeight="1" x14ac:dyDescent="0.25">
      <c r="A6" s="8" t="s">
        <v>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G6" s="30"/>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row>
    <row r="7" spans="1:128" ht="4.5" customHeigh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32"/>
      <c r="AG7" s="33"/>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1:128" ht="12.75" customHeight="1" x14ac:dyDescent="0.25">
      <c r="A8" s="17" t="s">
        <v>8</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4"/>
      <c r="AF8" s="56"/>
      <c r="AG8" s="65"/>
      <c r="AH8" s="66"/>
      <c r="AI8" s="66"/>
      <c r="AJ8" s="66"/>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row>
    <row r="9" spans="1:128" ht="12.75" customHeight="1" x14ac:dyDescent="0.25">
      <c r="A9" s="16" t="s">
        <v>1</v>
      </c>
      <c r="B9" s="35">
        <v>48.116165196792686</v>
      </c>
      <c r="C9" s="35">
        <v>48.528711250511087</v>
      </c>
      <c r="D9" s="35">
        <v>48.533331265836644</v>
      </c>
      <c r="E9" s="35">
        <v>48.5619969344433</v>
      </c>
      <c r="F9" s="35">
        <v>48.862620569043756</v>
      </c>
      <c r="G9" s="35">
        <v>49.497872119302897</v>
      </c>
      <c r="H9" s="35">
        <v>50.230438039330558</v>
      </c>
      <c r="I9" s="35">
        <v>50.9117424609735</v>
      </c>
      <c r="J9" s="35">
        <v>51.647893327965292</v>
      </c>
      <c r="K9" s="35">
        <v>52.005193460405273</v>
      </c>
      <c r="L9" s="35">
        <v>52.636687264374579</v>
      </c>
      <c r="M9" s="60">
        <v>55.815021689399998</v>
      </c>
      <c r="N9" s="60">
        <v>54.928421846799999</v>
      </c>
      <c r="O9" s="60">
        <v>54.230167491700001</v>
      </c>
      <c r="P9" s="60">
        <v>53.360959665199999</v>
      </c>
      <c r="Q9" s="60">
        <v>53.3914303631</v>
      </c>
      <c r="R9" s="60">
        <v>53.531366201300003</v>
      </c>
      <c r="S9" s="60">
        <v>53.176323493300004</v>
      </c>
      <c r="T9" s="60">
        <v>54.012696072700003</v>
      </c>
      <c r="U9" s="60">
        <v>54.2142271859</v>
      </c>
      <c r="V9" s="60">
        <v>54.138911173899999</v>
      </c>
      <c r="W9" s="60">
        <v>54.666149153299997</v>
      </c>
      <c r="X9" s="60">
        <v>54.645645268000003</v>
      </c>
      <c r="Y9" s="60">
        <v>54.185226501300001</v>
      </c>
      <c r="Z9" s="60">
        <v>53.762596826500001</v>
      </c>
      <c r="AA9" s="60">
        <v>53.599908965200001</v>
      </c>
      <c r="AB9" s="60">
        <v>54.314326034799997</v>
      </c>
      <c r="AC9" s="60">
        <v>54.896566858900002</v>
      </c>
      <c r="AD9" s="60">
        <v>55.689630179600002</v>
      </c>
      <c r="AE9" s="39">
        <v>55.4723845217</v>
      </c>
      <c r="AF9" s="36"/>
      <c r="AG9" s="67">
        <v>53.562554126099997</v>
      </c>
      <c r="AH9" s="68">
        <v>54.156701386899996</v>
      </c>
      <c r="AI9" s="68">
        <v>54.330930058200003</v>
      </c>
      <c r="AJ9" s="68">
        <v>54.3585051648</v>
      </c>
      <c r="AK9" s="68">
        <v>54.449806639000002</v>
      </c>
      <c r="AL9" s="68">
        <v>54.908047566199997</v>
      </c>
      <c r="AM9" s="68">
        <v>54.759539226000001</v>
      </c>
      <c r="AN9" s="68">
        <v>55.080954935400001</v>
      </c>
      <c r="AO9" s="68">
        <v>54.5950573752</v>
      </c>
      <c r="AP9" s="69">
        <v>54.882083296899999</v>
      </c>
      <c r="AQ9" s="69">
        <v>55.148121915600001</v>
      </c>
      <c r="AR9" s="69">
        <v>54.870503271399997</v>
      </c>
      <c r="AS9" s="69">
        <v>54.519470732000002</v>
      </c>
      <c r="AT9" s="69">
        <v>54.754311860999998</v>
      </c>
      <c r="AU9" s="69">
        <v>54.735710890599997</v>
      </c>
      <c r="AV9" s="69">
        <v>55.133020706300002</v>
      </c>
      <c r="AW9" s="69">
        <v>54.406386778600002</v>
      </c>
      <c r="AX9" s="69">
        <v>55.062876295700001</v>
      </c>
      <c r="AY9" s="69">
        <v>54.941942400800002</v>
      </c>
      <c r="AZ9" s="69">
        <v>55.866077834599999</v>
      </c>
      <c r="BA9" s="69">
        <v>55.278220653600002</v>
      </c>
      <c r="BB9" s="69">
        <v>55.274012804599998</v>
      </c>
      <c r="BC9" s="69">
        <v>55.011667290600002</v>
      </c>
      <c r="BD9" s="69">
        <v>55.592175018500001</v>
      </c>
      <c r="BE9" s="69">
        <v>55.365748798600002</v>
      </c>
      <c r="BF9" s="69">
        <v>55.4890487204</v>
      </c>
      <c r="BG9" s="69">
        <v>55.456647080899998</v>
      </c>
      <c r="BH9" s="69">
        <v>55.9279613498</v>
      </c>
      <c r="BI9" s="69">
        <v>55.172478157999997</v>
      </c>
      <c r="BJ9" s="69">
        <v>55.606736201899999</v>
      </c>
      <c r="BK9" s="69">
        <v>55.483094565800002</v>
      </c>
      <c r="BL9" s="69">
        <v>55.726287146099999</v>
      </c>
      <c r="BM9" s="69">
        <v>55.159304844099999</v>
      </c>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row>
    <row r="10" spans="1:128" ht="12.75" customHeight="1" x14ac:dyDescent="0.25">
      <c r="A10" s="11" t="s">
        <v>7</v>
      </c>
      <c r="B10" s="35">
        <v>46.867742028687019</v>
      </c>
      <c r="C10" s="35">
        <v>47.259451842454304</v>
      </c>
      <c r="D10" s="35">
        <v>47.198914710085461</v>
      </c>
      <c r="E10" s="35">
        <v>47.307713602444309</v>
      </c>
      <c r="F10" s="35">
        <v>47.605281548625001</v>
      </c>
      <c r="G10" s="35">
        <v>48.212015851800452</v>
      </c>
      <c r="H10" s="35">
        <v>48.844038894114703</v>
      </c>
      <c r="I10" s="35">
        <v>49.383703286334537</v>
      </c>
      <c r="J10" s="35">
        <v>49.989187564833003</v>
      </c>
      <c r="K10" s="35">
        <v>50.244299026781079</v>
      </c>
      <c r="L10" s="35">
        <v>50.611336366715122</v>
      </c>
      <c r="M10" s="60">
        <v>54.067778436200001</v>
      </c>
      <c r="N10" s="60">
        <v>53.219219020300002</v>
      </c>
      <c r="O10" s="60">
        <v>52.971859212200002</v>
      </c>
      <c r="P10" s="60">
        <v>52.509337453599997</v>
      </c>
      <c r="Q10" s="60">
        <v>52.112700748199998</v>
      </c>
      <c r="R10" s="60">
        <v>52.495986793699998</v>
      </c>
      <c r="S10" s="60">
        <v>52.428148289299997</v>
      </c>
      <c r="T10" s="60">
        <v>53.102943879999998</v>
      </c>
      <c r="U10" s="60">
        <v>53.727652292899997</v>
      </c>
      <c r="V10" s="60">
        <v>53.796818863299997</v>
      </c>
      <c r="W10" s="60">
        <v>53.759617156200001</v>
      </c>
      <c r="X10" s="60">
        <v>53.985736414400002</v>
      </c>
      <c r="Y10" s="60">
        <v>53.942402048600002</v>
      </c>
      <c r="Z10" s="60">
        <v>53.583446064699999</v>
      </c>
      <c r="AA10" s="60">
        <v>53.381671277099997</v>
      </c>
      <c r="AB10" s="60">
        <v>54.104351878700001</v>
      </c>
      <c r="AC10" s="60">
        <v>54.5160717117</v>
      </c>
      <c r="AD10" s="60">
        <v>55.105402933100002</v>
      </c>
      <c r="AE10" s="39">
        <v>54.719645738200001</v>
      </c>
      <c r="AF10" s="36"/>
      <c r="AG10" s="70">
        <v>53.539482492799998</v>
      </c>
      <c r="AH10" s="69">
        <v>53.841745900600003</v>
      </c>
      <c r="AI10" s="69">
        <v>53.871682257499998</v>
      </c>
      <c r="AJ10" s="69">
        <v>53.898456158000002</v>
      </c>
      <c r="AK10" s="69">
        <v>53.878336585100001</v>
      </c>
      <c r="AL10" s="69">
        <v>54.221236242800003</v>
      </c>
      <c r="AM10" s="69">
        <v>54.087836295800003</v>
      </c>
      <c r="AN10" s="69">
        <v>54.428589183500002</v>
      </c>
      <c r="AO10" s="69">
        <v>53.9124638981</v>
      </c>
      <c r="AP10" s="69">
        <v>54.064965011600002</v>
      </c>
      <c r="AQ10" s="69">
        <v>54.305336216199997</v>
      </c>
      <c r="AR10" s="69">
        <v>54.016729054300001</v>
      </c>
      <c r="AS10" s="69">
        <v>54.088612631899998</v>
      </c>
      <c r="AT10" s="69">
        <v>54.093907020400003</v>
      </c>
      <c r="AU10" s="69">
        <v>53.753689656200002</v>
      </c>
      <c r="AV10" s="69">
        <v>54.261418448500002</v>
      </c>
      <c r="AW10" s="69">
        <v>53.858266600900002</v>
      </c>
      <c r="AX10" s="69">
        <v>54.275092645500003</v>
      </c>
      <c r="AY10" s="69">
        <v>53.9720990171</v>
      </c>
      <c r="AZ10" s="69">
        <v>54.9748180092</v>
      </c>
      <c r="BA10" s="69">
        <v>54.619338098599997</v>
      </c>
      <c r="BB10" s="69">
        <v>54.405120741600001</v>
      </c>
      <c r="BC10" s="69">
        <v>54.183672096700001</v>
      </c>
      <c r="BD10" s="69">
        <v>54.714667621799997</v>
      </c>
      <c r="BE10" s="69">
        <v>54.562849798099997</v>
      </c>
      <c r="BF10" s="69">
        <v>54.5798925199</v>
      </c>
      <c r="BG10" s="69">
        <v>54.6577541885</v>
      </c>
      <c r="BH10" s="69">
        <v>55.075067771100002</v>
      </c>
      <c r="BI10" s="69">
        <v>54.4233093741</v>
      </c>
      <c r="BJ10" s="69">
        <v>54.638624239400002</v>
      </c>
      <c r="BK10" s="69">
        <v>54.374761401999997</v>
      </c>
      <c r="BL10" s="69">
        <v>54.734717986600003</v>
      </c>
      <c r="BM10" s="69">
        <v>54.403443114700003</v>
      </c>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row>
    <row r="11" spans="1:128" ht="12.75" customHeight="1" x14ac:dyDescent="0.25">
      <c r="A11" s="11" t="s">
        <v>12</v>
      </c>
      <c r="B11" s="35">
        <v>55.748435734327337</v>
      </c>
      <c r="C11" s="35">
        <v>56.162010107329372</v>
      </c>
      <c r="D11" s="35">
        <v>56.436079916427261</v>
      </c>
      <c r="E11" s="35">
        <v>55.97124916060482</v>
      </c>
      <c r="F11" s="35">
        <v>56.290897489375133</v>
      </c>
      <c r="G11" s="35">
        <v>57.072066816036447</v>
      </c>
      <c r="H11" s="35">
        <v>58.32973023691477</v>
      </c>
      <c r="I11" s="35">
        <v>59.704730356892014</v>
      </c>
      <c r="J11" s="35">
        <v>60.988425040680042</v>
      </c>
      <c r="K11" s="35">
        <v>61.656606530467343</v>
      </c>
      <c r="L11" s="35">
        <v>63.275431126746653</v>
      </c>
      <c r="M11" s="60">
        <v>64.532696025099995</v>
      </c>
      <c r="N11" s="60">
        <v>63.023101120900002</v>
      </c>
      <c r="O11" s="60">
        <v>59.9616210489</v>
      </c>
      <c r="P11" s="60">
        <v>57.103518885900002</v>
      </c>
      <c r="Q11" s="60">
        <v>58.848516593399999</v>
      </c>
      <c r="R11" s="60">
        <v>57.858460778599998</v>
      </c>
      <c r="S11" s="60">
        <v>56.296794291600001</v>
      </c>
      <c r="T11" s="60">
        <v>57.797695024299998</v>
      </c>
      <c r="U11" s="60">
        <v>56.232727116200003</v>
      </c>
      <c r="V11" s="60">
        <v>55.539211107299998</v>
      </c>
      <c r="W11" s="60">
        <v>58.344596035499997</v>
      </c>
      <c r="X11" s="60">
        <v>57.2934354438</v>
      </c>
      <c r="Y11" s="60">
        <v>55.144855153000002</v>
      </c>
      <c r="Z11" s="60">
        <v>54.462443047199997</v>
      </c>
      <c r="AA11" s="60">
        <v>54.443056460199998</v>
      </c>
      <c r="AB11" s="60">
        <v>55.120119384600002</v>
      </c>
      <c r="AC11" s="60">
        <v>56.353954714799997</v>
      </c>
      <c r="AD11" s="60">
        <v>57.874484435100001</v>
      </c>
      <c r="AE11" s="39">
        <v>58.2157253289</v>
      </c>
      <c r="AF11" s="36"/>
      <c r="AG11" s="70">
        <v>53.645545063900002</v>
      </c>
      <c r="AH11" s="69">
        <v>55.288010521799997</v>
      </c>
      <c r="AI11" s="69">
        <v>55.979459538</v>
      </c>
      <c r="AJ11" s="69">
        <v>56.004506210700001</v>
      </c>
      <c r="AK11" s="69">
        <v>56.483430312700001</v>
      </c>
      <c r="AL11" s="69">
        <v>57.347890517400003</v>
      </c>
      <c r="AM11" s="69">
        <v>57.133351078600001</v>
      </c>
      <c r="AN11" s="69">
        <v>57.367660052799998</v>
      </c>
      <c r="AO11" s="69">
        <v>56.971182826700002</v>
      </c>
      <c r="AP11" s="69">
        <v>57.710976834599997</v>
      </c>
      <c r="AQ11" s="69">
        <v>58.052360913199998</v>
      </c>
      <c r="AR11" s="69">
        <v>57.789224196799999</v>
      </c>
      <c r="AS11" s="69">
        <v>55.982719558900001</v>
      </c>
      <c r="AT11" s="69">
        <v>56.9805092171</v>
      </c>
      <c r="AU11" s="69">
        <v>58.029010633299997</v>
      </c>
      <c r="AV11" s="69">
        <v>58.027230043599999</v>
      </c>
      <c r="AW11" s="69">
        <v>56.2161213061</v>
      </c>
      <c r="AX11" s="69">
        <v>57.6469853754</v>
      </c>
      <c r="AY11" s="69">
        <v>58.107119431900003</v>
      </c>
      <c r="AZ11" s="69">
        <v>58.749393653799999</v>
      </c>
      <c r="BA11" s="69">
        <v>57.393526463599997</v>
      </c>
      <c r="BB11" s="69">
        <v>58.052587652900002</v>
      </c>
      <c r="BC11" s="69">
        <v>57.650614063699997</v>
      </c>
      <c r="BD11" s="69">
        <v>58.372800388999998</v>
      </c>
      <c r="BE11" s="69">
        <v>57.907580983800003</v>
      </c>
      <c r="BF11" s="69">
        <v>58.358888182400001</v>
      </c>
      <c r="BG11" s="69">
        <v>57.9755656257</v>
      </c>
      <c r="BH11" s="69">
        <v>58.6069680174</v>
      </c>
      <c r="BI11" s="69">
        <v>57.519754734700001</v>
      </c>
      <c r="BJ11" s="69">
        <v>58.634843035199999</v>
      </c>
      <c r="BK11" s="69">
        <v>58.9542752017</v>
      </c>
      <c r="BL11" s="69">
        <v>58.8252630064</v>
      </c>
      <c r="BM11" s="69">
        <v>57.5145946835</v>
      </c>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row>
    <row r="12" spans="1:128" ht="12.75" customHeight="1" x14ac:dyDescent="0.25">
      <c r="A12" s="16" t="s">
        <v>3</v>
      </c>
      <c r="B12" s="35">
        <v>62.849012249869915</v>
      </c>
      <c r="C12" s="35">
        <v>62.666368720235077</v>
      </c>
      <c r="D12" s="35">
        <v>62.387590288914296</v>
      </c>
      <c r="E12" s="35">
        <v>62.433274706378185</v>
      </c>
      <c r="F12" s="35">
        <v>62.654389251303279</v>
      </c>
      <c r="G12" s="35">
        <v>63.637287578357927</v>
      </c>
      <c r="H12" s="35">
        <v>64.205647319559276</v>
      </c>
      <c r="I12" s="35">
        <v>64.481350816345014</v>
      </c>
      <c r="J12" s="35">
        <v>64.779774856970107</v>
      </c>
      <c r="K12" s="35">
        <v>64.603221796831605</v>
      </c>
      <c r="L12" s="35">
        <v>64.587009240132559</v>
      </c>
      <c r="M12" s="60">
        <v>65.575232152599995</v>
      </c>
      <c r="N12" s="60">
        <v>64.220143526800001</v>
      </c>
      <c r="O12" s="60">
        <v>63.5691528009</v>
      </c>
      <c r="P12" s="60">
        <v>62.377051088400002</v>
      </c>
      <c r="Q12" s="60">
        <v>62.535889014600002</v>
      </c>
      <c r="R12" s="60">
        <v>61.990162902900003</v>
      </c>
      <c r="S12" s="60">
        <v>61.218657777600001</v>
      </c>
      <c r="T12" s="60">
        <v>61.937982607000002</v>
      </c>
      <c r="U12" s="60">
        <v>62.014784351400003</v>
      </c>
      <c r="V12" s="60">
        <v>62.050931321999997</v>
      </c>
      <c r="W12" s="60">
        <v>62.213751118499999</v>
      </c>
      <c r="X12" s="60">
        <v>61.362078691999997</v>
      </c>
      <c r="Y12" s="60">
        <v>60.902608833599999</v>
      </c>
      <c r="Z12" s="60">
        <v>60.341417600299998</v>
      </c>
      <c r="AA12" s="60">
        <v>59.857329385600003</v>
      </c>
      <c r="AB12" s="60">
        <v>60.612986491299999</v>
      </c>
      <c r="AC12" s="60">
        <v>61.402909749099997</v>
      </c>
      <c r="AD12" s="60">
        <v>61.4220942655</v>
      </c>
      <c r="AE12" s="39">
        <v>60.877460272699999</v>
      </c>
      <c r="AF12" s="36"/>
      <c r="AG12" s="70">
        <v>58.865416488400001</v>
      </c>
      <c r="AH12" s="69">
        <v>60.003112428199998</v>
      </c>
      <c r="AI12" s="69">
        <v>60.230045971099997</v>
      </c>
      <c r="AJ12" s="69">
        <v>60.041614757300003</v>
      </c>
      <c r="AK12" s="69">
        <v>59.9630987834</v>
      </c>
      <c r="AL12" s="69">
        <v>60.361947616899997</v>
      </c>
      <c r="AM12" s="69">
        <v>60.752310487499997</v>
      </c>
      <c r="AN12" s="69">
        <v>60.643466324599999</v>
      </c>
      <c r="AO12" s="69">
        <v>59.684857233599999</v>
      </c>
      <c r="AP12" s="69">
        <v>60.268926456999999</v>
      </c>
      <c r="AQ12" s="69">
        <v>60.591983098100002</v>
      </c>
      <c r="AR12" s="69">
        <v>60.382906682799998</v>
      </c>
      <c r="AS12" s="69">
        <v>59.617646650399998</v>
      </c>
      <c r="AT12" s="69">
        <v>59.8701489356</v>
      </c>
      <c r="AU12" s="69">
        <v>59.709908763400001</v>
      </c>
      <c r="AV12" s="69">
        <v>60.184125690000002</v>
      </c>
      <c r="AW12" s="69">
        <v>59.192995553899998</v>
      </c>
      <c r="AX12" s="69">
        <v>59.894425128899996</v>
      </c>
      <c r="AY12" s="69">
        <v>59.740399885599999</v>
      </c>
      <c r="AZ12" s="69">
        <v>60.358319891999997</v>
      </c>
      <c r="BA12" s="69">
        <v>59.678643496600003</v>
      </c>
      <c r="BB12" s="69">
        <v>59.915982646899998</v>
      </c>
      <c r="BC12" s="69">
        <v>59.691200759600001</v>
      </c>
      <c r="BD12" s="69">
        <v>60.2080520568</v>
      </c>
      <c r="BE12" s="69">
        <v>59.454332535399999</v>
      </c>
      <c r="BF12" s="69">
        <v>59.960261779200003</v>
      </c>
      <c r="BG12" s="69">
        <v>60.126064168500001</v>
      </c>
      <c r="BH12" s="69">
        <v>60.514260483699999</v>
      </c>
      <c r="BI12" s="69">
        <v>59.292258606300003</v>
      </c>
      <c r="BJ12" s="69">
        <v>60.371018314700002</v>
      </c>
      <c r="BK12" s="69">
        <v>60.401354699599999</v>
      </c>
      <c r="BL12" s="69">
        <v>60.469880735799997</v>
      </c>
      <c r="BM12" s="69">
        <v>59.346204995100003</v>
      </c>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row>
    <row r="13" spans="1:128" ht="12.75" customHeight="1" x14ac:dyDescent="0.25">
      <c r="A13" s="11" t="s">
        <v>4</v>
      </c>
      <c r="B13" s="35">
        <v>62.269367072128446</v>
      </c>
      <c r="C13" s="35">
        <v>62.027753234439366</v>
      </c>
      <c r="D13" s="35">
        <v>61.626676174104297</v>
      </c>
      <c r="E13" s="35">
        <v>61.682550573735142</v>
      </c>
      <c r="F13" s="35">
        <v>61.828405425669651</v>
      </c>
      <c r="G13" s="35">
        <v>62.823695651314637</v>
      </c>
      <c r="H13" s="35">
        <v>63.155496700471879</v>
      </c>
      <c r="I13" s="35">
        <v>63.276031603054015</v>
      </c>
      <c r="J13" s="35">
        <v>63.447139726067761</v>
      </c>
      <c r="K13" s="35">
        <v>63.051877845508784</v>
      </c>
      <c r="L13" s="35">
        <v>62.855160726756587</v>
      </c>
      <c r="M13" s="60">
        <v>63.972975954600003</v>
      </c>
      <c r="N13" s="60">
        <v>62.721891298599999</v>
      </c>
      <c r="O13" s="60">
        <v>62.413110197899996</v>
      </c>
      <c r="P13" s="60">
        <v>61.643745396900002</v>
      </c>
      <c r="Q13" s="60">
        <v>61.264563367999997</v>
      </c>
      <c r="R13" s="60">
        <v>61.161805015399999</v>
      </c>
      <c r="S13" s="60">
        <v>60.932118848999998</v>
      </c>
      <c r="T13" s="60">
        <v>61.325782695500003</v>
      </c>
      <c r="U13" s="60">
        <v>61.595789799199999</v>
      </c>
      <c r="V13" s="60">
        <v>61.4737436594</v>
      </c>
      <c r="W13" s="60">
        <v>61.0990019272</v>
      </c>
      <c r="X13" s="60">
        <v>60.633218679800002</v>
      </c>
      <c r="Y13" s="60">
        <v>60.556789588599997</v>
      </c>
      <c r="Z13" s="60">
        <v>60.021173746899997</v>
      </c>
      <c r="AA13" s="60">
        <v>59.4133027962</v>
      </c>
      <c r="AB13" s="60">
        <v>60.172641386599999</v>
      </c>
      <c r="AC13" s="60">
        <v>60.726174925700001</v>
      </c>
      <c r="AD13" s="60">
        <v>60.486696067799997</v>
      </c>
      <c r="AE13" s="39">
        <v>59.669533406399999</v>
      </c>
      <c r="AF13" s="36"/>
      <c r="AG13" s="70">
        <v>58.549991009400003</v>
      </c>
      <c r="AH13" s="69">
        <v>59.245157143500002</v>
      </c>
      <c r="AI13" s="69">
        <v>59.279631121400001</v>
      </c>
      <c r="AJ13" s="69">
        <v>59.201926053599998</v>
      </c>
      <c r="AK13" s="69">
        <v>59.0468423405</v>
      </c>
      <c r="AL13" s="69">
        <v>59.218688498699997</v>
      </c>
      <c r="AM13" s="69">
        <v>59.761358674599997</v>
      </c>
      <c r="AN13" s="69">
        <v>59.513060925799998</v>
      </c>
      <c r="AO13" s="69">
        <v>58.730862793999997</v>
      </c>
      <c r="AP13" s="69">
        <v>59.227860318200001</v>
      </c>
      <c r="AQ13" s="69">
        <v>59.405494819300003</v>
      </c>
      <c r="AR13" s="69">
        <v>59.314668370100001</v>
      </c>
      <c r="AS13" s="69">
        <v>58.990205822299998</v>
      </c>
      <c r="AT13" s="69">
        <v>58.833878665199997</v>
      </c>
      <c r="AU13" s="69">
        <v>58.387149755000003</v>
      </c>
      <c r="AV13" s="69">
        <v>58.857020830700002</v>
      </c>
      <c r="AW13" s="69">
        <v>58.304573315200003</v>
      </c>
      <c r="AX13" s="69">
        <v>58.751739647100003</v>
      </c>
      <c r="AY13" s="69">
        <v>57.989387444199998</v>
      </c>
      <c r="AZ13" s="69">
        <v>58.788518430000003</v>
      </c>
      <c r="BA13" s="69">
        <v>58.481757797699998</v>
      </c>
      <c r="BB13" s="69">
        <v>58.5096517132</v>
      </c>
      <c r="BC13" s="69">
        <v>58.331763389700001</v>
      </c>
      <c r="BD13" s="69">
        <v>58.858647097800002</v>
      </c>
      <c r="BE13" s="69">
        <v>58.412603959000002</v>
      </c>
      <c r="BF13" s="69">
        <v>58.583565582799999</v>
      </c>
      <c r="BG13" s="69">
        <v>58.927694855699997</v>
      </c>
      <c r="BH13" s="69">
        <v>59.232846775399999</v>
      </c>
      <c r="BI13" s="69">
        <v>58.0851623848</v>
      </c>
      <c r="BJ13" s="69">
        <v>58.591779256899997</v>
      </c>
      <c r="BK13" s="69">
        <v>58.581861282699997</v>
      </c>
      <c r="BL13" s="69">
        <v>58.630249454199998</v>
      </c>
      <c r="BM13" s="69">
        <v>57.898712716399999</v>
      </c>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row>
    <row r="14" spans="1:128" ht="12.75" customHeight="1" x14ac:dyDescent="0.25">
      <c r="A14" s="11" t="s">
        <v>13</v>
      </c>
      <c r="B14" s="35">
        <v>65.955683481649544</v>
      </c>
      <c r="C14" s="35">
        <v>66.026322655488059</v>
      </c>
      <c r="D14" s="35">
        <v>66.315563706322081</v>
      </c>
      <c r="E14" s="35">
        <v>66.287463622488744</v>
      </c>
      <c r="F14" s="35">
        <v>66.880118811527637</v>
      </c>
      <c r="G14" s="35">
        <v>67.774736986980813</v>
      </c>
      <c r="H14" s="35">
        <v>69.481193723179786</v>
      </c>
      <c r="I14" s="35">
        <v>70.429194917995545</v>
      </c>
      <c r="J14" s="35">
        <v>71.199205787155904</v>
      </c>
      <c r="K14" s="35">
        <v>71.851570176374253</v>
      </c>
      <c r="L14" s="35">
        <v>72.317280584585149</v>
      </c>
      <c r="M14" s="60">
        <v>72.361719795499994</v>
      </c>
      <c r="N14" s="60">
        <v>70.220961949499994</v>
      </c>
      <c r="O14" s="60">
        <v>68.064449699099995</v>
      </c>
      <c r="P14" s="60">
        <v>65.158265763000003</v>
      </c>
      <c r="Q14" s="60">
        <v>67.258891872000007</v>
      </c>
      <c r="R14" s="60">
        <v>65.031714411099998</v>
      </c>
      <c r="S14" s="60">
        <v>62.275819877300002</v>
      </c>
      <c r="T14" s="60">
        <v>64.203488175299995</v>
      </c>
      <c r="U14" s="60">
        <v>63.566540888600002</v>
      </c>
      <c r="V14" s="60">
        <v>64.170545730599997</v>
      </c>
      <c r="W14" s="60">
        <v>66.281252668500002</v>
      </c>
      <c r="X14" s="60">
        <v>63.9969877168</v>
      </c>
      <c r="Y14" s="60">
        <v>62.137581739799998</v>
      </c>
      <c r="Z14" s="60">
        <v>61.475697877599998</v>
      </c>
      <c r="AA14" s="60">
        <v>61.415454399300003</v>
      </c>
      <c r="AB14" s="60">
        <v>62.149836681300002</v>
      </c>
      <c r="AC14" s="60">
        <v>63.760442559399998</v>
      </c>
      <c r="AD14" s="60">
        <v>64.594594773099999</v>
      </c>
      <c r="AE14" s="39">
        <v>64.854764822500002</v>
      </c>
      <c r="AF14" s="36"/>
      <c r="AG14" s="70">
        <v>59.893566719200003</v>
      </c>
      <c r="AH14" s="69">
        <v>62.471014799000002</v>
      </c>
      <c r="AI14" s="69">
        <v>63.321762761999999</v>
      </c>
      <c r="AJ14" s="69">
        <v>62.766159824299997</v>
      </c>
      <c r="AK14" s="69">
        <v>62.921319070099997</v>
      </c>
      <c r="AL14" s="69">
        <v>64.045500329199996</v>
      </c>
      <c r="AM14" s="69">
        <v>63.927729073899997</v>
      </c>
      <c r="AN14" s="69">
        <v>64.239565522500001</v>
      </c>
      <c r="AO14" s="69">
        <v>62.700295279300001</v>
      </c>
      <c r="AP14" s="69">
        <v>63.540865930899997</v>
      </c>
      <c r="AQ14" s="69">
        <v>64.302844668099993</v>
      </c>
      <c r="AR14" s="69">
        <v>63.699999130499997</v>
      </c>
      <c r="AS14" s="69">
        <v>61.553603753099999</v>
      </c>
      <c r="AT14" s="69">
        <v>63.043640007299999</v>
      </c>
      <c r="AU14" s="69">
        <v>63.739074742100001</v>
      </c>
      <c r="AV14" s="69">
        <v>64.190526070299995</v>
      </c>
      <c r="AW14" s="69">
        <v>61.861042518399998</v>
      </c>
      <c r="AX14" s="69">
        <v>63.303526755</v>
      </c>
      <c r="AY14" s="69">
        <v>64.937113288800006</v>
      </c>
      <c r="AZ14" s="69">
        <v>64.978351590000003</v>
      </c>
      <c r="BA14" s="69">
        <v>63.176882946900001</v>
      </c>
      <c r="BB14" s="69">
        <v>64.011859696399995</v>
      </c>
      <c r="BC14" s="69">
        <v>63.637337986699997</v>
      </c>
      <c r="BD14" s="69">
        <v>64.104663438399996</v>
      </c>
      <c r="BE14" s="69">
        <v>62.462807234899998</v>
      </c>
      <c r="BF14" s="69">
        <v>63.925508099399998</v>
      </c>
      <c r="BG14" s="69">
        <v>63.573684452000002</v>
      </c>
      <c r="BH14" s="69">
        <v>64.189461167800005</v>
      </c>
      <c r="BI14" s="69">
        <v>62.749496848100002</v>
      </c>
      <c r="BJ14" s="69">
        <v>65.460206214899998</v>
      </c>
      <c r="BK14" s="69">
        <v>65.613549000099994</v>
      </c>
      <c r="BL14" s="69">
        <v>65.731478209599999</v>
      </c>
      <c r="BM14" s="69">
        <v>63.477448578199997</v>
      </c>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row>
    <row r="15" spans="1:128" ht="12.75" customHeight="1" x14ac:dyDescent="0.25">
      <c r="A15" s="16" t="s">
        <v>5</v>
      </c>
      <c r="B15" s="35">
        <v>34.1623561189434</v>
      </c>
      <c r="C15" s="35">
        <v>35.133251834882714</v>
      </c>
      <c r="D15" s="35">
        <v>35.393970021531921</v>
      </c>
      <c r="E15" s="35">
        <v>35.404602136319404</v>
      </c>
      <c r="F15" s="35">
        <v>35.772393447144559</v>
      </c>
      <c r="G15" s="35">
        <v>36.071452901329224</v>
      </c>
      <c r="H15" s="35">
        <v>36.951634633392636</v>
      </c>
      <c r="I15" s="35">
        <v>38.011532072877365</v>
      </c>
      <c r="J15" s="35">
        <v>39.156537333669448</v>
      </c>
      <c r="K15" s="35">
        <v>40.007758718529836</v>
      </c>
      <c r="L15" s="35">
        <v>41.236036456870742</v>
      </c>
      <c r="M15" s="60">
        <v>46.490378988300002</v>
      </c>
      <c r="N15" s="60">
        <v>46.059839252099998</v>
      </c>
      <c r="O15" s="60">
        <v>45.314330316499998</v>
      </c>
      <c r="P15" s="60">
        <v>44.751685466799998</v>
      </c>
      <c r="Q15" s="60">
        <v>44.660264505500002</v>
      </c>
      <c r="R15" s="60">
        <v>45.458042151500003</v>
      </c>
      <c r="S15" s="60">
        <v>45.5026330476</v>
      </c>
      <c r="T15" s="60">
        <v>46.4496653116</v>
      </c>
      <c r="U15" s="60">
        <v>46.769276832700001</v>
      </c>
      <c r="V15" s="60">
        <v>46.578958101799998</v>
      </c>
      <c r="W15" s="60">
        <v>47.4558599382</v>
      </c>
      <c r="X15" s="60">
        <v>48.231354202200002</v>
      </c>
      <c r="Y15" s="60">
        <v>47.762127515499998</v>
      </c>
      <c r="Z15" s="60">
        <v>47.465402621400003</v>
      </c>
      <c r="AA15" s="60">
        <v>47.603120335100002</v>
      </c>
      <c r="AB15" s="60">
        <v>48.270687937700004</v>
      </c>
      <c r="AC15" s="60">
        <v>48.6451185122</v>
      </c>
      <c r="AD15" s="60">
        <v>50.163939136899998</v>
      </c>
      <c r="AE15" s="39">
        <v>50.237961930600001</v>
      </c>
      <c r="AF15" s="36"/>
      <c r="AG15" s="70">
        <v>48.422702459299998</v>
      </c>
      <c r="AH15" s="69">
        <v>48.488561520700003</v>
      </c>
      <c r="AI15" s="69">
        <v>48.6092105098</v>
      </c>
      <c r="AJ15" s="69">
        <v>48.845646569400003</v>
      </c>
      <c r="AK15" s="69">
        <v>49.100764267000002</v>
      </c>
      <c r="AL15" s="69">
        <v>49.615377450399997</v>
      </c>
      <c r="AM15" s="69">
        <v>48.939590238599997</v>
      </c>
      <c r="AN15" s="69">
        <v>49.678313799800002</v>
      </c>
      <c r="AO15" s="69">
        <v>49.650271509100001</v>
      </c>
      <c r="AP15" s="69">
        <v>49.644189949800001</v>
      </c>
      <c r="AQ15" s="69">
        <v>49.8509421531</v>
      </c>
      <c r="AR15" s="69">
        <v>49.505649546299999</v>
      </c>
      <c r="AS15" s="69">
        <v>49.555327352100001</v>
      </c>
      <c r="AT15" s="69">
        <v>49.768223880000001</v>
      </c>
      <c r="AU15" s="69">
        <v>49.8853761457</v>
      </c>
      <c r="AV15" s="69">
        <v>50.206609629200003</v>
      </c>
      <c r="AW15" s="69">
        <v>49.736646938600003</v>
      </c>
      <c r="AX15" s="69">
        <v>50.345587578900002</v>
      </c>
      <c r="AY15" s="69">
        <v>50.254131238600003</v>
      </c>
      <c r="AZ15" s="69">
        <v>51.4756373162</v>
      </c>
      <c r="BA15" s="69">
        <v>50.976426803199999</v>
      </c>
      <c r="BB15" s="69">
        <v>50.733580026699997</v>
      </c>
      <c r="BC15" s="69">
        <v>50.432547392300002</v>
      </c>
      <c r="BD15" s="69">
        <v>51.074339939799998</v>
      </c>
      <c r="BE15" s="69">
        <v>51.364385407900002</v>
      </c>
      <c r="BF15" s="69">
        <v>51.1108415777</v>
      </c>
      <c r="BG15" s="69">
        <v>50.882914768399999</v>
      </c>
      <c r="BH15" s="69">
        <v>51.435005002700002</v>
      </c>
      <c r="BI15" s="69">
        <v>51.136668561599997</v>
      </c>
      <c r="BJ15" s="69">
        <v>50.937352389799997</v>
      </c>
      <c r="BK15" s="69">
        <v>50.661920908299997</v>
      </c>
      <c r="BL15" s="69">
        <v>51.0761956248</v>
      </c>
      <c r="BM15" s="69">
        <v>51.055074872200002</v>
      </c>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row>
    <row r="16" spans="1:128" ht="12.75" customHeight="1" x14ac:dyDescent="0.25">
      <c r="A16" s="11" t="s">
        <v>6</v>
      </c>
      <c r="B16" s="35">
        <v>32.821353612156123</v>
      </c>
      <c r="C16" s="35">
        <v>33.801041600043078</v>
      </c>
      <c r="D16" s="35">
        <v>34.060156307833658</v>
      </c>
      <c r="E16" s="35">
        <v>34.228365819769955</v>
      </c>
      <c r="F16" s="35">
        <v>34.670592161209754</v>
      </c>
      <c r="G16" s="35">
        <v>34.931925297321257</v>
      </c>
      <c r="H16" s="35">
        <v>35.849121515059188</v>
      </c>
      <c r="I16" s="35">
        <v>36.781308029494433</v>
      </c>
      <c r="J16" s="35">
        <v>37.794124695783182</v>
      </c>
      <c r="K16" s="35">
        <v>38.65171512271921</v>
      </c>
      <c r="L16" s="35">
        <v>39.542275097739171</v>
      </c>
      <c r="M16" s="60">
        <v>45.124258389799998</v>
      </c>
      <c r="N16" s="60">
        <v>44.680131485899999</v>
      </c>
      <c r="O16" s="60">
        <v>44.471007672399999</v>
      </c>
      <c r="P16" s="60">
        <v>44.261424192699998</v>
      </c>
      <c r="Q16" s="60">
        <v>43.831555632099999</v>
      </c>
      <c r="R16" s="60">
        <v>44.635039989299997</v>
      </c>
      <c r="S16" s="60">
        <v>44.695271707800003</v>
      </c>
      <c r="T16" s="60">
        <v>45.608655501900003</v>
      </c>
      <c r="U16" s="60">
        <v>46.545691566099997</v>
      </c>
      <c r="V16" s="60">
        <v>46.770768169100002</v>
      </c>
      <c r="W16" s="60">
        <v>47.039392463699997</v>
      </c>
      <c r="X16" s="60">
        <v>47.898203645400002</v>
      </c>
      <c r="Y16" s="60">
        <v>47.873427040300001</v>
      </c>
      <c r="Z16" s="60">
        <v>47.664316250399999</v>
      </c>
      <c r="AA16" s="60">
        <v>47.827128369999997</v>
      </c>
      <c r="AB16" s="60">
        <v>48.507470272299997</v>
      </c>
      <c r="AC16" s="60">
        <v>48.780863003599997</v>
      </c>
      <c r="AD16" s="60">
        <v>50.1298327716</v>
      </c>
      <c r="AE16" s="39">
        <v>50.133707635</v>
      </c>
      <c r="AF16" s="36"/>
      <c r="AG16" s="70">
        <v>48.889273008000004</v>
      </c>
      <c r="AH16" s="69">
        <v>48.825112222199998</v>
      </c>
      <c r="AI16" s="69">
        <v>48.849416001000002</v>
      </c>
      <c r="AJ16" s="69">
        <v>48.971574035300002</v>
      </c>
      <c r="AK16" s="69">
        <v>49.075950143</v>
      </c>
      <c r="AL16" s="69">
        <v>49.577654969999998</v>
      </c>
      <c r="AM16" s="69">
        <v>48.813777748900002</v>
      </c>
      <c r="AN16" s="69">
        <v>49.700928092600002</v>
      </c>
      <c r="AO16" s="69">
        <v>49.4310622239</v>
      </c>
      <c r="AP16" s="69">
        <v>49.260493314900003</v>
      </c>
      <c r="AQ16" s="69">
        <v>49.557114759699999</v>
      </c>
      <c r="AR16" s="69">
        <v>49.082978337999997</v>
      </c>
      <c r="AS16" s="69">
        <v>49.522289479800001</v>
      </c>
      <c r="AT16" s="69">
        <v>49.675268992299998</v>
      </c>
      <c r="AU16" s="69">
        <v>49.433505601299998</v>
      </c>
      <c r="AV16" s="69">
        <v>49.975081932000002</v>
      </c>
      <c r="AW16" s="69">
        <v>49.709936166200002</v>
      </c>
      <c r="AX16" s="69">
        <v>50.096278089199998</v>
      </c>
      <c r="AY16" s="69">
        <v>50.220786462600003</v>
      </c>
      <c r="AZ16" s="69">
        <v>51.412576271299997</v>
      </c>
      <c r="BA16" s="69">
        <v>51.010320482499999</v>
      </c>
      <c r="BB16" s="69">
        <v>50.567564726400001</v>
      </c>
      <c r="BC16" s="69">
        <v>50.304182689999998</v>
      </c>
      <c r="BD16" s="69">
        <v>50.8378560178</v>
      </c>
      <c r="BE16" s="69">
        <v>50.959870153600001</v>
      </c>
      <c r="BF16" s="69">
        <v>50.830771030599998</v>
      </c>
      <c r="BG16" s="69">
        <v>50.658254635200002</v>
      </c>
      <c r="BH16" s="69">
        <v>51.179184506299997</v>
      </c>
      <c r="BI16" s="69">
        <v>50.990559616299997</v>
      </c>
      <c r="BJ16" s="69">
        <v>50.930576715100003</v>
      </c>
      <c r="BK16" s="69">
        <v>50.427212728800001</v>
      </c>
      <c r="BL16" s="69">
        <v>51.078694277300002</v>
      </c>
      <c r="BM16" s="69">
        <v>51.122088398700001</v>
      </c>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row>
    <row r="17" spans="1:128" ht="12.75" customHeight="1" x14ac:dyDescent="0.25">
      <c r="A17" s="11" t="s">
        <v>14</v>
      </c>
      <c r="B17" s="35">
        <v>43.567146622907387</v>
      </c>
      <c r="C17" s="35">
        <v>44.346217626733825</v>
      </c>
      <c r="D17" s="35">
        <v>44.516310837293112</v>
      </c>
      <c r="E17" s="35">
        <v>43.456134200116686</v>
      </c>
      <c r="F17" s="35">
        <v>43.348247516283337</v>
      </c>
      <c r="G17" s="35">
        <v>43.911656197571681</v>
      </c>
      <c r="H17" s="35">
        <v>44.510560169826022</v>
      </c>
      <c r="I17" s="35">
        <v>46.346890314179205</v>
      </c>
      <c r="J17" s="35">
        <v>48.216010309648404</v>
      </c>
      <c r="K17" s="35">
        <v>48.820837058452689</v>
      </c>
      <c r="L17" s="35">
        <v>51.825690021991925</v>
      </c>
      <c r="M17" s="60">
        <v>54.611471564399999</v>
      </c>
      <c r="N17" s="60">
        <v>53.8753546505</v>
      </c>
      <c r="O17" s="60">
        <v>49.856405662299998</v>
      </c>
      <c r="P17" s="60">
        <v>47.266587672</v>
      </c>
      <c r="Q17" s="60">
        <v>48.746847003900001</v>
      </c>
      <c r="R17" s="60">
        <v>49.390570688300002</v>
      </c>
      <c r="S17" s="60">
        <v>49.323228540400002</v>
      </c>
      <c r="T17" s="60">
        <v>50.395577255299997</v>
      </c>
      <c r="U17" s="60">
        <v>47.811013382200002</v>
      </c>
      <c r="V17" s="60">
        <v>45.701772909399999</v>
      </c>
      <c r="W17" s="60">
        <v>49.338999141199999</v>
      </c>
      <c r="X17" s="60">
        <v>49.717636656400003</v>
      </c>
      <c r="Y17" s="60">
        <v>47.274577259799997</v>
      </c>
      <c r="Z17" s="60">
        <v>46.607135603300001</v>
      </c>
      <c r="AA17" s="60">
        <v>46.648945865000002</v>
      </c>
      <c r="AB17" s="60">
        <v>47.270138447900003</v>
      </c>
      <c r="AC17" s="60">
        <v>48.072585036600003</v>
      </c>
      <c r="AD17" s="60">
        <v>50.304862242699997</v>
      </c>
      <c r="AE17" s="39">
        <v>50.659658306399997</v>
      </c>
      <c r="AF17" s="36"/>
      <c r="AG17" s="70">
        <v>46.565959861300001</v>
      </c>
      <c r="AH17" s="69">
        <v>47.151606105900001</v>
      </c>
      <c r="AI17" s="69">
        <v>47.655293274100003</v>
      </c>
      <c r="AJ17" s="69">
        <v>48.3475821643</v>
      </c>
      <c r="AK17" s="69">
        <v>49.198333341999998</v>
      </c>
      <c r="AL17" s="69">
        <v>49.763499238800001</v>
      </c>
      <c r="AM17" s="69">
        <v>49.431223259799999</v>
      </c>
      <c r="AN17" s="69">
        <v>49.590753006699998</v>
      </c>
      <c r="AO17" s="69">
        <v>50.492709114599997</v>
      </c>
      <c r="AP17" s="69">
        <v>51.1111957938</v>
      </c>
      <c r="AQ17" s="69">
        <v>50.969484282499998</v>
      </c>
      <c r="AR17" s="69">
        <v>51.100502275499998</v>
      </c>
      <c r="AS17" s="69">
        <v>49.6791410465</v>
      </c>
      <c r="AT17" s="69">
        <v>50.114051445299999</v>
      </c>
      <c r="AU17" s="69">
        <v>51.558258561899997</v>
      </c>
      <c r="AV17" s="69">
        <v>51.054427527400001</v>
      </c>
      <c r="AW17" s="69">
        <v>49.833855292400003</v>
      </c>
      <c r="AX17" s="69">
        <v>51.247102386800002</v>
      </c>
      <c r="AY17" s="69">
        <v>50.374121141899998</v>
      </c>
      <c r="AZ17" s="69">
        <v>51.700486325599996</v>
      </c>
      <c r="BA17" s="69">
        <v>50.856592777199999</v>
      </c>
      <c r="BB17" s="69">
        <v>51.318011211600002</v>
      </c>
      <c r="BC17" s="69">
        <v>50.882931523700002</v>
      </c>
      <c r="BD17" s="69">
        <v>51.898794283900003</v>
      </c>
      <c r="BE17" s="69">
        <v>52.7717297226</v>
      </c>
      <c r="BF17" s="69">
        <v>52.082176883199999</v>
      </c>
      <c r="BG17" s="69">
        <v>51.661231543699998</v>
      </c>
      <c r="BH17" s="69">
        <v>52.317243353000002</v>
      </c>
      <c r="BI17" s="69">
        <v>51.638664874699998</v>
      </c>
      <c r="BJ17" s="69">
        <v>50.960583821900002</v>
      </c>
      <c r="BK17" s="69">
        <v>51.467522438800003</v>
      </c>
      <c r="BL17" s="69">
        <v>51.067642223500002</v>
      </c>
      <c r="BM17" s="69">
        <v>50.826568500100002</v>
      </c>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row>
    <row r="18" spans="1:128" ht="12.75" customHeight="1" x14ac:dyDescent="0.25">
      <c r="A18" s="17" t="s">
        <v>9</v>
      </c>
      <c r="B18" s="80"/>
      <c r="C18" s="80"/>
      <c r="D18" s="80"/>
      <c r="E18" s="80"/>
      <c r="F18" s="80"/>
      <c r="G18" s="80"/>
      <c r="H18" s="80"/>
      <c r="I18" s="80"/>
      <c r="J18" s="80"/>
      <c r="K18" s="80"/>
      <c r="L18" s="80"/>
      <c r="M18" s="71"/>
      <c r="N18" s="71"/>
      <c r="O18" s="71"/>
      <c r="P18" s="71"/>
      <c r="Q18" s="71"/>
      <c r="R18" s="71"/>
      <c r="S18" s="71"/>
      <c r="T18" s="71"/>
      <c r="U18" s="71"/>
      <c r="V18" s="71"/>
      <c r="W18" s="71"/>
      <c r="X18" s="71"/>
      <c r="Y18" s="71"/>
      <c r="Z18" s="71"/>
      <c r="AA18" s="71"/>
      <c r="AB18" s="71"/>
      <c r="AC18" s="71"/>
      <c r="AD18" s="71"/>
      <c r="AE18" s="72"/>
      <c r="AF18" s="56"/>
      <c r="AG18" s="73"/>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row>
    <row r="19" spans="1:128" ht="12.75" customHeight="1" x14ac:dyDescent="0.25">
      <c r="A19" s="16" t="s">
        <v>1</v>
      </c>
      <c r="B19" s="35">
        <v>60.03836605169235</v>
      </c>
      <c r="C19" s="35">
        <v>60.177769664747728</v>
      </c>
      <c r="D19" s="35">
        <v>59.828839203289874</v>
      </c>
      <c r="E19" s="35">
        <v>59.544153113861732</v>
      </c>
      <c r="F19" s="35">
        <v>59.618502635865447</v>
      </c>
      <c r="G19" s="35">
        <v>60.132690017255698</v>
      </c>
      <c r="H19" s="35">
        <v>60.797916395771246</v>
      </c>
      <c r="I19" s="35">
        <v>61.459814454420517</v>
      </c>
      <c r="J19" s="35">
        <v>62.237710004916124</v>
      </c>
      <c r="K19" s="35">
        <v>62.6449542202161</v>
      </c>
      <c r="L19" s="35">
        <v>63.418642371664944</v>
      </c>
      <c r="M19" s="60">
        <v>67.211281984400003</v>
      </c>
      <c r="N19" s="60">
        <v>66.371238464200005</v>
      </c>
      <c r="O19" s="60">
        <v>65.682412944800006</v>
      </c>
      <c r="P19" s="60">
        <v>64.734226869400004</v>
      </c>
      <c r="Q19" s="60">
        <v>64.818743518199994</v>
      </c>
      <c r="R19" s="60">
        <v>65.011262300699997</v>
      </c>
      <c r="S19" s="60">
        <v>64.582232451199999</v>
      </c>
      <c r="T19" s="60">
        <v>65.544749686200007</v>
      </c>
      <c r="U19" s="60">
        <v>65.725633598599998</v>
      </c>
      <c r="V19" s="60">
        <v>65.569610899400004</v>
      </c>
      <c r="W19" s="60">
        <v>66.112643750399997</v>
      </c>
      <c r="X19" s="60">
        <v>65.740348982399993</v>
      </c>
      <c r="Y19" s="60">
        <v>65.052578694000005</v>
      </c>
      <c r="Z19" s="60">
        <v>64.370416780599996</v>
      </c>
      <c r="AA19" s="60">
        <v>64.004549041999994</v>
      </c>
      <c r="AB19" s="60">
        <v>64.660526181600005</v>
      </c>
      <c r="AC19" s="60">
        <v>65.1595789645</v>
      </c>
      <c r="AD19" s="60">
        <v>65.902571003600002</v>
      </c>
      <c r="AE19" s="74">
        <v>65.429298354300002</v>
      </c>
      <c r="AF19" s="56"/>
      <c r="AG19" s="75">
        <v>63.196700506699997</v>
      </c>
      <c r="AH19" s="57">
        <v>63.871579948099999</v>
      </c>
      <c r="AI19" s="57">
        <v>64.024621531500003</v>
      </c>
      <c r="AJ19" s="57">
        <v>64.015621191600005</v>
      </c>
      <c r="AK19" s="68">
        <v>64.106261581799998</v>
      </c>
      <c r="AL19" s="40">
        <v>64.612966283899993</v>
      </c>
      <c r="AM19" s="40">
        <v>64.422069315900004</v>
      </c>
      <c r="AN19" s="40">
        <v>64.780276345800004</v>
      </c>
      <c r="AO19" s="40">
        <v>64.192782638500006</v>
      </c>
      <c r="AP19" s="55">
        <v>64.508370575900003</v>
      </c>
      <c r="AQ19" s="55">
        <v>64.798400211499995</v>
      </c>
      <c r="AR19" s="55">
        <v>64.461938697999997</v>
      </c>
      <c r="AS19" s="55">
        <v>64.038602810200004</v>
      </c>
      <c r="AT19" s="55">
        <v>64.296362775800006</v>
      </c>
      <c r="AU19" s="55">
        <v>64.261748049399998</v>
      </c>
      <c r="AV19" s="55">
        <v>64.723724164299995</v>
      </c>
      <c r="AW19" s="55">
        <v>63.865520543499997</v>
      </c>
      <c r="AX19" s="55">
        <v>64.624682497600006</v>
      </c>
      <c r="AY19" s="55">
        <v>64.472509129299993</v>
      </c>
      <c r="AZ19" s="55">
        <v>65.557165079399994</v>
      </c>
      <c r="BA19" s="55">
        <v>64.871466808099996</v>
      </c>
      <c r="BB19" s="55">
        <v>64.853666754900004</v>
      </c>
      <c r="BC19" s="55">
        <v>64.548222364699996</v>
      </c>
      <c r="BD19" s="55">
        <v>65.229251298600005</v>
      </c>
      <c r="BE19" s="55">
        <v>64.961068745800006</v>
      </c>
      <c r="BF19" s="55">
        <v>65.109883388200004</v>
      </c>
      <c r="BG19" s="55">
        <v>65.073575928400004</v>
      </c>
      <c r="BH19" s="55">
        <v>65.6392276479</v>
      </c>
      <c r="BI19" s="55">
        <v>64.7682532635</v>
      </c>
      <c r="BJ19" s="55">
        <v>65.283915848899994</v>
      </c>
      <c r="BK19" s="55">
        <v>65.150231673500002</v>
      </c>
      <c r="BL19" s="55">
        <v>65.440202467600002</v>
      </c>
      <c r="BM19" s="55">
        <v>64.790123477999998</v>
      </c>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row>
    <row r="20" spans="1:128" ht="12.75" customHeight="1" x14ac:dyDescent="0.25">
      <c r="A20" s="11" t="s">
        <v>7</v>
      </c>
      <c r="B20" s="35">
        <v>58.157092407379572</v>
      </c>
      <c r="C20" s="35">
        <v>58.321088262551847</v>
      </c>
      <c r="D20" s="35">
        <v>57.93086097418211</v>
      </c>
      <c r="E20" s="35">
        <v>57.776328503190598</v>
      </c>
      <c r="F20" s="35">
        <v>57.879350205982064</v>
      </c>
      <c r="G20" s="35">
        <v>58.402427427806259</v>
      </c>
      <c r="H20" s="35">
        <v>58.994183255456221</v>
      </c>
      <c r="I20" s="35">
        <v>59.513493960860501</v>
      </c>
      <c r="J20" s="35">
        <v>60.151848878492977</v>
      </c>
      <c r="K20" s="35">
        <v>60.44251318021184</v>
      </c>
      <c r="L20" s="35">
        <v>60.882210356580948</v>
      </c>
      <c r="M20" s="60">
        <v>64.904643354399994</v>
      </c>
      <c r="N20" s="60">
        <v>64.044006455000002</v>
      </c>
      <c r="O20" s="60">
        <v>63.821176530300001</v>
      </c>
      <c r="P20" s="60">
        <v>63.3022243785</v>
      </c>
      <c r="Q20" s="60">
        <v>62.829471298100003</v>
      </c>
      <c r="R20" s="60">
        <v>63.262757065999999</v>
      </c>
      <c r="S20" s="60">
        <v>63.157586702000003</v>
      </c>
      <c r="T20" s="60">
        <v>63.910002227900002</v>
      </c>
      <c r="U20" s="60">
        <v>64.591831400800004</v>
      </c>
      <c r="V20" s="60">
        <v>64.585180726100006</v>
      </c>
      <c r="W20" s="60">
        <v>64.4409259846</v>
      </c>
      <c r="X20" s="60">
        <v>64.440401287499995</v>
      </c>
      <c r="Y20" s="60">
        <v>64.266352263499996</v>
      </c>
      <c r="Z20" s="60">
        <v>63.680165973599998</v>
      </c>
      <c r="AA20" s="60">
        <v>63.293411484799996</v>
      </c>
      <c r="AB20" s="60">
        <v>63.994000242799999</v>
      </c>
      <c r="AC20" s="60">
        <v>64.338596047899998</v>
      </c>
      <c r="AD20" s="60">
        <v>64.894986702799997</v>
      </c>
      <c r="AE20" s="74">
        <v>64.324773239500004</v>
      </c>
      <c r="AF20" s="56"/>
      <c r="AG20" s="75">
        <v>62.989705481900003</v>
      </c>
      <c r="AH20" s="57">
        <v>63.306443714899999</v>
      </c>
      <c r="AI20" s="57">
        <v>63.2881553498</v>
      </c>
      <c r="AJ20" s="57">
        <v>63.278574238200001</v>
      </c>
      <c r="AK20" s="69">
        <v>63.241381322999999</v>
      </c>
      <c r="AL20" s="41">
        <v>63.618493041400001</v>
      </c>
      <c r="AM20" s="41">
        <v>63.4452523016</v>
      </c>
      <c r="AN20" s="41">
        <v>63.822335352000003</v>
      </c>
      <c r="AO20" s="41">
        <v>63.204965897500003</v>
      </c>
      <c r="AP20" s="57">
        <v>63.365705562999999</v>
      </c>
      <c r="AQ20" s="57">
        <v>63.624502318899999</v>
      </c>
      <c r="AR20" s="57">
        <v>63.275962014199997</v>
      </c>
      <c r="AS20" s="57">
        <v>63.3529188889</v>
      </c>
      <c r="AT20" s="57">
        <v>63.343619619599998</v>
      </c>
      <c r="AU20" s="57">
        <v>62.929258258899999</v>
      </c>
      <c r="AV20" s="57">
        <v>63.514356565200004</v>
      </c>
      <c r="AW20" s="57">
        <v>63.034916293599998</v>
      </c>
      <c r="AX20" s="57">
        <v>63.5132697345</v>
      </c>
      <c r="AY20" s="57">
        <v>63.146910884699999</v>
      </c>
      <c r="AZ20" s="57">
        <v>64.313632210400002</v>
      </c>
      <c r="BA20" s="57">
        <v>63.903339899700001</v>
      </c>
      <c r="BB20" s="57">
        <v>63.643026544900003</v>
      </c>
      <c r="BC20" s="57">
        <v>63.383909078199999</v>
      </c>
      <c r="BD20" s="57">
        <v>64.003059065599999</v>
      </c>
      <c r="BE20" s="57">
        <v>63.826750564900003</v>
      </c>
      <c r="BF20" s="57">
        <v>63.850715027600003</v>
      </c>
      <c r="BG20" s="57">
        <v>63.943332717600001</v>
      </c>
      <c r="BH20" s="57">
        <v>64.443229322899995</v>
      </c>
      <c r="BI20" s="57">
        <v>63.698316889099999</v>
      </c>
      <c r="BJ20" s="57">
        <v>63.955060135300002</v>
      </c>
      <c r="BK20" s="57">
        <v>63.655467284700002</v>
      </c>
      <c r="BL20" s="57">
        <v>64.085946245700001</v>
      </c>
      <c r="BM20" s="57">
        <v>63.708828392599997</v>
      </c>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row>
    <row r="21" spans="1:128" ht="12.75" customHeight="1" x14ac:dyDescent="0.25">
      <c r="A21" s="11" t="s">
        <v>12</v>
      </c>
      <c r="B21" s="35">
        <v>72.010725707892107</v>
      </c>
      <c r="C21" s="35">
        <v>71.734905257217676</v>
      </c>
      <c r="D21" s="35">
        <v>71.417963667085843</v>
      </c>
      <c r="E21" s="35">
        <v>70.280886060593588</v>
      </c>
      <c r="F21" s="35">
        <v>70.150120122988653</v>
      </c>
      <c r="G21" s="35">
        <v>70.53027350427314</v>
      </c>
      <c r="H21" s="35">
        <v>71.490765118089868</v>
      </c>
      <c r="I21" s="35">
        <v>72.790324595287743</v>
      </c>
      <c r="J21" s="35">
        <v>74.097300770930715</v>
      </c>
      <c r="K21" s="35">
        <v>74.822465749922202</v>
      </c>
      <c r="L21" s="35">
        <v>76.87474426454169</v>
      </c>
      <c r="M21" s="60">
        <v>78.938615723500007</v>
      </c>
      <c r="N21" s="60">
        <v>77.656565215599997</v>
      </c>
      <c r="O21" s="60">
        <v>74.415088187199999</v>
      </c>
      <c r="P21" s="60">
        <v>71.247343358899997</v>
      </c>
      <c r="Q21" s="60">
        <v>73.628569489900002</v>
      </c>
      <c r="R21" s="60">
        <v>72.622320366699995</v>
      </c>
      <c r="S21" s="60">
        <v>70.783978745499994</v>
      </c>
      <c r="T21" s="60">
        <v>72.647983918500003</v>
      </c>
      <c r="U21" s="60">
        <v>70.640372340200003</v>
      </c>
      <c r="V21" s="60">
        <v>69.787181289299994</v>
      </c>
      <c r="W21" s="60">
        <v>73.213835251000006</v>
      </c>
      <c r="X21" s="60">
        <v>71.168192991400005</v>
      </c>
      <c r="Y21" s="60">
        <v>68.281856273399995</v>
      </c>
      <c r="Z21" s="60">
        <v>67.1686697146</v>
      </c>
      <c r="AA21" s="60">
        <v>66.849787099599993</v>
      </c>
      <c r="AB21" s="60">
        <v>67.300983118199994</v>
      </c>
      <c r="AC21" s="60">
        <v>68.393297868700003</v>
      </c>
      <c r="AD21" s="60">
        <v>69.759308903499999</v>
      </c>
      <c r="AE21" s="74">
        <v>69.518476313799994</v>
      </c>
      <c r="AF21" s="56"/>
      <c r="AG21" s="75">
        <v>63.951152385100002</v>
      </c>
      <c r="AH21" s="57">
        <v>65.930364982300006</v>
      </c>
      <c r="AI21" s="57">
        <v>66.706119791299997</v>
      </c>
      <c r="AJ21" s="57">
        <v>66.690356890900006</v>
      </c>
      <c r="AK21" s="69">
        <v>67.227084605100004</v>
      </c>
      <c r="AL21" s="40">
        <v>68.193337564100005</v>
      </c>
      <c r="AM21" s="40">
        <v>67.920675378699997</v>
      </c>
      <c r="AN21" s="40">
        <v>68.183778942499998</v>
      </c>
      <c r="AO21" s="40">
        <v>67.677018740799994</v>
      </c>
      <c r="AP21" s="57">
        <v>68.515591061400002</v>
      </c>
      <c r="AQ21" s="57">
        <v>68.896082355600001</v>
      </c>
      <c r="AR21" s="57">
        <v>68.568647727499993</v>
      </c>
      <c r="AS21" s="57">
        <v>66.396575606499994</v>
      </c>
      <c r="AT21" s="57">
        <v>67.547676010100005</v>
      </c>
      <c r="AU21" s="57">
        <v>68.786424262099999</v>
      </c>
      <c r="AV21" s="57">
        <v>68.790853869200006</v>
      </c>
      <c r="AW21" s="57">
        <v>66.643315199400007</v>
      </c>
      <c r="AX21" s="57">
        <v>68.316716972099996</v>
      </c>
      <c r="AY21" s="57">
        <v>68.854037004299997</v>
      </c>
      <c r="AZ21" s="57">
        <v>69.633010441799996</v>
      </c>
      <c r="BA21" s="57">
        <v>68.019891767000004</v>
      </c>
      <c r="BB21" s="57">
        <v>68.774383253500005</v>
      </c>
      <c r="BC21" s="57">
        <v>68.306786812599995</v>
      </c>
      <c r="BD21" s="57">
        <v>69.165017114500003</v>
      </c>
      <c r="BE21" s="57">
        <v>68.597611798900004</v>
      </c>
      <c r="BF21" s="57">
        <v>69.1348258421</v>
      </c>
      <c r="BG21" s="57">
        <v>68.682301297099997</v>
      </c>
      <c r="BH21" s="57">
        <v>69.443481581100002</v>
      </c>
      <c r="BI21" s="57">
        <v>68.162373419199994</v>
      </c>
      <c r="BJ21" s="57">
        <v>69.492442567599994</v>
      </c>
      <c r="BK21" s="57">
        <v>69.890982430799994</v>
      </c>
      <c r="BL21" s="57">
        <v>69.724899568699996</v>
      </c>
      <c r="BM21" s="57">
        <v>68.201989581800007</v>
      </c>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row>
    <row r="22" spans="1:128" ht="12.75" customHeight="1" x14ac:dyDescent="0.25">
      <c r="A22" s="16" t="s">
        <v>3</v>
      </c>
      <c r="B22" s="35">
        <v>79.475795573051968</v>
      </c>
      <c r="C22" s="35">
        <v>78.706316740065503</v>
      </c>
      <c r="D22" s="35">
        <v>77.86615666912941</v>
      </c>
      <c r="E22" s="35">
        <v>77.476376044770504</v>
      </c>
      <c r="F22" s="35">
        <v>77.343805983944208</v>
      </c>
      <c r="G22" s="35">
        <v>78.196291164853974</v>
      </c>
      <c r="H22" s="35">
        <v>78.558064269770597</v>
      </c>
      <c r="I22" s="35">
        <v>78.655082681264929</v>
      </c>
      <c r="J22" s="35">
        <v>78.853725262310888</v>
      </c>
      <c r="K22" s="35">
        <v>78.60028882410063</v>
      </c>
      <c r="L22" s="35">
        <v>78.584186690379383</v>
      </c>
      <c r="M22" s="60">
        <v>79.8816572283</v>
      </c>
      <c r="N22" s="60">
        <v>78.410857679399996</v>
      </c>
      <c r="O22" s="60">
        <v>77.815427299800007</v>
      </c>
      <c r="P22" s="60">
        <v>76.494962343500006</v>
      </c>
      <c r="Q22" s="60">
        <v>76.758126790899993</v>
      </c>
      <c r="R22" s="60">
        <v>76.126746023899997</v>
      </c>
      <c r="S22" s="60">
        <v>75.186025456500005</v>
      </c>
      <c r="T22" s="60">
        <v>76.010956173699995</v>
      </c>
      <c r="U22" s="60">
        <v>76.024923724900006</v>
      </c>
      <c r="V22" s="60">
        <v>75.985184992599997</v>
      </c>
      <c r="W22" s="60">
        <v>76.078839468200002</v>
      </c>
      <c r="X22" s="60">
        <v>74.578820992800004</v>
      </c>
      <c r="Y22" s="60">
        <v>73.861034907900006</v>
      </c>
      <c r="Z22" s="60">
        <v>72.970764548399998</v>
      </c>
      <c r="AA22" s="60">
        <v>72.178751301700004</v>
      </c>
      <c r="AB22" s="60">
        <v>72.8495501421</v>
      </c>
      <c r="AC22" s="60">
        <v>73.557961561300004</v>
      </c>
      <c r="AD22" s="60">
        <v>73.332841685299996</v>
      </c>
      <c r="AE22" s="74">
        <v>72.4044469376</v>
      </c>
      <c r="AF22" s="56"/>
      <c r="AG22" s="75">
        <v>69.966112118500007</v>
      </c>
      <c r="AH22" s="57">
        <v>71.310721642399997</v>
      </c>
      <c r="AI22" s="57">
        <v>71.516826889000001</v>
      </c>
      <c r="AJ22" s="57">
        <v>71.2582552131</v>
      </c>
      <c r="AK22" s="69">
        <v>71.136586673699995</v>
      </c>
      <c r="AL22" s="40">
        <v>71.563473440899998</v>
      </c>
      <c r="AM22" s="40">
        <v>72.003903433999994</v>
      </c>
      <c r="AN22" s="40">
        <v>71.854110034000001</v>
      </c>
      <c r="AO22" s="40">
        <v>70.699201040099993</v>
      </c>
      <c r="AP22" s="57">
        <v>71.359808703599995</v>
      </c>
      <c r="AQ22" s="57">
        <v>71.710618300299998</v>
      </c>
      <c r="AR22" s="57">
        <v>71.451765179099993</v>
      </c>
      <c r="AS22" s="57">
        <v>70.535765701599999</v>
      </c>
      <c r="AT22" s="57">
        <v>70.809675813599995</v>
      </c>
      <c r="AU22" s="57">
        <v>70.602183061399998</v>
      </c>
      <c r="AV22" s="57">
        <v>71.152881018499997</v>
      </c>
      <c r="AW22" s="57">
        <v>69.974952935600001</v>
      </c>
      <c r="AX22" s="57">
        <v>70.784320075500005</v>
      </c>
      <c r="AY22" s="57">
        <v>70.589010244999997</v>
      </c>
      <c r="AZ22" s="57">
        <v>71.318043681899994</v>
      </c>
      <c r="BA22" s="57">
        <v>70.516038639300007</v>
      </c>
      <c r="BB22" s="57">
        <v>70.776508593499997</v>
      </c>
      <c r="BC22" s="57">
        <v>70.511860195099999</v>
      </c>
      <c r="BD22" s="57">
        <v>71.121403548200007</v>
      </c>
      <c r="BE22" s="57">
        <v>70.226512452199998</v>
      </c>
      <c r="BF22" s="57">
        <v>70.826540416699999</v>
      </c>
      <c r="BG22" s="57">
        <v>71.021601707900004</v>
      </c>
      <c r="BH22" s="57">
        <v>71.492762999199996</v>
      </c>
      <c r="BI22" s="57">
        <v>70.065745559000007</v>
      </c>
      <c r="BJ22" s="57">
        <v>71.344217413899997</v>
      </c>
      <c r="BK22" s="57">
        <v>71.392281119700002</v>
      </c>
      <c r="BL22" s="57">
        <v>71.476059180600004</v>
      </c>
      <c r="BM22" s="57">
        <v>70.166482527499994</v>
      </c>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row>
    <row r="23" spans="1:128" ht="12.75" customHeight="1" x14ac:dyDescent="0.25">
      <c r="A23" s="11" t="s">
        <v>4</v>
      </c>
      <c r="B23" s="35">
        <v>78.699116922785961</v>
      </c>
      <c r="C23" s="35">
        <v>77.912284343686395</v>
      </c>
      <c r="D23" s="35">
        <v>76.966583271937523</v>
      </c>
      <c r="E23" s="35">
        <v>76.6231789652103</v>
      </c>
      <c r="F23" s="35">
        <v>76.435243346353701</v>
      </c>
      <c r="G23" s="35">
        <v>77.362987099460341</v>
      </c>
      <c r="H23" s="35">
        <v>77.505647003800604</v>
      </c>
      <c r="I23" s="35">
        <v>77.455882271357112</v>
      </c>
      <c r="J23" s="35">
        <v>77.530863632574736</v>
      </c>
      <c r="K23" s="35">
        <v>77.025623212262275</v>
      </c>
      <c r="L23" s="35">
        <v>76.789737146542407</v>
      </c>
      <c r="M23" s="60">
        <v>78.172640341999994</v>
      </c>
      <c r="N23" s="60">
        <v>76.743155163500006</v>
      </c>
      <c r="O23" s="60">
        <v>76.446263315600007</v>
      </c>
      <c r="P23" s="60">
        <v>75.534256904599999</v>
      </c>
      <c r="Q23" s="60">
        <v>75.071412129699993</v>
      </c>
      <c r="R23" s="60">
        <v>74.898742625500006</v>
      </c>
      <c r="S23" s="60">
        <v>74.567488402799995</v>
      </c>
      <c r="T23" s="60">
        <v>74.961113748399995</v>
      </c>
      <c r="U23" s="60">
        <v>75.194303742800003</v>
      </c>
      <c r="V23" s="60">
        <v>74.920118455700006</v>
      </c>
      <c r="W23" s="60">
        <v>74.340225289900005</v>
      </c>
      <c r="X23" s="60">
        <v>73.388878756500006</v>
      </c>
      <c r="Y23" s="60">
        <v>73.148290675499993</v>
      </c>
      <c r="Z23" s="60">
        <v>72.300448222200004</v>
      </c>
      <c r="AA23" s="60">
        <v>71.382741648000007</v>
      </c>
      <c r="AB23" s="60">
        <v>72.107191450200006</v>
      </c>
      <c r="AC23" s="60">
        <v>72.595563180400006</v>
      </c>
      <c r="AD23" s="60">
        <v>72.141722832499994</v>
      </c>
      <c r="AE23" s="74">
        <v>71.028027757499999</v>
      </c>
      <c r="AF23" s="56"/>
      <c r="AG23" s="75">
        <v>69.685804416400003</v>
      </c>
      <c r="AH23" s="57">
        <v>70.474513480799999</v>
      </c>
      <c r="AI23" s="57">
        <v>70.442106855299997</v>
      </c>
      <c r="AJ23" s="57">
        <v>70.320562842000001</v>
      </c>
      <c r="AK23" s="69">
        <v>70.109951683700004</v>
      </c>
      <c r="AL23" s="41">
        <v>70.276597277299999</v>
      </c>
      <c r="AM23" s="41">
        <v>70.898660643499994</v>
      </c>
      <c r="AN23" s="41">
        <v>70.578488041499995</v>
      </c>
      <c r="AO23" s="41">
        <v>69.636058650999999</v>
      </c>
      <c r="AP23" s="57">
        <v>70.201367036999997</v>
      </c>
      <c r="AQ23" s="57">
        <v>70.382180739000006</v>
      </c>
      <c r="AR23" s="57">
        <v>70.263620330799995</v>
      </c>
      <c r="AS23" s="57">
        <v>69.871346815099997</v>
      </c>
      <c r="AT23" s="57">
        <v>69.668010992999996</v>
      </c>
      <c r="AU23" s="57">
        <v>69.1178672745</v>
      </c>
      <c r="AV23" s="57">
        <v>69.660854717399999</v>
      </c>
      <c r="AW23" s="57">
        <v>68.9970944409</v>
      </c>
      <c r="AX23" s="57">
        <v>69.510523602899994</v>
      </c>
      <c r="AY23" s="57">
        <v>68.5952371873</v>
      </c>
      <c r="AZ23" s="57">
        <v>69.530628805999996</v>
      </c>
      <c r="BA23" s="57">
        <v>69.172715333200003</v>
      </c>
      <c r="BB23" s="57">
        <v>69.189619193799999</v>
      </c>
      <c r="BC23" s="57">
        <v>68.977239934899998</v>
      </c>
      <c r="BD23" s="57">
        <v>69.597371315900006</v>
      </c>
      <c r="BE23" s="57">
        <v>69.067081188900005</v>
      </c>
      <c r="BF23" s="57">
        <v>69.271327468099997</v>
      </c>
      <c r="BG23" s="57">
        <v>69.677105319199995</v>
      </c>
      <c r="BH23" s="57">
        <v>70.048880508300002</v>
      </c>
      <c r="BI23" s="57">
        <v>68.708180928499999</v>
      </c>
      <c r="BJ23" s="57">
        <v>69.307018016599997</v>
      </c>
      <c r="BK23" s="57">
        <v>69.302816200899997</v>
      </c>
      <c r="BL23" s="57">
        <v>69.368621540199996</v>
      </c>
      <c r="BM23" s="57">
        <v>68.512544292599998</v>
      </c>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row>
    <row r="24" spans="1:128" ht="12.75" customHeight="1" x14ac:dyDescent="0.25">
      <c r="A24" s="11" t="s">
        <v>13</v>
      </c>
      <c r="B24" s="35">
        <v>83.65322874335979</v>
      </c>
      <c r="C24" s="35">
        <v>82.881268804416038</v>
      </c>
      <c r="D24" s="35">
        <v>82.491339792127349</v>
      </c>
      <c r="E24" s="35">
        <v>81.829305218204169</v>
      </c>
      <c r="F24" s="35">
        <v>81.951001611881281</v>
      </c>
      <c r="G24" s="35">
        <v>82.37911016801533</v>
      </c>
      <c r="H24" s="35">
        <v>83.750890508188974</v>
      </c>
      <c r="I24" s="35">
        <v>84.451916929587753</v>
      </c>
      <c r="J24" s="35">
        <v>85.085589472235185</v>
      </c>
      <c r="K24" s="35">
        <v>85.791284309633497</v>
      </c>
      <c r="L24" s="35">
        <v>86.418848167317933</v>
      </c>
      <c r="M24" s="60">
        <v>87.004155373700002</v>
      </c>
      <c r="N24" s="60">
        <v>85.020542149799994</v>
      </c>
      <c r="O24" s="60">
        <v>83.123841979700003</v>
      </c>
      <c r="P24" s="60">
        <v>80.152883998899995</v>
      </c>
      <c r="Q24" s="60">
        <v>83.0743114749</v>
      </c>
      <c r="R24" s="60">
        <v>80.695598585100001</v>
      </c>
      <c r="S24" s="60">
        <v>77.506843185199997</v>
      </c>
      <c r="T24" s="60">
        <v>79.9698199125</v>
      </c>
      <c r="U24" s="60">
        <v>79.163104114999996</v>
      </c>
      <c r="V24" s="60">
        <v>79.985394409899996</v>
      </c>
      <c r="W24" s="60">
        <v>82.574434186199994</v>
      </c>
      <c r="X24" s="60">
        <v>78.964107256399998</v>
      </c>
      <c r="Y24" s="60">
        <v>76.453690016899998</v>
      </c>
      <c r="Z24" s="60">
        <v>75.387785344299999</v>
      </c>
      <c r="AA24" s="60">
        <v>75.018587844999999</v>
      </c>
      <c r="AB24" s="60">
        <v>75.475200791399999</v>
      </c>
      <c r="AC24" s="60">
        <v>76.942300055399997</v>
      </c>
      <c r="AD24" s="60">
        <v>77.390989332399997</v>
      </c>
      <c r="AE24" s="74">
        <v>76.920091072399998</v>
      </c>
      <c r="AF24" s="56"/>
      <c r="AG24" s="75">
        <v>70.874533587800002</v>
      </c>
      <c r="AH24" s="57">
        <v>74.022827719299997</v>
      </c>
      <c r="AI24" s="57">
        <v>75.001583308600004</v>
      </c>
      <c r="AJ24" s="57">
        <v>74.290012565200001</v>
      </c>
      <c r="AK24" s="69">
        <v>74.439141838500007</v>
      </c>
      <c r="AL24" s="40">
        <v>75.692737147399995</v>
      </c>
      <c r="AM24" s="40">
        <v>75.531061132299996</v>
      </c>
      <c r="AN24" s="40">
        <v>75.8968964508</v>
      </c>
      <c r="AO24" s="40">
        <v>74.046246911599994</v>
      </c>
      <c r="AP24" s="57">
        <v>74.984753728699999</v>
      </c>
      <c r="AQ24" s="57">
        <v>75.847039898099993</v>
      </c>
      <c r="AR24" s="57">
        <v>75.124882300600007</v>
      </c>
      <c r="AS24" s="57">
        <v>72.576508669000006</v>
      </c>
      <c r="AT24" s="57">
        <v>74.288876157199994</v>
      </c>
      <c r="AU24" s="57">
        <v>75.102425285400003</v>
      </c>
      <c r="AV24" s="57">
        <v>75.637233759099999</v>
      </c>
      <c r="AW24" s="57">
        <v>72.899293618599998</v>
      </c>
      <c r="AX24" s="57">
        <v>74.567941712500001</v>
      </c>
      <c r="AY24" s="57">
        <v>76.4805357101</v>
      </c>
      <c r="AZ24" s="57">
        <v>76.558468566800002</v>
      </c>
      <c r="BA24" s="57">
        <v>74.426541828500007</v>
      </c>
      <c r="BB24" s="57">
        <v>75.378882102899993</v>
      </c>
      <c r="BC24" s="57">
        <v>74.948608259500006</v>
      </c>
      <c r="BD24" s="57">
        <v>75.505127567499997</v>
      </c>
      <c r="BE24" s="57">
        <v>73.561557253299995</v>
      </c>
      <c r="BF24" s="57">
        <v>75.288205529899997</v>
      </c>
      <c r="BG24" s="57">
        <v>74.874376067399993</v>
      </c>
      <c r="BH24" s="57">
        <v>75.617974901699995</v>
      </c>
      <c r="BI24" s="57">
        <v>73.938924584099993</v>
      </c>
      <c r="BJ24" s="57">
        <v>77.150072096800002</v>
      </c>
      <c r="BK24" s="57">
        <v>77.357499828900004</v>
      </c>
      <c r="BL24" s="57">
        <v>77.481199817999993</v>
      </c>
      <c r="BM24" s="57">
        <v>74.871713600700005</v>
      </c>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row>
    <row r="25" spans="1:128" ht="12.75" customHeight="1" x14ac:dyDescent="0.25">
      <c r="A25" s="16" t="s">
        <v>5</v>
      </c>
      <c r="B25" s="35">
        <v>42.098265074568424</v>
      </c>
      <c r="C25" s="35">
        <v>43.049987112485368</v>
      </c>
      <c r="D25" s="35">
        <v>43.127885882422959</v>
      </c>
      <c r="E25" s="35">
        <v>42.925659862271615</v>
      </c>
      <c r="F25" s="35">
        <v>43.171246798304594</v>
      </c>
      <c r="G25" s="35">
        <v>43.354944926641053</v>
      </c>
      <c r="H25" s="35">
        <v>44.273119723707318</v>
      </c>
      <c r="I25" s="35">
        <v>45.439693560144583</v>
      </c>
      <c r="J25" s="35">
        <v>46.738830752400688</v>
      </c>
      <c r="K25" s="35">
        <v>47.741848693940305</v>
      </c>
      <c r="L25" s="35">
        <v>49.224162774981004</v>
      </c>
      <c r="M25" s="60">
        <v>55.375210751099999</v>
      </c>
      <c r="N25" s="60">
        <v>55.110265265999999</v>
      </c>
      <c r="O25" s="60">
        <v>54.335883775600003</v>
      </c>
      <c r="P25" s="60">
        <v>53.737934209300001</v>
      </c>
      <c r="Q25" s="60">
        <v>53.659677233399997</v>
      </c>
      <c r="R25" s="60">
        <v>54.629437869599997</v>
      </c>
      <c r="S25" s="60">
        <v>54.6821439283</v>
      </c>
      <c r="T25" s="60">
        <v>55.7726144803</v>
      </c>
      <c r="U25" s="60">
        <v>56.106513511099998</v>
      </c>
      <c r="V25" s="60">
        <v>55.828652611599999</v>
      </c>
      <c r="W25" s="60">
        <v>56.794819908699999</v>
      </c>
      <c r="X25" s="60">
        <v>57.465677421000002</v>
      </c>
      <c r="Y25" s="60">
        <v>56.794359640400003</v>
      </c>
      <c r="Z25" s="60">
        <v>56.296473747999997</v>
      </c>
      <c r="AA25" s="60">
        <v>56.3186671773</v>
      </c>
      <c r="AB25" s="60">
        <v>56.947694378800001</v>
      </c>
      <c r="AC25" s="60">
        <v>57.234281190899999</v>
      </c>
      <c r="AD25" s="60">
        <v>58.863281392200001</v>
      </c>
      <c r="AE25" s="74">
        <v>58.783664787100001</v>
      </c>
      <c r="AF25" s="56"/>
      <c r="AG25" s="75">
        <v>56.7294032402</v>
      </c>
      <c r="AH25" s="57">
        <v>56.766836759</v>
      </c>
      <c r="AI25" s="57">
        <v>56.865136494600002</v>
      </c>
      <c r="AJ25" s="57">
        <v>57.095970972099998</v>
      </c>
      <c r="AK25" s="69">
        <v>57.386512369000002</v>
      </c>
      <c r="AL25" s="40">
        <v>57.966143681299997</v>
      </c>
      <c r="AM25" s="40">
        <v>57.165279922099998</v>
      </c>
      <c r="AN25" s="40">
        <v>58.009272956300002</v>
      </c>
      <c r="AO25" s="40">
        <v>57.963067892399998</v>
      </c>
      <c r="AP25" s="57">
        <v>57.941409177499999</v>
      </c>
      <c r="AQ25" s="57">
        <v>58.167207562999998</v>
      </c>
      <c r="AR25" s="57">
        <v>57.755071559999998</v>
      </c>
      <c r="AS25" s="57">
        <v>57.8017002076</v>
      </c>
      <c r="AT25" s="57">
        <v>58.037187248000002</v>
      </c>
      <c r="AU25" s="57">
        <v>58.165175075599997</v>
      </c>
      <c r="AV25" s="57">
        <v>58.539620665699999</v>
      </c>
      <c r="AW25" s="57">
        <v>57.987252955499997</v>
      </c>
      <c r="AX25" s="57">
        <v>58.692285732000002</v>
      </c>
      <c r="AY25" s="57">
        <v>58.577782032000002</v>
      </c>
      <c r="AZ25" s="57">
        <v>60.002720920999998</v>
      </c>
      <c r="BA25" s="57">
        <v>59.427272331600001</v>
      </c>
      <c r="BB25" s="57">
        <v>59.137005693100001</v>
      </c>
      <c r="BC25" s="57">
        <v>58.789480897600001</v>
      </c>
      <c r="BD25" s="57">
        <v>59.5381426163</v>
      </c>
      <c r="BE25" s="57">
        <v>59.875499936799997</v>
      </c>
      <c r="BF25" s="57">
        <v>59.585216948400003</v>
      </c>
      <c r="BG25" s="57">
        <v>59.3230843475</v>
      </c>
      <c r="BH25" s="57">
        <v>59.979116093599998</v>
      </c>
      <c r="BI25" s="57">
        <v>59.645923731099998</v>
      </c>
      <c r="BJ25" s="57">
        <v>59.420803521700002</v>
      </c>
      <c r="BK25" s="57">
        <v>59.110131043599999</v>
      </c>
      <c r="BL25" s="57">
        <v>59.599127000199999</v>
      </c>
      <c r="BM25" s="57">
        <v>59.587671366199999</v>
      </c>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row>
    <row r="26" spans="1:128" ht="12.75" customHeight="1" x14ac:dyDescent="0.25">
      <c r="A26" s="11" t="s">
        <v>6</v>
      </c>
      <c r="B26" s="35">
        <v>40.063110851209515</v>
      </c>
      <c r="C26" s="35">
        <v>41.056502958730739</v>
      </c>
      <c r="D26" s="35">
        <v>41.158226373696976</v>
      </c>
      <c r="E26" s="35">
        <v>41.171493664950454</v>
      </c>
      <c r="F26" s="35">
        <v>41.528988575576875</v>
      </c>
      <c r="G26" s="35">
        <v>41.697906600960053</v>
      </c>
      <c r="H26" s="35">
        <v>42.685739776024896</v>
      </c>
      <c r="I26" s="35">
        <v>43.711505680069713</v>
      </c>
      <c r="J26" s="35">
        <v>44.856254516315886</v>
      </c>
      <c r="K26" s="35">
        <v>45.863186860098217</v>
      </c>
      <c r="L26" s="35">
        <v>46.91563151325839</v>
      </c>
      <c r="M26" s="60">
        <v>53.320221821899999</v>
      </c>
      <c r="N26" s="60">
        <v>52.9841108922</v>
      </c>
      <c r="O26" s="60">
        <v>52.801767289099999</v>
      </c>
      <c r="P26" s="60">
        <v>52.591936499600003</v>
      </c>
      <c r="Q26" s="60">
        <v>52.086913987199999</v>
      </c>
      <c r="R26" s="60">
        <v>53.023534782399999</v>
      </c>
      <c r="S26" s="60">
        <v>53.087588070199999</v>
      </c>
      <c r="T26" s="60">
        <v>54.130506237600002</v>
      </c>
      <c r="U26" s="60">
        <v>55.191613476000001</v>
      </c>
      <c r="V26" s="60">
        <v>55.393274244399997</v>
      </c>
      <c r="W26" s="60">
        <v>55.630619293099997</v>
      </c>
      <c r="X26" s="60">
        <v>56.459829953800003</v>
      </c>
      <c r="Y26" s="60">
        <v>56.328134935400001</v>
      </c>
      <c r="Z26" s="60">
        <v>55.955813397299998</v>
      </c>
      <c r="AA26" s="60">
        <v>56.0296709462</v>
      </c>
      <c r="AB26" s="60">
        <v>56.695524240399997</v>
      </c>
      <c r="AC26" s="60">
        <v>56.898354438600002</v>
      </c>
      <c r="AD26" s="60">
        <v>58.355312008200002</v>
      </c>
      <c r="AE26" s="74">
        <v>58.261675274600002</v>
      </c>
      <c r="AF26" s="56"/>
      <c r="AG26" s="75">
        <v>56.911422043999998</v>
      </c>
      <c r="AH26" s="57">
        <v>56.798268905100002</v>
      </c>
      <c r="AI26" s="57">
        <v>56.788540321799999</v>
      </c>
      <c r="AJ26" s="57">
        <v>56.881414382899997</v>
      </c>
      <c r="AK26" s="69">
        <v>56.998693136</v>
      </c>
      <c r="AL26" s="41">
        <v>57.565384315899998</v>
      </c>
      <c r="AM26" s="41">
        <v>56.665611546500003</v>
      </c>
      <c r="AN26" s="41">
        <v>57.675305830600003</v>
      </c>
      <c r="AO26" s="41">
        <v>57.3519911478</v>
      </c>
      <c r="AP26" s="57">
        <v>57.140436346500003</v>
      </c>
      <c r="AQ26" s="57">
        <v>57.466787003299999</v>
      </c>
      <c r="AR26" s="57">
        <v>56.907005380000001</v>
      </c>
      <c r="AS26" s="57">
        <v>57.409503060399999</v>
      </c>
      <c r="AT26" s="57">
        <v>57.573221324800002</v>
      </c>
      <c r="AU26" s="57">
        <v>57.281101222300002</v>
      </c>
      <c r="AV26" s="57">
        <v>57.902284555400001</v>
      </c>
      <c r="AW26" s="57">
        <v>57.589274228900003</v>
      </c>
      <c r="AX26" s="57">
        <v>58.031956692500003</v>
      </c>
      <c r="AY26" s="57">
        <v>58.165526450000002</v>
      </c>
      <c r="AZ26" s="57">
        <v>59.541991711400001</v>
      </c>
      <c r="BA26" s="57">
        <v>59.081962423100002</v>
      </c>
      <c r="BB26" s="57">
        <v>58.564191065300001</v>
      </c>
      <c r="BC26" s="57">
        <v>58.260422537300002</v>
      </c>
      <c r="BD26" s="57">
        <v>58.877042531599997</v>
      </c>
      <c r="BE26" s="57">
        <v>59.0226370512</v>
      </c>
      <c r="BF26" s="57">
        <v>58.878270964999999</v>
      </c>
      <c r="BG26" s="57">
        <v>58.6818604949</v>
      </c>
      <c r="BH26" s="57">
        <v>59.297193690299999</v>
      </c>
      <c r="BI26" s="57">
        <v>59.096828494100002</v>
      </c>
      <c r="BJ26" s="57">
        <v>59.035688368300001</v>
      </c>
      <c r="BK26" s="57">
        <v>58.4625174906</v>
      </c>
      <c r="BL26" s="57">
        <v>59.2270751199</v>
      </c>
      <c r="BM26" s="57">
        <v>59.288917051299997</v>
      </c>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row>
    <row r="27" spans="1:128" ht="12.75" customHeight="1" x14ac:dyDescent="0.25">
      <c r="A27" s="23" t="s">
        <v>14</v>
      </c>
      <c r="B27" s="81">
        <v>57.542105851995288</v>
      </c>
      <c r="C27" s="81">
        <v>57.857892704641131</v>
      </c>
      <c r="D27" s="81">
        <v>57.536248625823703</v>
      </c>
      <c r="E27" s="81">
        <v>55.727128563155262</v>
      </c>
      <c r="F27" s="81">
        <v>55.169117175475002</v>
      </c>
      <c r="G27" s="81">
        <v>55.405830029702877</v>
      </c>
      <c r="H27" s="81">
        <v>55.713825477314117</v>
      </c>
      <c r="I27" s="81">
        <v>57.707756959342504</v>
      </c>
      <c r="J27" s="81">
        <v>59.826042557214997</v>
      </c>
      <c r="K27" s="81">
        <v>60.491424017613092</v>
      </c>
      <c r="L27" s="81">
        <v>64.322412768628197</v>
      </c>
      <c r="M27" s="76">
        <v>68.306109412500007</v>
      </c>
      <c r="N27" s="76">
        <v>67.912786615599998</v>
      </c>
      <c r="O27" s="76">
        <v>63.150496244400003</v>
      </c>
      <c r="P27" s="76">
        <v>60.020367462800003</v>
      </c>
      <c r="Q27" s="76">
        <v>61.9544802745</v>
      </c>
      <c r="R27" s="76">
        <v>62.8490682957</v>
      </c>
      <c r="S27" s="76">
        <v>62.766551630199999</v>
      </c>
      <c r="T27" s="76">
        <v>64.019133338399996</v>
      </c>
      <c r="U27" s="76">
        <v>60.668228255700001</v>
      </c>
      <c r="V27" s="76">
        <v>57.960740402600003</v>
      </c>
      <c r="W27" s="76">
        <v>62.4267514836</v>
      </c>
      <c r="X27" s="76">
        <v>62.230721880899999</v>
      </c>
      <c r="Y27" s="76">
        <v>58.959140800900002</v>
      </c>
      <c r="Z27" s="76">
        <v>57.8505881755</v>
      </c>
      <c r="AA27" s="76">
        <v>57.616496619599999</v>
      </c>
      <c r="AB27" s="76">
        <v>58.067621986500001</v>
      </c>
      <c r="AC27" s="76">
        <v>58.717983211400004</v>
      </c>
      <c r="AD27" s="76">
        <v>61.0514782228</v>
      </c>
      <c r="AE27" s="77">
        <v>60.970270137299998</v>
      </c>
      <c r="AF27" s="56"/>
      <c r="AG27" s="78">
        <v>55.981337970799999</v>
      </c>
      <c r="AH27" s="59">
        <v>56.637905179900002</v>
      </c>
      <c r="AI27" s="59">
        <v>57.179085828799998</v>
      </c>
      <c r="AJ27" s="59">
        <v>57.972011471400002</v>
      </c>
      <c r="AK27" s="79">
        <v>58.959963336999998</v>
      </c>
      <c r="AL27" s="42">
        <v>59.589007963</v>
      </c>
      <c r="AM27" s="42">
        <v>59.178947946100003</v>
      </c>
      <c r="AN27" s="42">
        <v>59.342707303099999</v>
      </c>
      <c r="AO27" s="42">
        <v>60.383631814399997</v>
      </c>
      <c r="AP27" s="59">
        <v>61.097306505799999</v>
      </c>
      <c r="AQ27" s="59">
        <v>60.915252672000001</v>
      </c>
      <c r="AR27" s="59">
        <v>61.052626367099997</v>
      </c>
      <c r="AS27" s="59">
        <v>59.315513038200002</v>
      </c>
      <c r="AT27" s="59">
        <v>59.814821691500001</v>
      </c>
      <c r="AU27" s="59">
        <v>61.536367952600003</v>
      </c>
      <c r="AV27" s="59">
        <v>60.944118316599997</v>
      </c>
      <c r="AW27" s="59">
        <v>59.479431958600003</v>
      </c>
      <c r="AX27" s="59">
        <v>61.151937384999997</v>
      </c>
      <c r="AY27" s="59">
        <v>60.1060950822</v>
      </c>
      <c r="AZ27" s="59">
        <v>61.695420441700001</v>
      </c>
      <c r="BA27" s="59">
        <v>60.685062384799998</v>
      </c>
      <c r="BB27" s="59">
        <v>61.213925211400003</v>
      </c>
      <c r="BC27" s="59">
        <v>60.701529926200003</v>
      </c>
      <c r="BD27" s="59">
        <v>61.912206822400002</v>
      </c>
      <c r="BE27" s="59">
        <v>62.930522236199998</v>
      </c>
      <c r="BF27" s="59">
        <v>62.109442256500003</v>
      </c>
      <c r="BG27" s="59">
        <v>61.610124161500003</v>
      </c>
      <c r="BH27" s="59">
        <v>62.400061175700003</v>
      </c>
      <c r="BI27" s="59">
        <v>61.587315902599997</v>
      </c>
      <c r="BJ27" s="59">
        <v>60.779430506300002</v>
      </c>
      <c r="BK27" s="59">
        <v>61.397372210500002</v>
      </c>
      <c r="BL27" s="59">
        <v>60.909192551399997</v>
      </c>
      <c r="BM27" s="59">
        <v>60.635576135100003</v>
      </c>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row>
    <row r="28" spans="1:128" ht="12.75" customHeight="1" x14ac:dyDescent="0.25">
      <c r="A28" s="11"/>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7"/>
      <c r="AF28" s="43"/>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row>
    <row r="29" spans="1:128" x14ac:dyDescent="0.25">
      <c r="A29" s="13" t="s">
        <v>60</v>
      </c>
      <c r="B29" s="12"/>
      <c r="C29" s="12"/>
      <c r="D29" s="12"/>
      <c r="E29" s="12"/>
      <c r="F29" s="12"/>
      <c r="G29" s="12"/>
      <c r="H29" s="12"/>
      <c r="I29" s="12"/>
      <c r="J29" s="12"/>
      <c r="K29" s="12"/>
      <c r="L29" s="12"/>
      <c r="M29" s="45"/>
      <c r="N29" s="45"/>
      <c r="O29" s="45"/>
      <c r="P29" s="45"/>
      <c r="Q29" s="45"/>
      <c r="R29" s="45"/>
      <c r="S29" s="45"/>
      <c r="T29" s="45"/>
      <c r="U29" s="45"/>
      <c r="V29" s="45"/>
      <c r="W29" s="45"/>
      <c r="X29" s="45"/>
      <c r="Y29" s="45"/>
      <c r="Z29" s="45"/>
      <c r="AA29" s="45"/>
      <c r="AB29" s="45"/>
      <c r="AC29" s="45"/>
      <c r="AD29" s="45"/>
      <c r="AE29" s="45"/>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row>
    <row r="30" spans="1:128" x14ac:dyDescent="0.25">
      <c r="A30" s="13" t="s">
        <v>61</v>
      </c>
      <c r="B30" s="12"/>
      <c r="C30" s="12"/>
      <c r="D30" s="12"/>
      <c r="E30" s="12"/>
      <c r="F30" s="12"/>
      <c r="G30" s="12"/>
      <c r="H30" s="12"/>
      <c r="I30" s="12"/>
      <c r="J30" s="12"/>
      <c r="K30" s="12"/>
      <c r="L30" s="12"/>
      <c r="M30" s="45"/>
      <c r="N30" s="45"/>
      <c r="O30" s="45"/>
      <c r="P30" s="45"/>
      <c r="Q30" s="45"/>
      <c r="R30" s="45"/>
      <c r="S30" s="45"/>
      <c r="T30" s="45"/>
      <c r="U30" s="45"/>
      <c r="V30" s="45"/>
      <c r="W30" s="45"/>
      <c r="X30" s="45"/>
      <c r="Y30" s="45"/>
      <c r="Z30" s="45"/>
      <c r="AA30" s="45"/>
      <c r="AB30" s="45"/>
      <c r="AC30" s="44"/>
      <c r="AD30" s="46"/>
      <c r="AE30" s="46"/>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row>
    <row r="31" spans="1:128" x14ac:dyDescent="0.25">
      <c r="A31" s="38" t="s">
        <v>58</v>
      </c>
      <c r="M31" s="15"/>
      <c r="N31" s="15"/>
      <c r="O31" s="15"/>
      <c r="P31" s="15"/>
      <c r="Q31" s="15"/>
      <c r="R31" s="15"/>
      <c r="S31" s="15"/>
      <c r="T31" s="15"/>
      <c r="U31" s="15"/>
      <c r="V31" s="15"/>
      <c r="W31" s="15"/>
      <c r="X31" s="15"/>
      <c r="Y31" s="20"/>
      <c r="Z31" s="20"/>
      <c r="AA31" s="20"/>
      <c r="AB31" s="20"/>
      <c r="AC31" s="47"/>
      <c r="AD31" s="48"/>
      <c r="AE31" s="48"/>
      <c r="AF31" s="49"/>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row>
    <row r="32" spans="1:128" x14ac:dyDescent="0.25">
      <c r="A32" s="13" t="s">
        <v>59</v>
      </c>
      <c r="M32" s="15"/>
      <c r="N32" s="15"/>
      <c r="O32" s="15"/>
      <c r="P32" s="15"/>
      <c r="Q32" s="15"/>
      <c r="R32" s="15"/>
      <c r="S32" s="15"/>
      <c r="T32" s="15"/>
      <c r="U32" s="15"/>
      <c r="V32" s="15"/>
      <c r="W32" s="15"/>
      <c r="X32" s="15"/>
      <c r="Y32" s="20"/>
      <c r="Z32" s="20"/>
      <c r="AA32" s="20"/>
      <c r="AB32" s="20"/>
      <c r="AC32" s="47"/>
      <c r="AD32" s="48"/>
      <c r="AE32" s="48"/>
      <c r="AF32" s="49"/>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row>
    <row r="33" spans="1:128" s="13" customFormat="1" ht="13.5" x14ac:dyDescent="0.25">
      <c r="A33" s="18" t="s">
        <v>44</v>
      </c>
      <c r="I33" s="21"/>
      <c r="L33" s="22"/>
      <c r="M33" s="50"/>
      <c r="N33" s="50"/>
      <c r="O33" s="50"/>
      <c r="P33" s="50"/>
      <c r="Q33" s="50"/>
      <c r="R33" s="50"/>
      <c r="S33" s="50"/>
      <c r="T33" s="50"/>
      <c r="U33" s="50"/>
      <c r="V33" s="50"/>
      <c r="W33" s="50"/>
      <c r="X33" s="50"/>
      <c r="Y33" s="50"/>
      <c r="Z33" s="50"/>
      <c r="AA33" s="50"/>
      <c r="AB33" s="50"/>
      <c r="AC33" s="50"/>
      <c r="AD33" s="50"/>
      <c r="AE33" s="50"/>
      <c r="AF33" s="50"/>
      <c r="AG33" s="51"/>
      <c r="AH33" s="51"/>
      <c r="AI33" s="51"/>
      <c r="AJ33" s="51"/>
      <c r="AK33" s="51"/>
      <c r="AL33" s="51"/>
      <c r="AM33" s="51"/>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row>
    <row r="34" spans="1:128" s="13" customFormat="1" x14ac:dyDescent="0.25">
      <c r="A34" s="18" t="s">
        <v>51</v>
      </c>
      <c r="M34" s="15"/>
      <c r="N34" s="15"/>
      <c r="O34" s="15"/>
      <c r="P34" s="15"/>
      <c r="Q34" s="15"/>
      <c r="R34" s="15"/>
      <c r="S34" s="15"/>
      <c r="T34" s="53"/>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row>
    <row r="35" spans="1:128" x14ac:dyDescent="0.25">
      <c r="A35" s="13" t="s">
        <v>52</v>
      </c>
      <c r="M35" s="15"/>
      <c r="N35" s="15"/>
      <c r="O35" s="15"/>
      <c r="P35" s="15"/>
      <c r="Q35" s="15"/>
      <c r="R35" s="15"/>
      <c r="S35" s="15"/>
      <c r="T35" s="15"/>
      <c r="U35" s="15"/>
      <c r="V35" s="15"/>
      <c r="W35" s="15"/>
      <c r="X35" s="15"/>
      <c r="Y35" s="15"/>
      <c r="Z35" s="15"/>
      <c r="AA35" s="15"/>
      <c r="AB35" s="15"/>
      <c r="AC35" s="44"/>
      <c r="AD35" s="46"/>
      <c r="AE35" s="46"/>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row>
    <row r="36" spans="1:128" x14ac:dyDescent="0.25">
      <c r="M36" s="15"/>
      <c r="N36" s="15"/>
      <c r="O36" s="15"/>
      <c r="P36" s="15"/>
      <c r="Q36" s="15"/>
      <c r="R36" s="15"/>
      <c r="S36" s="15"/>
      <c r="T36" s="15"/>
      <c r="U36" s="15"/>
      <c r="V36" s="15"/>
      <c r="W36" s="15"/>
      <c r="X36" s="15"/>
      <c r="Y36" s="20"/>
      <c r="Z36" s="20"/>
      <c r="AA36" s="20"/>
      <c r="AB36" s="20"/>
      <c r="AC36" s="47"/>
      <c r="AD36" s="48"/>
      <c r="AE36" s="48"/>
      <c r="AF36" s="49"/>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row>
    <row r="37" spans="1:128" x14ac:dyDescent="0.25">
      <c r="A37" s="13" t="s">
        <v>54</v>
      </c>
      <c r="M37" s="15"/>
      <c r="N37" s="15"/>
      <c r="O37" s="15"/>
      <c r="P37" s="15"/>
      <c r="Q37" s="15"/>
      <c r="R37" s="15"/>
      <c r="S37" s="15"/>
      <c r="T37" s="15"/>
      <c r="U37" s="15"/>
      <c r="V37" s="15"/>
      <c r="W37" s="15"/>
      <c r="X37" s="15"/>
      <c r="Y37" s="20"/>
      <c r="Z37" s="20"/>
      <c r="AA37" s="20"/>
      <c r="AB37" s="20"/>
      <c r="AC37" s="47"/>
      <c r="AD37" s="48"/>
      <c r="AE37" s="48"/>
      <c r="AF37" s="49"/>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row>
    <row r="38" spans="1:128" x14ac:dyDescent="0.25">
      <c r="A38" s="13" t="s">
        <v>55</v>
      </c>
      <c r="M38" s="15"/>
      <c r="N38" s="15"/>
      <c r="O38" s="15"/>
      <c r="P38" s="15"/>
      <c r="Q38" s="15"/>
      <c r="R38" s="15"/>
      <c r="S38" s="15"/>
      <c r="T38" s="15"/>
      <c r="U38" s="15"/>
      <c r="V38" s="15"/>
      <c r="W38" s="15"/>
      <c r="X38" s="15"/>
      <c r="Y38" s="20"/>
      <c r="Z38" s="20"/>
      <c r="AA38" s="20"/>
      <c r="AB38" s="20"/>
      <c r="AC38" s="47"/>
      <c r="AD38" s="48"/>
      <c r="AE38" s="48"/>
      <c r="AF38" s="49"/>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row>
    <row r="39" spans="1:128" x14ac:dyDescent="0.25">
      <c r="M39" s="15"/>
      <c r="N39" s="15"/>
      <c r="O39" s="15"/>
      <c r="P39" s="15"/>
      <c r="Q39" s="15"/>
      <c r="R39" s="15"/>
      <c r="S39" s="15"/>
      <c r="T39" s="15"/>
      <c r="U39" s="15"/>
      <c r="V39" s="15"/>
      <c r="W39" s="15"/>
      <c r="X39" s="15"/>
      <c r="Y39" s="20"/>
      <c r="Z39" s="20"/>
      <c r="AA39" s="20"/>
      <c r="AB39" s="20"/>
      <c r="AC39" s="47"/>
      <c r="AD39" s="48"/>
      <c r="AE39" s="48"/>
      <c r="AF39" s="49"/>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row>
    <row r="40" spans="1:128" x14ac:dyDescent="0.25">
      <c r="A40" s="14" t="s">
        <v>80</v>
      </c>
      <c r="M40" s="15"/>
      <c r="N40" s="15"/>
      <c r="O40" s="15"/>
      <c r="P40" s="15"/>
      <c r="Q40" s="15"/>
      <c r="R40" s="15"/>
      <c r="S40" s="15"/>
      <c r="T40" s="15"/>
      <c r="U40" s="15"/>
      <c r="V40" s="15"/>
      <c r="W40" s="15"/>
      <c r="X40" s="15"/>
      <c r="Y40" s="20"/>
      <c r="Z40" s="20"/>
      <c r="AA40" s="20"/>
      <c r="AB40" s="20"/>
      <c r="AC40" s="47"/>
      <c r="AD40" s="48"/>
      <c r="AE40" s="48"/>
      <c r="AF40" s="49"/>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row>
    <row r="41" spans="1:128" x14ac:dyDescent="0.25">
      <c r="A41" s="14" t="s">
        <v>79</v>
      </c>
      <c r="M41" s="15"/>
      <c r="N41" s="15"/>
      <c r="O41" s="15"/>
      <c r="P41" s="15"/>
      <c r="Q41" s="15"/>
      <c r="R41" s="15"/>
      <c r="S41" s="15"/>
      <c r="T41" s="15"/>
      <c r="U41" s="15"/>
      <c r="V41" s="15"/>
      <c r="W41" s="15"/>
      <c r="X41" s="15"/>
      <c r="Y41" s="20"/>
      <c r="Z41" s="20"/>
      <c r="AA41" s="20"/>
      <c r="AB41" s="20"/>
      <c r="AC41" s="54"/>
      <c r="AD41" s="48"/>
      <c r="AE41" s="48"/>
      <c r="AF41" s="49"/>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row>
    <row r="42" spans="1:128" x14ac:dyDescent="0.25">
      <c r="M42" s="15"/>
      <c r="N42" s="15"/>
      <c r="O42" s="15"/>
      <c r="P42" s="15"/>
      <c r="Q42" s="15"/>
      <c r="R42" s="15"/>
      <c r="S42" s="15"/>
      <c r="T42" s="15"/>
      <c r="U42" s="15"/>
      <c r="V42" s="15"/>
      <c r="W42" s="15"/>
      <c r="X42" s="15"/>
      <c r="Y42" s="15"/>
      <c r="Z42" s="15"/>
      <c r="AA42" s="15"/>
      <c r="AB42" s="15"/>
      <c r="AC42" s="15"/>
      <c r="AD42" s="15"/>
      <c r="AE42" s="15"/>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row>
    <row r="43" spans="1:128" x14ac:dyDescent="0.25">
      <c r="M43" s="15"/>
      <c r="N43" s="15"/>
      <c r="O43" s="15"/>
      <c r="P43" s="15"/>
      <c r="Q43" s="15"/>
      <c r="R43" s="15"/>
      <c r="S43" s="15"/>
      <c r="T43" s="15"/>
      <c r="U43" s="15"/>
      <c r="V43" s="15"/>
      <c r="W43" s="15"/>
      <c r="X43" s="15"/>
      <c r="Y43" s="15"/>
      <c r="Z43" s="15"/>
      <c r="AA43" s="15"/>
      <c r="AB43" s="15"/>
      <c r="AC43" s="15"/>
      <c r="AD43" s="15"/>
      <c r="AE43" s="15"/>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row>
    <row r="44" spans="1:128" x14ac:dyDescent="0.25">
      <c r="M44" s="15"/>
      <c r="N44" s="15"/>
      <c r="O44" s="15"/>
      <c r="P44" s="15"/>
      <c r="Q44" s="15"/>
      <c r="R44" s="15"/>
      <c r="S44" s="15"/>
      <c r="T44" s="15"/>
      <c r="U44" s="15"/>
      <c r="V44" s="15"/>
      <c r="W44" s="15"/>
      <c r="X44" s="15"/>
      <c r="Y44" s="15"/>
      <c r="Z44" s="15"/>
      <c r="AA44" s="15"/>
      <c r="AB44" s="15"/>
      <c r="AC44" s="15"/>
      <c r="AD44" s="15"/>
      <c r="AE44" s="15"/>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row>
    <row r="45" spans="1:128" x14ac:dyDescent="0.25">
      <c r="M45" s="15"/>
      <c r="N45" s="15"/>
      <c r="O45" s="15"/>
      <c r="P45" s="15"/>
      <c r="Q45" s="15"/>
      <c r="R45" s="15"/>
      <c r="S45" s="15"/>
      <c r="T45" s="15"/>
      <c r="U45" s="15"/>
      <c r="V45" s="15"/>
      <c r="W45" s="15"/>
      <c r="X45" s="15"/>
      <c r="Y45" s="15"/>
      <c r="Z45" s="15"/>
      <c r="AA45" s="15"/>
      <c r="AB45" s="15"/>
      <c r="AC45" s="15"/>
      <c r="AD45" s="15"/>
      <c r="AE45" s="15"/>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row>
    <row r="46" spans="1:128" x14ac:dyDescent="0.25">
      <c r="M46" s="15"/>
      <c r="N46" s="15"/>
      <c r="O46" s="15"/>
      <c r="P46" s="15"/>
      <c r="Q46" s="15"/>
      <c r="R46" s="15"/>
      <c r="S46" s="15"/>
      <c r="T46" s="15"/>
      <c r="U46" s="15"/>
      <c r="V46" s="15"/>
      <c r="W46" s="15"/>
      <c r="X46" s="15"/>
      <c r="Y46" s="15"/>
      <c r="Z46" s="15"/>
      <c r="AA46" s="15"/>
      <c r="AB46" s="15"/>
      <c r="AC46" s="15"/>
      <c r="AD46" s="15"/>
      <c r="AE46" s="15"/>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row>
    <row r="47" spans="1:128" x14ac:dyDescent="0.25">
      <c r="M47" s="15"/>
      <c r="N47" s="15"/>
      <c r="O47" s="15"/>
      <c r="P47" s="15"/>
      <c r="Q47" s="15"/>
      <c r="R47" s="15"/>
      <c r="S47" s="15"/>
      <c r="T47" s="15"/>
      <c r="U47" s="15"/>
      <c r="V47" s="15"/>
      <c r="W47" s="15"/>
      <c r="X47" s="15"/>
      <c r="Y47" s="15"/>
      <c r="Z47" s="15"/>
      <c r="AA47" s="15"/>
      <c r="AB47" s="15"/>
      <c r="AC47" s="15"/>
      <c r="AD47" s="15"/>
      <c r="AE47" s="15"/>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row>
    <row r="48" spans="1:128" x14ac:dyDescent="0.25">
      <c r="M48" s="15"/>
      <c r="N48" s="15"/>
      <c r="O48" s="15"/>
      <c r="P48" s="15"/>
      <c r="Q48" s="15"/>
      <c r="R48" s="15"/>
      <c r="S48" s="15"/>
      <c r="T48" s="15"/>
      <c r="U48" s="15"/>
      <c r="V48" s="15"/>
      <c r="W48" s="15"/>
      <c r="X48" s="15"/>
      <c r="Y48" s="15"/>
      <c r="Z48" s="15"/>
      <c r="AA48" s="15"/>
      <c r="AB48" s="15"/>
      <c r="AC48" s="15"/>
      <c r="AD48" s="15"/>
      <c r="AE48" s="15"/>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row>
    <row r="49" spans="13:89" x14ac:dyDescent="0.25">
      <c r="M49" s="15"/>
      <c r="N49" s="15"/>
      <c r="O49" s="15"/>
      <c r="P49" s="15"/>
      <c r="Q49" s="15"/>
      <c r="R49" s="15"/>
      <c r="S49" s="15"/>
      <c r="T49" s="15"/>
      <c r="U49" s="15"/>
      <c r="V49" s="15"/>
      <c r="W49" s="15"/>
      <c r="X49" s="15"/>
      <c r="Y49" s="15"/>
      <c r="Z49" s="15"/>
      <c r="AA49" s="15"/>
      <c r="AB49" s="15"/>
      <c r="AC49" s="15"/>
      <c r="AD49" s="15"/>
      <c r="AE49" s="15"/>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row>
    <row r="50" spans="13:89" x14ac:dyDescent="0.25">
      <c r="M50" s="15"/>
      <c r="N50" s="15"/>
      <c r="O50" s="15"/>
      <c r="P50" s="15"/>
      <c r="Q50" s="15"/>
      <c r="R50" s="15"/>
      <c r="S50" s="15"/>
      <c r="T50" s="15"/>
      <c r="U50" s="15"/>
      <c r="V50" s="15"/>
      <c r="W50" s="15"/>
      <c r="X50" s="15"/>
      <c r="Y50" s="15"/>
      <c r="Z50" s="15"/>
      <c r="AA50" s="15"/>
      <c r="AB50" s="15"/>
      <c r="AC50" s="15"/>
      <c r="AD50" s="15"/>
      <c r="AE50" s="15"/>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row>
    <row r="51" spans="13:89" x14ac:dyDescent="0.25">
      <c r="M51" s="15"/>
      <c r="N51" s="15"/>
      <c r="O51" s="15"/>
      <c r="P51" s="15"/>
      <c r="Q51" s="15"/>
      <c r="R51" s="15"/>
      <c r="S51" s="15"/>
      <c r="T51" s="15"/>
      <c r="U51" s="15"/>
      <c r="V51" s="15"/>
      <c r="W51" s="15"/>
      <c r="X51" s="15"/>
      <c r="Y51" s="15"/>
      <c r="Z51" s="15"/>
      <c r="AA51" s="15"/>
      <c r="AB51" s="15"/>
      <c r="AC51" s="15"/>
      <c r="AD51" s="15"/>
      <c r="AE51" s="15"/>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row>
    <row r="52" spans="13:89" x14ac:dyDescent="0.25">
      <c r="M52" s="15"/>
      <c r="N52" s="15"/>
      <c r="O52" s="15"/>
      <c r="P52" s="15"/>
      <c r="Q52" s="15"/>
      <c r="R52" s="15"/>
      <c r="S52" s="15"/>
      <c r="T52" s="15"/>
      <c r="U52" s="15"/>
      <c r="V52" s="15"/>
      <c r="W52" s="15"/>
      <c r="X52" s="15"/>
      <c r="Y52" s="15"/>
      <c r="Z52" s="15"/>
      <c r="AA52" s="15"/>
      <c r="AB52" s="15"/>
      <c r="AC52" s="15"/>
      <c r="AD52" s="15"/>
      <c r="AE52" s="15"/>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row>
    <row r="53" spans="13:89" x14ac:dyDescent="0.25">
      <c r="M53" s="15"/>
      <c r="N53" s="15"/>
      <c r="O53" s="15"/>
      <c r="P53" s="15"/>
      <c r="Q53" s="15"/>
      <c r="R53" s="15"/>
      <c r="S53" s="15"/>
      <c r="T53" s="15"/>
      <c r="U53" s="15"/>
      <c r="V53" s="15"/>
      <c r="W53" s="15"/>
      <c r="X53" s="15"/>
      <c r="Y53" s="15"/>
      <c r="Z53" s="15"/>
      <c r="AA53" s="15"/>
      <c r="AB53" s="15"/>
      <c r="AC53" s="15"/>
      <c r="AD53" s="15"/>
      <c r="AE53" s="15"/>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row>
    <row r="54" spans="13:89" x14ac:dyDescent="0.25">
      <c r="M54" s="15"/>
      <c r="N54" s="15"/>
      <c r="O54" s="15"/>
      <c r="P54" s="15"/>
      <c r="Q54" s="15"/>
      <c r="R54" s="15"/>
      <c r="S54" s="15"/>
      <c r="T54" s="15"/>
      <c r="U54" s="15"/>
      <c r="V54" s="15"/>
      <c r="W54" s="15"/>
      <c r="X54" s="15"/>
      <c r="Y54" s="15"/>
      <c r="Z54" s="15"/>
      <c r="AA54" s="15"/>
      <c r="AB54" s="15"/>
      <c r="AC54" s="15"/>
      <c r="AD54" s="15"/>
      <c r="AE54" s="15"/>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row>
    <row r="55" spans="13:89" x14ac:dyDescent="0.25">
      <c r="M55" s="15"/>
      <c r="N55" s="15"/>
      <c r="O55" s="15"/>
      <c r="P55" s="15"/>
      <c r="Q55" s="15"/>
      <c r="R55" s="15"/>
      <c r="S55" s="15"/>
      <c r="T55" s="15"/>
      <c r="U55" s="15"/>
      <c r="V55" s="15"/>
      <c r="W55" s="15"/>
      <c r="X55" s="15"/>
      <c r="Y55" s="15"/>
      <c r="Z55" s="15"/>
      <c r="AA55" s="15"/>
      <c r="AB55" s="15"/>
      <c r="AC55" s="15"/>
      <c r="AD55" s="15"/>
      <c r="AE55" s="15"/>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row>
    <row r="56" spans="13:89" x14ac:dyDescent="0.25">
      <c r="M56" s="15"/>
      <c r="N56" s="15"/>
      <c r="O56" s="15"/>
      <c r="P56" s="15"/>
      <c r="Q56" s="15"/>
      <c r="R56" s="15"/>
      <c r="S56" s="15"/>
      <c r="T56" s="15"/>
      <c r="U56" s="15"/>
      <c r="V56" s="15"/>
      <c r="W56" s="15"/>
      <c r="X56" s="15"/>
      <c r="Y56" s="15"/>
      <c r="Z56" s="15"/>
      <c r="AA56" s="15"/>
      <c r="AB56" s="15"/>
      <c r="AC56" s="15"/>
      <c r="AD56" s="15"/>
      <c r="AE56" s="15"/>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row>
    <row r="57" spans="13:89" x14ac:dyDescent="0.25">
      <c r="M57" s="15"/>
      <c r="N57" s="15"/>
      <c r="O57" s="15"/>
      <c r="P57" s="15"/>
      <c r="Q57" s="15"/>
      <c r="R57" s="15"/>
      <c r="S57" s="15"/>
      <c r="T57" s="15"/>
      <c r="U57" s="15"/>
      <c r="V57" s="15"/>
      <c r="W57" s="15"/>
      <c r="X57" s="15"/>
      <c r="Y57" s="15"/>
      <c r="Z57" s="15"/>
      <c r="AA57" s="15"/>
      <c r="AB57" s="15"/>
      <c r="AC57" s="15"/>
      <c r="AD57" s="15"/>
      <c r="AE57" s="15"/>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row>
    <row r="58" spans="13:89" x14ac:dyDescent="0.25">
      <c r="M58" s="15"/>
      <c r="N58" s="15"/>
      <c r="O58" s="15"/>
      <c r="P58" s="15"/>
      <c r="Q58" s="15"/>
      <c r="R58" s="15"/>
      <c r="S58" s="15"/>
      <c r="T58" s="15"/>
      <c r="U58" s="15"/>
      <c r="V58" s="15"/>
      <c r="W58" s="15"/>
      <c r="X58" s="15"/>
      <c r="Y58" s="15"/>
      <c r="Z58" s="15"/>
      <c r="AA58" s="15"/>
      <c r="AB58" s="15"/>
      <c r="AC58" s="15"/>
      <c r="AD58" s="15"/>
      <c r="AE58" s="15"/>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row>
    <row r="59" spans="13:89" x14ac:dyDescent="0.25">
      <c r="M59" s="15"/>
      <c r="N59" s="15"/>
      <c r="O59" s="15"/>
      <c r="P59" s="15"/>
      <c r="Q59" s="15"/>
      <c r="R59" s="15"/>
      <c r="S59" s="15"/>
      <c r="T59" s="15"/>
      <c r="U59" s="15"/>
      <c r="V59" s="15"/>
      <c r="W59" s="15"/>
      <c r="X59" s="15"/>
      <c r="Y59" s="15"/>
      <c r="Z59" s="15"/>
      <c r="AA59" s="15"/>
      <c r="AB59" s="15"/>
      <c r="AC59" s="15"/>
      <c r="AD59" s="15"/>
      <c r="AE59" s="15"/>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row>
    <row r="60" spans="13:89" x14ac:dyDescent="0.25">
      <c r="M60" s="15"/>
      <c r="N60" s="15"/>
      <c r="O60" s="15"/>
      <c r="P60" s="15"/>
      <c r="Q60" s="15"/>
      <c r="R60" s="15"/>
      <c r="S60" s="15"/>
      <c r="T60" s="15"/>
      <c r="U60" s="15"/>
      <c r="V60" s="15"/>
      <c r="W60" s="15"/>
      <c r="X60" s="15"/>
      <c r="Y60" s="15"/>
      <c r="Z60" s="15"/>
      <c r="AA60" s="15"/>
      <c r="AB60" s="15"/>
      <c r="AC60" s="15"/>
      <c r="AD60" s="15"/>
      <c r="AE60" s="15"/>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row>
    <row r="61" spans="13:89" x14ac:dyDescent="0.25">
      <c r="M61" s="15"/>
      <c r="N61" s="15"/>
      <c r="O61" s="15"/>
      <c r="P61" s="15"/>
      <c r="Q61" s="15"/>
      <c r="R61" s="15"/>
      <c r="S61" s="15"/>
      <c r="T61" s="15"/>
      <c r="U61" s="15"/>
      <c r="V61" s="15"/>
      <c r="W61" s="15"/>
      <c r="X61" s="15"/>
      <c r="Y61" s="15"/>
      <c r="Z61" s="15"/>
      <c r="AA61" s="15"/>
      <c r="AB61" s="15"/>
      <c r="AC61" s="15"/>
      <c r="AD61" s="15"/>
      <c r="AE61" s="15"/>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row>
    <row r="62" spans="13:89" x14ac:dyDescent="0.25">
      <c r="M62" s="15"/>
      <c r="N62" s="15"/>
      <c r="O62" s="15"/>
      <c r="P62" s="15"/>
      <c r="Q62" s="15"/>
      <c r="R62" s="15"/>
      <c r="S62" s="15"/>
      <c r="T62" s="15"/>
      <c r="U62" s="15"/>
      <c r="V62" s="15"/>
      <c r="W62" s="15"/>
      <c r="X62" s="15"/>
      <c r="Y62" s="15"/>
      <c r="Z62" s="15"/>
      <c r="AA62" s="15"/>
      <c r="AB62" s="15"/>
      <c r="AC62" s="15"/>
      <c r="AD62" s="15"/>
      <c r="AE62" s="15"/>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row>
    <row r="63" spans="13:89" x14ac:dyDescent="0.25">
      <c r="M63" s="15"/>
      <c r="N63" s="15"/>
      <c r="O63" s="15"/>
      <c r="P63" s="15"/>
      <c r="Q63" s="15"/>
      <c r="R63" s="15"/>
      <c r="S63" s="15"/>
      <c r="T63" s="15"/>
      <c r="U63" s="15"/>
      <c r="V63" s="15"/>
      <c r="W63" s="15"/>
      <c r="X63" s="15"/>
      <c r="Y63" s="15"/>
      <c r="Z63" s="15"/>
      <c r="AA63" s="15"/>
      <c r="AB63" s="15"/>
      <c r="AC63" s="15"/>
      <c r="AD63" s="15"/>
      <c r="AE63" s="15"/>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row>
    <row r="64" spans="13:89" x14ac:dyDescent="0.25">
      <c r="M64" s="15"/>
      <c r="N64" s="15"/>
      <c r="O64" s="15"/>
      <c r="P64" s="15"/>
      <c r="Q64" s="15"/>
      <c r="R64" s="15"/>
      <c r="S64" s="15"/>
      <c r="T64" s="15"/>
      <c r="U64" s="15"/>
      <c r="V64" s="15"/>
      <c r="W64" s="15"/>
      <c r="X64" s="15"/>
      <c r="Y64" s="15"/>
      <c r="Z64" s="15"/>
      <c r="AA64" s="15"/>
      <c r="AB64" s="15"/>
      <c r="AC64" s="15"/>
      <c r="AD64" s="15"/>
      <c r="AE64" s="15"/>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row>
    <row r="65" spans="13:89" x14ac:dyDescent="0.25">
      <c r="M65" s="15"/>
      <c r="N65" s="15"/>
      <c r="O65" s="15"/>
      <c r="P65" s="15"/>
      <c r="Q65" s="15"/>
      <c r="R65" s="15"/>
      <c r="S65" s="15"/>
      <c r="T65" s="15"/>
      <c r="U65" s="15"/>
      <c r="V65" s="15"/>
      <c r="W65" s="15"/>
      <c r="X65" s="15"/>
      <c r="Y65" s="15"/>
      <c r="Z65" s="15"/>
      <c r="AA65" s="15"/>
      <c r="AB65" s="15"/>
      <c r="AC65" s="15"/>
      <c r="AD65" s="15"/>
      <c r="AE65" s="15"/>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row>
    <row r="66" spans="13:89" x14ac:dyDescent="0.25">
      <c r="M66" s="15"/>
      <c r="N66" s="15"/>
      <c r="O66" s="15"/>
      <c r="P66" s="15"/>
      <c r="Q66" s="15"/>
      <c r="R66" s="15"/>
      <c r="S66" s="15"/>
      <c r="T66" s="15"/>
      <c r="U66" s="15"/>
      <c r="V66" s="15"/>
      <c r="W66" s="15"/>
      <c r="X66" s="15"/>
      <c r="Y66" s="15"/>
      <c r="Z66" s="15"/>
      <c r="AA66" s="15"/>
      <c r="AB66" s="15"/>
      <c r="AC66" s="15"/>
      <c r="AD66" s="15"/>
      <c r="AE66" s="15"/>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row>
    <row r="67" spans="13:89" x14ac:dyDescent="0.25">
      <c r="M67" s="15"/>
      <c r="N67" s="15"/>
      <c r="O67" s="15"/>
      <c r="P67" s="15"/>
      <c r="Q67" s="15"/>
      <c r="R67" s="15"/>
      <c r="S67" s="15"/>
      <c r="T67" s="15"/>
      <c r="U67" s="15"/>
      <c r="V67" s="15"/>
      <c r="W67" s="15"/>
      <c r="X67" s="15"/>
      <c r="Y67" s="15"/>
      <c r="Z67" s="15"/>
      <c r="AA67" s="15"/>
      <c r="AB67" s="15"/>
      <c r="AC67" s="15"/>
      <c r="AD67" s="15"/>
      <c r="AE67" s="15"/>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row>
    <row r="68" spans="13:89" x14ac:dyDescent="0.25">
      <c r="M68" s="15"/>
      <c r="N68" s="15"/>
      <c r="O68" s="15"/>
      <c r="P68" s="15"/>
      <c r="Q68" s="15"/>
      <c r="R68" s="15"/>
      <c r="S68" s="15"/>
      <c r="T68" s="15"/>
      <c r="U68" s="15"/>
      <c r="V68" s="15"/>
      <c r="W68" s="15"/>
      <c r="X68" s="15"/>
      <c r="Y68" s="15"/>
      <c r="Z68" s="15"/>
      <c r="AA68" s="15"/>
      <c r="AB68" s="15"/>
      <c r="AC68" s="15"/>
      <c r="AD68" s="15"/>
      <c r="AE68" s="15"/>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row>
    <row r="69" spans="13:89" x14ac:dyDescent="0.25">
      <c r="M69" s="15"/>
      <c r="N69" s="15"/>
      <c r="O69" s="15"/>
      <c r="P69" s="15"/>
      <c r="Q69" s="15"/>
      <c r="R69" s="15"/>
      <c r="S69" s="15"/>
      <c r="T69" s="15"/>
      <c r="U69" s="15"/>
      <c r="V69" s="15"/>
      <c r="W69" s="15"/>
      <c r="X69" s="15"/>
      <c r="Y69" s="15"/>
      <c r="Z69" s="15"/>
      <c r="AA69" s="15"/>
      <c r="AB69" s="15"/>
      <c r="AC69" s="15"/>
      <c r="AD69" s="15"/>
      <c r="AE69" s="15"/>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row>
    <row r="70" spans="13:89" x14ac:dyDescent="0.25">
      <c r="M70" s="15"/>
      <c r="N70" s="15"/>
      <c r="O70" s="15"/>
      <c r="P70" s="15"/>
      <c r="Q70" s="15"/>
      <c r="R70" s="15"/>
      <c r="S70" s="15"/>
      <c r="T70" s="15"/>
      <c r="U70" s="15"/>
      <c r="V70" s="15"/>
      <c r="W70" s="15"/>
      <c r="X70" s="15"/>
      <c r="Y70" s="15"/>
      <c r="Z70" s="15"/>
      <c r="AA70" s="15"/>
      <c r="AB70" s="15"/>
      <c r="AC70" s="15"/>
      <c r="AD70" s="15"/>
      <c r="AE70" s="15"/>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row>
    <row r="71" spans="13:89" x14ac:dyDescent="0.25">
      <c r="M71" s="15"/>
      <c r="N71" s="15"/>
      <c r="O71" s="15"/>
      <c r="P71" s="15"/>
      <c r="Q71" s="15"/>
      <c r="R71" s="15"/>
      <c r="S71" s="15"/>
      <c r="T71" s="15"/>
      <c r="U71" s="15"/>
      <c r="V71" s="15"/>
      <c r="W71" s="15"/>
      <c r="X71" s="15"/>
      <c r="Y71" s="15"/>
      <c r="Z71" s="15"/>
      <c r="AA71" s="15"/>
      <c r="AB71" s="15"/>
      <c r="AC71" s="15"/>
      <c r="AD71" s="15"/>
      <c r="AE71" s="15"/>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row>
    <row r="72" spans="13:89" x14ac:dyDescent="0.25">
      <c r="M72" s="15"/>
      <c r="N72" s="15"/>
      <c r="O72" s="15"/>
      <c r="P72" s="15"/>
      <c r="Q72" s="15"/>
      <c r="R72" s="15"/>
      <c r="S72" s="15"/>
      <c r="T72" s="15"/>
      <c r="U72" s="15"/>
      <c r="V72" s="15"/>
      <c r="W72" s="15"/>
      <c r="X72" s="15"/>
      <c r="Y72" s="15"/>
      <c r="Z72" s="15"/>
      <c r="AA72" s="15"/>
      <c r="AB72" s="15"/>
      <c r="AC72" s="15"/>
      <c r="AD72" s="15"/>
      <c r="AE72" s="15"/>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row>
    <row r="73" spans="13:89" x14ac:dyDescent="0.25">
      <c r="M73" s="15"/>
      <c r="N73" s="15"/>
      <c r="O73" s="15"/>
      <c r="P73" s="15"/>
      <c r="Q73" s="15"/>
      <c r="R73" s="15"/>
      <c r="S73" s="15"/>
      <c r="T73" s="15"/>
      <c r="U73" s="15"/>
      <c r="V73" s="15"/>
      <c r="W73" s="15"/>
      <c r="X73" s="15"/>
      <c r="Y73" s="15"/>
      <c r="Z73" s="15"/>
      <c r="AA73" s="15"/>
      <c r="AB73" s="15"/>
      <c r="AC73" s="15"/>
      <c r="AD73" s="15"/>
      <c r="AE73" s="15"/>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row>
    <row r="74" spans="13:89" x14ac:dyDescent="0.25">
      <c r="M74" s="15"/>
      <c r="N74" s="15"/>
      <c r="O74" s="15"/>
      <c r="P74" s="15"/>
      <c r="Q74" s="15"/>
      <c r="R74" s="15"/>
      <c r="S74" s="15"/>
      <c r="T74" s="15"/>
      <c r="U74" s="15"/>
      <c r="V74" s="15"/>
      <c r="W74" s="15"/>
      <c r="X74" s="15"/>
      <c r="Y74" s="15"/>
      <c r="Z74" s="15"/>
      <c r="AA74" s="15"/>
      <c r="AB74" s="15"/>
      <c r="AC74" s="15"/>
      <c r="AD74" s="15"/>
      <c r="AE74" s="15"/>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row>
    <row r="75" spans="13:89" x14ac:dyDescent="0.25">
      <c r="M75" s="15"/>
      <c r="N75" s="15"/>
      <c r="O75" s="15"/>
      <c r="P75" s="15"/>
      <c r="Q75" s="15"/>
      <c r="R75" s="15"/>
      <c r="S75" s="15"/>
      <c r="T75" s="15"/>
      <c r="U75" s="15"/>
      <c r="V75" s="15"/>
      <c r="W75" s="15"/>
      <c r="X75" s="15"/>
      <c r="Y75" s="15"/>
      <c r="Z75" s="15"/>
      <c r="AA75" s="15"/>
      <c r="AB75" s="15"/>
      <c r="AC75" s="15"/>
      <c r="AD75" s="15"/>
      <c r="AE75" s="15"/>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row>
    <row r="76" spans="13:89" x14ac:dyDescent="0.25">
      <c r="M76" s="15"/>
      <c r="N76" s="15"/>
      <c r="O76" s="15"/>
      <c r="P76" s="15"/>
      <c r="Q76" s="15"/>
      <c r="R76" s="15"/>
      <c r="S76" s="15"/>
      <c r="T76" s="15"/>
      <c r="U76" s="15"/>
      <c r="V76" s="15"/>
      <c r="W76" s="15"/>
      <c r="X76" s="15"/>
      <c r="Y76" s="15"/>
      <c r="Z76" s="15"/>
      <c r="AA76" s="15"/>
      <c r="AB76" s="15"/>
      <c r="AC76" s="15"/>
      <c r="AD76" s="15"/>
      <c r="AE76" s="15"/>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row>
    <row r="77" spans="13:89" x14ac:dyDescent="0.25">
      <c r="M77" s="15"/>
      <c r="N77" s="15"/>
      <c r="O77" s="15"/>
      <c r="P77" s="15"/>
      <c r="Q77" s="15"/>
      <c r="R77" s="15"/>
      <c r="S77" s="15"/>
      <c r="T77" s="15"/>
      <c r="U77" s="15"/>
      <c r="V77" s="15"/>
      <c r="W77" s="15"/>
      <c r="X77" s="15"/>
      <c r="Y77" s="15"/>
      <c r="Z77" s="15"/>
      <c r="AA77" s="15"/>
      <c r="AB77" s="15"/>
      <c r="AC77" s="15"/>
      <c r="AD77" s="15"/>
      <c r="AE77" s="15"/>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row>
    <row r="78" spans="13:89" x14ac:dyDescent="0.25">
      <c r="M78" s="15"/>
      <c r="N78" s="15"/>
      <c r="O78" s="15"/>
      <c r="P78" s="15"/>
      <c r="Q78" s="15"/>
      <c r="R78" s="15"/>
      <c r="S78" s="15"/>
      <c r="T78" s="15"/>
      <c r="U78" s="15"/>
      <c r="V78" s="15"/>
      <c r="W78" s="15"/>
      <c r="X78" s="15"/>
      <c r="Y78" s="15"/>
      <c r="Z78" s="15"/>
      <c r="AA78" s="15"/>
      <c r="AB78" s="15"/>
      <c r="AC78" s="15"/>
      <c r="AD78" s="15"/>
      <c r="AE78" s="15"/>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row>
    <row r="79" spans="13:89" x14ac:dyDescent="0.25">
      <c r="M79" s="15"/>
      <c r="N79" s="15"/>
      <c r="O79" s="15"/>
      <c r="P79" s="15"/>
      <c r="Q79" s="15"/>
      <c r="R79" s="15"/>
      <c r="S79" s="15"/>
      <c r="T79" s="15"/>
      <c r="U79" s="15"/>
      <c r="V79" s="15"/>
      <c r="W79" s="15"/>
      <c r="X79" s="15"/>
      <c r="Y79" s="15"/>
      <c r="Z79" s="15"/>
      <c r="AA79" s="15"/>
      <c r="AB79" s="15"/>
      <c r="AC79" s="15"/>
      <c r="AD79" s="15"/>
      <c r="AE79" s="15"/>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row>
    <row r="80" spans="13:89" x14ac:dyDescent="0.25">
      <c r="M80" s="15"/>
      <c r="N80" s="15"/>
      <c r="O80" s="15"/>
      <c r="P80" s="15"/>
      <c r="Q80" s="15"/>
      <c r="R80" s="15"/>
      <c r="S80" s="15"/>
      <c r="T80" s="15"/>
      <c r="U80" s="15"/>
      <c r="V80" s="15"/>
      <c r="W80" s="15"/>
      <c r="X80" s="15"/>
      <c r="Y80" s="15"/>
      <c r="Z80" s="15"/>
      <c r="AA80" s="15"/>
      <c r="AB80" s="15"/>
      <c r="AC80" s="15"/>
      <c r="AD80" s="15"/>
      <c r="AE80" s="15"/>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row>
    <row r="81" spans="13:89" x14ac:dyDescent="0.25">
      <c r="M81" s="15"/>
      <c r="N81" s="15"/>
      <c r="O81" s="15"/>
      <c r="P81" s="15"/>
      <c r="Q81" s="15"/>
      <c r="R81" s="15"/>
      <c r="S81" s="15"/>
      <c r="T81" s="15"/>
      <c r="U81" s="15"/>
      <c r="V81" s="15"/>
      <c r="W81" s="15"/>
      <c r="X81" s="15"/>
      <c r="Y81" s="15"/>
      <c r="Z81" s="15"/>
      <c r="AA81" s="15"/>
      <c r="AB81" s="15"/>
      <c r="AC81" s="15"/>
      <c r="AD81" s="15"/>
      <c r="AE81" s="15"/>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row>
    <row r="82" spans="13:89" x14ac:dyDescent="0.25">
      <c r="M82" s="15"/>
      <c r="N82" s="15"/>
      <c r="O82" s="15"/>
      <c r="P82" s="15"/>
      <c r="Q82" s="15"/>
      <c r="R82" s="15"/>
      <c r="S82" s="15"/>
      <c r="T82" s="15"/>
      <c r="U82" s="15"/>
      <c r="V82" s="15"/>
      <c r="W82" s="15"/>
      <c r="X82" s="15"/>
      <c r="Y82" s="15"/>
      <c r="Z82" s="15"/>
      <c r="AA82" s="15"/>
      <c r="AB82" s="15"/>
      <c r="AC82" s="15"/>
      <c r="AD82" s="15"/>
      <c r="AE82" s="15"/>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row>
    <row r="83" spans="13:89" x14ac:dyDescent="0.25">
      <c r="M83" s="15"/>
      <c r="N83" s="15"/>
      <c r="O83" s="15"/>
      <c r="P83" s="15"/>
      <c r="Q83" s="15"/>
      <c r="R83" s="15"/>
      <c r="S83" s="15"/>
      <c r="T83" s="15"/>
      <c r="U83" s="15"/>
      <c r="V83" s="15"/>
      <c r="W83" s="15"/>
      <c r="X83" s="15"/>
      <c r="Y83" s="15"/>
      <c r="Z83" s="15"/>
      <c r="AA83" s="15"/>
      <c r="AB83" s="15"/>
      <c r="AC83" s="15"/>
      <c r="AD83" s="15"/>
      <c r="AE83" s="15"/>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row>
    <row r="84" spans="13:89" x14ac:dyDescent="0.25">
      <c r="M84" s="15"/>
      <c r="N84" s="15"/>
      <c r="O84" s="15"/>
      <c r="P84" s="15"/>
      <c r="Q84" s="15"/>
      <c r="R84" s="15"/>
      <c r="S84" s="15"/>
      <c r="T84" s="15"/>
      <c r="U84" s="15"/>
      <c r="V84" s="15"/>
      <c r="W84" s="15"/>
      <c r="X84" s="15"/>
      <c r="Y84" s="15"/>
      <c r="Z84" s="15"/>
      <c r="AA84" s="15"/>
      <c r="AB84" s="15"/>
      <c r="AC84" s="15"/>
      <c r="AD84" s="15"/>
      <c r="AE84" s="15"/>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row>
    <row r="85" spans="13:89" x14ac:dyDescent="0.25">
      <c r="M85" s="15"/>
      <c r="N85" s="15"/>
      <c r="O85" s="15"/>
      <c r="P85" s="15"/>
      <c r="Q85" s="15"/>
      <c r="R85" s="15"/>
      <c r="S85" s="15"/>
      <c r="T85" s="15"/>
      <c r="U85" s="15"/>
      <c r="V85" s="15"/>
      <c r="W85" s="15"/>
      <c r="X85" s="15"/>
      <c r="Y85" s="15"/>
      <c r="Z85" s="15"/>
      <c r="AA85" s="15"/>
      <c r="AB85" s="15"/>
      <c r="AC85" s="15"/>
      <c r="AD85" s="15"/>
      <c r="AE85" s="15"/>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row>
    <row r="86" spans="13:89" x14ac:dyDescent="0.25">
      <c r="M86" s="15"/>
      <c r="N86" s="15"/>
      <c r="O86" s="15"/>
      <c r="P86" s="15"/>
      <c r="Q86" s="15"/>
      <c r="R86" s="15"/>
      <c r="S86" s="15"/>
      <c r="T86" s="15"/>
      <c r="U86" s="15"/>
      <c r="V86" s="15"/>
      <c r="W86" s="15"/>
      <c r="X86" s="15"/>
      <c r="Y86" s="15"/>
      <c r="Z86" s="15"/>
      <c r="AA86" s="15"/>
      <c r="AB86" s="15"/>
      <c r="AC86" s="15"/>
      <c r="AD86" s="15"/>
      <c r="AE86" s="15"/>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row>
    <row r="87" spans="13:89" x14ac:dyDescent="0.25">
      <c r="M87" s="15"/>
      <c r="N87" s="15"/>
      <c r="O87" s="15"/>
      <c r="P87" s="15"/>
      <c r="Q87" s="15"/>
      <c r="R87" s="15"/>
      <c r="S87" s="15"/>
      <c r="T87" s="15"/>
      <c r="U87" s="15"/>
      <c r="V87" s="15"/>
      <c r="W87" s="15"/>
      <c r="X87" s="15"/>
      <c r="Y87" s="15"/>
      <c r="Z87" s="15"/>
      <c r="AA87" s="15"/>
      <c r="AB87" s="15"/>
      <c r="AC87" s="15"/>
      <c r="AD87" s="15"/>
      <c r="AE87" s="15"/>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row>
    <row r="88" spans="13:89" x14ac:dyDescent="0.25">
      <c r="M88" s="15"/>
      <c r="N88" s="15"/>
      <c r="O88" s="15"/>
      <c r="P88" s="15"/>
      <c r="Q88" s="15"/>
      <c r="R88" s="15"/>
      <c r="S88" s="15"/>
      <c r="T88" s="15"/>
      <c r="U88" s="15"/>
      <c r="V88" s="15"/>
      <c r="W88" s="15"/>
      <c r="X88" s="15"/>
      <c r="Y88" s="15"/>
      <c r="Z88" s="15"/>
      <c r="AA88" s="15"/>
      <c r="AB88" s="15"/>
      <c r="AC88" s="15"/>
      <c r="AD88" s="15"/>
      <c r="AE88" s="15"/>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row>
    <row r="89" spans="13:89" x14ac:dyDescent="0.25">
      <c r="M89" s="15"/>
      <c r="N89" s="15"/>
      <c r="O89" s="15"/>
      <c r="P89" s="15"/>
      <c r="Q89" s="15"/>
      <c r="R89" s="15"/>
      <c r="S89" s="15"/>
      <c r="T89" s="15"/>
      <c r="U89" s="15"/>
      <c r="V89" s="15"/>
      <c r="W89" s="15"/>
      <c r="X89" s="15"/>
      <c r="Y89" s="15"/>
      <c r="Z89" s="15"/>
      <c r="AA89" s="15"/>
      <c r="AB89" s="15"/>
      <c r="AC89" s="15"/>
      <c r="AD89" s="15"/>
      <c r="AE89" s="15"/>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row>
    <row r="90" spans="13:89" x14ac:dyDescent="0.25">
      <c r="M90" s="15"/>
      <c r="N90" s="15"/>
      <c r="O90" s="15"/>
      <c r="P90" s="15"/>
      <c r="Q90" s="15"/>
      <c r="R90" s="15"/>
      <c r="S90" s="15"/>
      <c r="T90" s="15"/>
      <c r="U90" s="15"/>
      <c r="V90" s="15"/>
      <c r="W90" s="15"/>
      <c r="X90" s="15"/>
      <c r="Y90" s="15"/>
      <c r="Z90" s="15"/>
      <c r="AA90" s="15"/>
      <c r="AB90" s="15"/>
      <c r="AC90" s="15"/>
      <c r="AD90" s="15"/>
      <c r="AE90" s="15"/>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row>
    <row r="91" spans="13:89" x14ac:dyDescent="0.25">
      <c r="M91" s="15"/>
      <c r="N91" s="15"/>
      <c r="O91" s="15"/>
      <c r="P91" s="15"/>
      <c r="Q91" s="15"/>
      <c r="R91" s="15"/>
      <c r="S91" s="15"/>
      <c r="T91" s="15"/>
      <c r="U91" s="15"/>
      <c r="V91" s="15"/>
      <c r="W91" s="15"/>
      <c r="X91" s="15"/>
      <c r="Y91" s="15"/>
      <c r="Z91" s="15"/>
      <c r="AA91" s="15"/>
      <c r="AB91" s="15"/>
      <c r="AC91" s="15"/>
      <c r="AD91" s="15"/>
      <c r="AE91" s="15"/>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row>
    <row r="92" spans="13:89" x14ac:dyDescent="0.25">
      <c r="M92" s="15"/>
      <c r="N92" s="15"/>
      <c r="O92" s="15"/>
      <c r="P92" s="15"/>
      <c r="Q92" s="15"/>
      <c r="R92" s="15"/>
      <c r="S92" s="15"/>
      <c r="T92" s="15"/>
      <c r="U92" s="15"/>
      <c r="V92" s="15"/>
      <c r="W92" s="15"/>
      <c r="X92" s="15"/>
      <c r="Y92" s="15"/>
      <c r="Z92" s="15"/>
      <c r="AA92" s="15"/>
      <c r="AB92" s="15"/>
      <c r="AC92" s="15"/>
      <c r="AD92" s="15"/>
      <c r="AE92" s="15"/>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row>
    <row r="93" spans="13:89" x14ac:dyDescent="0.25">
      <c r="M93" s="15"/>
      <c r="N93" s="15"/>
      <c r="O93" s="15"/>
      <c r="P93" s="15"/>
      <c r="Q93" s="15"/>
      <c r="R93" s="15"/>
      <c r="S93" s="15"/>
      <c r="T93" s="15"/>
      <c r="U93" s="15"/>
      <c r="V93" s="15"/>
      <c r="W93" s="15"/>
      <c r="X93" s="15"/>
      <c r="Y93" s="15"/>
      <c r="Z93" s="15"/>
      <c r="AA93" s="15"/>
      <c r="AB93" s="15"/>
      <c r="AC93" s="15"/>
      <c r="AD93" s="15"/>
      <c r="AE93" s="15"/>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row>
    <row r="94" spans="13:89" x14ac:dyDescent="0.25">
      <c r="M94" s="15"/>
      <c r="N94" s="15"/>
      <c r="O94" s="15"/>
      <c r="P94" s="15"/>
      <c r="Q94" s="15"/>
      <c r="R94" s="15"/>
      <c r="S94" s="15"/>
      <c r="T94" s="15"/>
      <c r="U94" s="15"/>
      <c r="V94" s="15"/>
      <c r="W94" s="15"/>
      <c r="X94" s="15"/>
      <c r="Y94" s="15"/>
      <c r="Z94" s="15"/>
      <c r="AA94" s="15"/>
      <c r="AB94" s="15"/>
      <c r="AC94" s="15"/>
      <c r="AD94" s="15"/>
      <c r="AE94" s="15"/>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row>
    <row r="95" spans="13:89" x14ac:dyDescent="0.25">
      <c r="M95" s="15"/>
      <c r="N95" s="15"/>
      <c r="O95" s="15"/>
      <c r="P95" s="15"/>
      <c r="Q95" s="15"/>
      <c r="R95" s="15"/>
      <c r="S95" s="15"/>
      <c r="T95" s="15"/>
      <c r="U95" s="15"/>
      <c r="V95" s="15"/>
      <c r="W95" s="15"/>
      <c r="X95" s="15"/>
      <c r="Y95" s="15"/>
      <c r="Z95" s="15"/>
      <c r="AA95" s="15"/>
      <c r="AB95" s="15"/>
      <c r="AC95" s="15"/>
      <c r="AD95" s="15"/>
      <c r="AE95" s="15"/>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row>
    <row r="96" spans="13:89" x14ac:dyDescent="0.25">
      <c r="M96" s="15"/>
      <c r="N96" s="15"/>
      <c r="O96" s="15"/>
      <c r="P96" s="15"/>
      <c r="Q96" s="15"/>
      <c r="R96" s="15"/>
      <c r="S96" s="15"/>
      <c r="T96" s="15"/>
      <c r="U96" s="15"/>
      <c r="V96" s="15"/>
      <c r="W96" s="15"/>
      <c r="X96" s="15"/>
      <c r="Y96" s="15"/>
      <c r="Z96" s="15"/>
      <c r="AA96" s="15"/>
      <c r="AB96" s="15"/>
      <c r="AC96" s="15"/>
      <c r="AD96" s="15"/>
      <c r="AE96" s="15"/>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row>
    <row r="97" spans="13:89" x14ac:dyDescent="0.25">
      <c r="M97" s="15"/>
      <c r="N97" s="15"/>
      <c r="O97" s="15"/>
      <c r="P97" s="15"/>
      <c r="Q97" s="15"/>
      <c r="R97" s="15"/>
      <c r="S97" s="15"/>
      <c r="T97" s="15"/>
      <c r="U97" s="15"/>
      <c r="V97" s="15"/>
      <c r="W97" s="15"/>
      <c r="X97" s="15"/>
      <c r="Y97" s="15"/>
      <c r="Z97" s="15"/>
      <c r="AA97" s="15"/>
      <c r="AB97" s="15"/>
      <c r="AC97" s="15"/>
      <c r="AD97" s="15"/>
      <c r="AE97" s="15"/>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row>
    <row r="98" spans="13:89" x14ac:dyDescent="0.25">
      <c r="M98" s="15"/>
      <c r="N98" s="15"/>
      <c r="O98" s="15"/>
      <c r="P98" s="15"/>
      <c r="Q98" s="15"/>
      <c r="R98" s="15"/>
      <c r="S98" s="15"/>
      <c r="T98" s="15"/>
      <c r="U98" s="15"/>
      <c r="V98" s="15"/>
      <c r="W98" s="15"/>
      <c r="X98" s="15"/>
      <c r="Y98" s="15"/>
      <c r="Z98" s="15"/>
      <c r="AA98" s="15"/>
      <c r="AB98" s="15"/>
      <c r="AC98" s="15"/>
      <c r="AD98" s="15"/>
      <c r="AE98" s="15"/>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row>
    <row r="99" spans="13:89" x14ac:dyDescent="0.25">
      <c r="M99" s="15"/>
      <c r="N99" s="15"/>
      <c r="O99" s="15"/>
      <c r="P99" s="15"/>
      <c r="Q99" s="15"/>
      <c r="R99" s="15"/>
      <c r="S99" s="15"/>
      <c r="T99" s="15"/>
      <c r="U99" s="15"/>
      <c r="V99" s="15"/>
      <c r="W99" s="15"/>
      <c r="X99" s="15"/>
      <c r="Y99" s="15"/>
      <c r="Z99" s="15"/>
      <c r="AA99" s="15"/>
      <c r="AB99" s="15"/>
      <c r="AC99" s="15"/>
      <c r="AD99" s="15"/>
      <c r="AE99" s="15"/>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row>
    <row r="100" spans="13:89" x14ac:dyDescent="0.25">
      <c r="M100" s="15"/>
      <c r="N100" s="15"/>
      <c r="O100" s="15"/>
      <c r="P100" s="15"/>
      <c r="Q100" s="15"/>
      <c r="R100" s="15"/>
      <c r="S100" s="15"/>
      <c r="T100" s="15"/>
      <c r="U100" s="15"/>
      <c r="V100" s="15"/>
      <c r="W100" s="15"/>
      <c r="X100" s="15"/>
      <c r="Y100" s="15"/>
      <c r="Z100" s="15"/>
      <c r="AA100" s="15"/>
      <c r="AB100" s="15"/>
      <c r="AC100" s="15"/>
      <c r="AD100" s="15"/>
      <c r="AE100" s="15"/>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row>
  </sheetData>
  <phoneticPr fontId="4" type="noConversion"/>
  <conditionalFormatting sqref="M9:BG27 BN9:DM27">
    <cfRule type="expression" dxfId="13" priority="15" stopIfTrue="1">
      <formula>#REF!=2</formula>
    </cfRule>
  </conditionalFormatting>
  <conditionalFormatting sqref="BH9:BH27">
    <cfRule type="expression" dxfId="12" priority="6" stopIfTrue="1">
      <formula>#REF!=2</formula>
    </cfRule>
  </conditionalFormatting>
  <conditionalFormatting sqref="BI9:BI27">
    <cfRule type="expression" dxfId="11" priority="5" stopIfTrue="1">
      <formula>#REF!=2</formula>
    </cfRule>
  </conditionalFormatting>
  <conditionalFormatting sqref="BJ9:BJ27">
    <cfRule type="expression" dxfId="10" priority="4" stopIfTrue="1">
      <formula>#REF!=2</formula>
    </cfRule>
  </conditionalFormatting>
  <conditionalFormatting sqref="BK9:BK27">
    <cfRule type="expression" dxfId="9" priority="3" stopIfTrue="1">
      <formula>#REF!=2</formula>
    </cfRule>
  </conditionalFormatting>
  <conditionalFormatting sqref="BL9:BL27">
    <cfRule type="expression" dxfId="8" priority="2" stopIfTrue="1">
      <formula>#REF!=2</formula>
    </cfRule>
  </conditionalFormatting>
  <conditionalFormatting sqref="BM9:BM27">
    <cfRule type="expression" dxfId="7"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DJ100"/>
  <sheetViews>
    <sheetView showGridLines="0" zoomScaleNormal="100" workbookViewId="0">
      <pane xSplit="1" topLeftCell="B1" activePane="topRight" state="frozen"/>
      <selection pane="topRight"/>
    </sheetView>
  </sheetViews>
  <sheetFormatPr baseColWidth="10" defaultRowHeight="12.75" x14ac:dyDescent="0.25"/>
  <cols>
    <col min="1" max="1" width="34.5703125" style="13" customWidth="1"/>
    <col min="2" max="2" width="9.28515625" style="6" bestFit="1" customWidth="1"/>
    <col min="3" max="9" width="8.85546875" style="6" bestFit="1" customWidth="1"/>
    <col min="10" max="33" width="7.140625" style="6" customWidth="1"/>
    <col min="34" max="46" width="8" style="6" customWidth="1"/>
    <col min="47" max="16384" width="11.42578125" style="6"/>
  </cols>
  <sheetData>
    <row r="1" spans="1:114" s="2" customFormat="1" ht="13.5" customHeight="1" x14ac:dyDescent="0.2">
      <c r="A1" s="1" t="s">
        <v>2</v>
      </c>
    </row>
    <row r="2" spans="1:114" s="2" customFormat="1" ht="13.5" customHeight="1" x14ac:dyDescent="0.25">
      <c r="A2" s="4" t="s">
        <v>57</v>
      </c>
      <c r="B2" s="19"/>
      <c r="C2" s="19"/>
      <c r="D2" s="19"/>
      <c r="E2" s="19"/>
      <c r="F2" s="19"/>
      <c r="G2" s="19"/>
      <c r="H2" s="19"/>
      <c r="I2" s="19" t="s">
        <v>10</v>
      </c>
    </row>
    <row r="3" spans="1:114" s="2" customFormat="1" ht="3.75" customHeight="1" x14ac:dyDescent="0.2">
      <c r="A3" s="4"/>
      <c r="B3" s="4"/>
      <c r="C3" s="4"/>
      <c r="D3" s="4"/>
      <c r="E3" s="4"/>
      <c r="F3" s="4"/>
      <c r="G3" s="4"/>
      <c r="H3" s="4"/>
      <c r="I3" s="4"/>
    </row>
    <row r="4" spans="1:114" ht="4.5" customHeight="1" x14ac:dyDescent="0.25">
      <c r="A4" s="5"/>
      <c r="B4" s="26"/>
      <c r="C4" s="26"/>
      <c r="D4" s="26"/>
      <c r="E4" s="26"/>
      <c r="F4" s="26"/>
      <c r="G4" s="26"/>
      <c r="H4" s="26"/>
      <c r="I4" s="26"/>
    </row>
    <row r="5" spans="1:114" ht="12.75" customHeight="1" x14ac:dyDescent="0.25">
      <c r="A5" s="7"/>
      <c r="B5" s="28">
        <v>2010</v>
      </c>
      <c r="C5" s="28">
        <v>2011</v>
      </c>
      <c r="D5" s="28">
        <v>2012</v>
      </c>
      <c r="E5" s="28">
        <v>2013</v>
      </c>
      <c r="F5" s="28">
        <v>2014</v>
      </c>
      <c r="G5" s="28">
        <v>2015</v>
      </c>
      <c r="H5" s="28">
        <v>2016</v>
      </c>
      <c r="I5" s="28">
        <v>2017</v>
      </c>
    </row>
    <row r="6" spans="1:114" ht="3.75" customHeight="1" x14ac:dyDescent="0.25">
      <c r="A6" s="8" t="s">
        <v>0</v>
      </c>
      <c r="B6" s="31"/>
      <c r="C6" s="31"/>
      <c r="D6" s="31"/>
      <c r="E6" s="31"/>
      <c r="F6" s="31"/>
      <c r="G6" s="31"/>
      <c r="H6" s="31"/>
      <c r="I6" s="31"/>
    </row>
    <row r="7" spans="1:114" ht="4.5" customHeight="1" x14ac:dyDescent="0.25">
      <c r="A7" s="9"/>
      <c r="B7" s="34"/>
      <c r="C7" s="34"/>
      <c r="D7" s="34"/>
      <c r="E7" s="34"/>
      <c r="F7" s="34"/>
      <c r="G7" s="34"/>
      <c r="H7" s="34"/>
      <c r="I7" s="34"/>
    </row>
    <row r="8" spans="1:114" ht="12.75" customHeight="1" x14ac:dyDescent="0.25">
      <c r="A8" s="17" t="s">
        <v>8</v>
      </c>
      <c r="B8" s="66"/>
      <c r="C8" s="66"/>
      <c r="D8" s="66"/>
      <c r="E8" s="66"/>
      <c r="F8" s="66"/>
      <c r="G8" s="66"/>
      <c r="H8" s="66"/>
      <c r="I8" s="66"/>
    </row>
    <row r="9" spans="1:114" ht="12.75" customHeight="1" x14ac:dyDescent="0.25">
      <c r="A9" s="16" t="s">
        <v>1</v>
      </c>
      <c r="B9" s="55">
        <v>54.102572354199999</v>
      </c>
      <c r="C9" s="55">
        <v>54.800151900099998</v>
      </c>
      <c r="D9" s="55">
        <v>54.874259938999998</v>
      </c>
      <c r="E9" s="55">
        <v>54.786333297399999</v>
      </c>
      <c r="F9" s="55">
        <v>55.070977469100001</v>
      </c>
      <c r="G9" s="55">
        <v>55.289275836900003</v>
      </c>
      <c r="H9" s="55">
        <v>55.560344994200001</v>
      </c>
      <c r="I9" s="55">
        <v>55.497485875400002</v>
      </c>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row>
    <row r="10" spans="1:114" ht="12.75" customHeight="1" x14ac:dyDescent="0.25">
      <c r="A10" s="11" t="s">
        <v>7</v>
      </c>
      <c r="B10" s="57">
        <v>53.7879687983</v>
      </c>
      <c r="C10" s="57">
        <v>54.154291328399999</v>
      </c>
      <c r="D10" s="57">
        <v>54.074957162499999</v>
      </c>
      <c r="E10" s="57">
        <v>54.049438202499999</v>
      </c>
      <c r="F10" s="57">
        <v>54.270638378800001</v>
      </c>
      <c r="G10" s="57">
        <v>54.480748945899997</v>
      </c>
      <c r="H10" s="57">
        <v>54.719246319500002</v>
      </c>
      <c r="I10" s="57">
        <v>54.542978289499999</v>
      </c>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row>
    <row r="11" spans="1:114" ht="12.75" customHeight="1" x14ac:dyDescent="0.25">
      <c r="A11" s="11" t="s">
        <v>62</v>
      </c>
      <c r="B11" s="57">
        <v>55.231723101299998</v>
      </c>
      <c r="C11" s="57">
        <v>57.084824949400002</v>
      </c>
      <c r="D11" s="57">
        <v>57.633240223400001</v>
      </c>
      <c r="E11" s="57">
        <v>57.262332998300003</v>
      </c>
      <c r="F11" s="57">
        <v>57.688035583199998</v>
      </c>
      <c r="G11" s="57">
        <v>57.869248241100003</v>
      </c>
      <c r="H11" s="57">
        <v>58.2132418534</v>
      </c>
      <c r="I11" s="57">
        <v>58.484668104199997</v>
      </c>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row>
    <row r="12" spans="1:114" ht="12.75" customHeight="1" x14ac:dyDescent="0.25">
      <c r="A12" s="16" t="s">
        <v>3</v>
      </c>
      <c r="B12" s="57">
        <v>59.785683963700002</v>
      </c>
      <c r="C12" s="57">
        <v>60.431086619600002</v>
      </c>
      <c r="D12" s="57">
        <v>60.233011615300001</v>
      </c>
      <c r="E12" s="57">
        <v>59.846111156600003</v>
      </c>
      <c r="F12" s="57">
        <v>59.797949152599998</v>
      </c>
      <c r="G12" s="57">
        <v>59.873938589700003</v>
      </c>
      <c r="H12" s="57">
        <v>60.014751570199998</v>
      </c>
      <c r="I12" s="57">
        <v>60.134442394300002</v>
      </c>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row>
    <row r="13" spans="1:114" ht="12.75" customHeight="1" x14ac:dyDescent="0.25">
      <c r="A13" s="11" t="s">
        <v>4</v>
      </c>
      <c r="B13" s="57">
        <v>59.069441499</v>
      </c>
      <c r="C13" s="57">
        <v>59.385457230699998</v>
      </c>
      <c r="D13" s="57">
        <v>59.170069628500002</v>
      </c>
      <c r="E13" s="57">
        <v>58.766903386999999</v>
      </c>
      <c r="F13" s="57">
        <v>58.458687043899999</v>
      </c>
      <c r="G13" s="57">
        <v>58.545667668900002</v>
      </c>
      <c r="H13" s="57">
        <v>58.789846641300002</v>
      </c>
      <c r="I13" s="57">
        <v>58.472611844399999</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row>
    <row r="14" spans="1:114" ht="12.75" customHeight="1" x14ac:dyDescent="0.25">
      <c r="A14" s="11" t="s">
        <v>63</v>
      </c>
      <c r="B14" s="57">
        <v>62.115840709300002</v>
      </c>
      <c r="C14" s="57">
        <v>63.786423427499997</v>
      </c>
      <c r="D14" s="57">
        <v>63.564234306499998</v>
      </c>
      <c r="E14" s="57">
        <v>63.140903635800001</v>
      </c>
      <c r="F14" s="57">
        <v>63.781124091199999</v>
      </c>
      <c r="G14" s="57">
        <v>63.734338044399998</v>
      </c>
      <c r="H14" s="57">
        <v>63.540366545600001</v>
      </c>
      <c r="I14" s="57">
        <v>64.891090623899998</v>
      </c>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row>
    <row r="15" spans="1:114" ht="12.75" customHeight="1" x14ac:dyDescent="0.25">
      <c r="A15" s="16" t="s">
        <v>5</v>
      </c>
      <c r="B15" s="57">
        <v>48.591744304999999</v>
      </c>
      <c r="C15" s="57">
        <v>49.333820611</v>
      </c>
      <c r="D15" s="57">
        <v>49.662668249600003</v>
      </c>
      <c r="E15" s="57">
        <v>49.854609711400002</v>
      </c>
      <c r="F15" s="57">
        <v>50.454826012700003</v>
      </c>
      <c r="G15" s="57">
        <v>50.804307803500002</v>
      </c>
      <c r="H15" s="57">
        <v>51.198339176600001</v>
      </c>
      <c r="I15" s="57">
        <v>50.952979327199998</v>
      </c>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row>
    <row r="16" spans="1:114" ht="12.75" customHeight="1" x14ac:dyDescent="0.25">
      <c r="A16" s="11" t="s">
        <v>6</v>
      </c>
      <c r="B16" s="57">
        <v>48.883874855599998</v>
      </c>
      <c r="C16" s="57">
        <v>49.292223341700002</v>
      </c>
      <c r="D16" s="57">
        <v>49.3328178505</v>
      </c>
      <c r="E16" s="57">
        <v>49.651697207799998</v>
      </c>
      <c r="F16" s="57">
        <v>50.360768201799999</v>
      </c>
      <c r="G16" s="57">
        <v>50.6799211477</v>
      </c>
      <c r="H16" s="57">
        <v>50.907132793899997</v>
      </c>
      <c r="I16" s="57">
        <v>50.856728205499998</v>
      </c>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row>
    <row r="17" spans="1:114" ht="12.75" customHeight="1" x14ac:dyDescent="0.25">
      <c r="A17" s="11" t="s">
        <v>64</v>
      </c>
      <c r="B17" s="57">
        <v>47.432103631700002</v>
      </c>
      <c r="C17" s="57">
        <v>49.496439726200002</v>
      </c>
      <c r="D17" s="57">
        <v>50.919866865300001</v>
      </c>
      <c r="E17" s="57">
        <v>50.606946669599999</v>
      </c>
      <c r="F17" s="57">
        <v>50.793867190699999</v>
      </c>
      <c r="G17" s="57">
        <v>51.241228079800003</v>
      </c>
      <c r="H17" s="57">
        <v>52.207379533500003</v>
      </c>
      <c r="I17" s="57">
        <v>51.283118989800002</v>
      </c>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row>
    <row r="18" spans="1:114" ht="12.75" customHeight="1" x14ac:dyDescent="0.25">
      <c r="A18" s="17" t="s">
        <v>9</v>
      </c>
      <c r="B18" s="58"/>
      <c r="C18" s="58"/>
      <c r="D18" s="58"/>
      <c r="E18" s="58"/>
      <c r="F18" s="58"/>
      <c r="G18" s="58"/>
      <c r="H18" s="58"/>
      <c r="I18" s="58"/>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row>
    <row r="19" spans="1:114" ht="12.75" customHeight="1" x14ac:dyDescent="0.25">
      <c r="A19" s="16" t="s">
        <v>1</v>
      </c>
      <c r="B19" s="57">
        <v>63.7777313574</v>
      </c>
      <c r="C19" s="57">
        <v>64.481067902500001</v>
      </c>
      <c r="D19" s="57">
        <v>64.4907360598</v>
      </c>
      <c r="E19" s="57">
        <v>64.330936556799998</v>
      </c>
      <c r="F19" s="57">
        <v>64.631949330699996</v>
      </c>
      <c r="G19" s="57">
        <v>64.875945688900003</v>
      </c>
      <c r="H19" s="57">
        <v>65.196507639499998</v>
      </c>
      <c r="I19" s="57">
        <v>65.161038076699995</v>
      </c>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row>
    <row r="20" spans="1:114" ht="12.75" customHeight="1" x14ac:dyDescent="0.25">
      <c r="A20" s="11" t="s">
        <v>7</v>
      </c>
      <c r="B20" s="57">
        <v>63.2158884981</v>
      </c>
      <c r="C20" s="57">
        <v>63.532232222099999</v>
      </c>
      <c r="D20" s="57">
        <v>63.3678765282</v>
      </c>
      <c r="E20" s="57">
        <v>63.2850478055</v>
      </c>
      <c r="F20" s="57">
        <v>63.502889633499997</v>
      </c>
      <c r="G20" s="57">
        <v>63.733381253600001</v>
      </c>
      <c r="H20" s="57">
        <v>64.016409440299995</v>
      </c>
      <c r="I20" s="57">
        <v>63.848847671000001</v>
      </c>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row>
    <row r="21" spans="1:114" ht="12.75" customHeight="1" x14ac:dyDescent="0.25">
      <c r="A21" s="11" t="s">
        <v>62</v>
      </c>
      <c r="B21" s="57">
        <v>65.822517818999998</v>
      </c>
      <c r="C21" s="57">
        <v>67.883245496900003</v>
      </c>
      <c r="D21" s="57">
        <v>68.417011836300006</v>
      </c>
      <c r="E21" s="57">
        <v>67.8893213976</v>
      </c>
      <c r="F21" s="57">
        <v>68.371478322599998</v>
      </c>
      <c r="G21" s="57">
        <v>68.568745511800003</v>
      </c>
      <c r="H21" s="57">
        <v>68.9657314042</v>
      </c>
      <c r="I21" s="57">
        <v>69.318946295399996</v>
      </c>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row>
    <row r="22" spans="1:114" ht="12.75" customHeight="1" x14ac:dyDescent="0.25">
      <c r="A22" s="16" t="s">
        <v>3</v>
      </c>
      <c r="B22" s="57">
        <v>71.013889672100007</v>
      </c>
      <c r="C22" s="57">
        <v>71.640598956299996</v>
      </c>
      <c r="D22" s="57">
        <v>71.306388419300006</v>
      </c>
      <c r="E22" s="57">
        <v>70.775874763399997</v>
      </c>
      <c r="F22" s="57">
        <v>70.668282849600004</v>
      </c>
      <c r="G22" s="57">
        <v>70.732004681800007</v>
      </c>
      <c r="H22" s="57">
        <v>70.893044502600006</v>
      </c>
      <c r="I22" s="57">
        <v>71.070506220200002</v>
      </c>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row>
    <row r="23" spans="1:114" ht="12.75" customHeight="1" x14ac:dyDescent="0.25">
      <c r="A23" s="11" t="s">
        <v>4</v>
      </c>
      <c r="B23" s="57">
        <v>70.231155685399997</v>
      </c>
      <c r="C23" s="57">
        <v>70.466519675000001</v>
      </c>
      <c r="D23" s="57">
        <v>70.1212670436</v>
      </c>
      <c r="E23" s="57">
        <v>69.579251095199993</v>
      </c>
      <c r="F23" s="57">
        <v>69.158512948400002</v>
      </c>
      <c r="G23" s="57">
        <v>69.234483589299998</v>
      </c>
      <c r="H23" s="57">
        <v>69.516876404900003</v>
      </c>
      <c r="I23" s="57">
        <v>69.172070426600001</v>
      </c>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row>
    <row r="24" spans="1:114" ht="12.75" customHeight="1" x14ac:dyDescent="0.25">
      <c r="A24" s="11" t="s">
        <v>63</v>
      </c>
      <c r="B24" s="57">
        <v>73.549906123699998</v>
      </c>
      <c r="C24" s="57">
        <v>75.393423491700005</v>
      </c>
      <c r="D24" s="57">
        <v>75.004533592200005</v>
      </c>
      <c r="E24" s="57">
        <v>74.412237676299995</v>
      </c>
      <c r="F24" s="57">
        <v>75.139810264299996</v>
      </c>
      <c r="G24" s="57">
        <v>75.066764645299997</v>
      </c>
      <c r="H24" s="57">
        <v>74.838445073499997</v>
      </c>
      <c r="I24" s="57">
        <v>76.484534002299995</v>
      </c>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row>
    <row r="25" spans="1:114" ht="12.75" customHeight="1" x14ac:dyDescent="0.25">
      <c r="A25" s="16" t="s">
        <v>5</v>
      </c>
      <c r="B25" s="57">
        <v>56.8646379487</v>
      </c>
      <c r="C25" s="57">
        <v>57.632159310500001</v>
      </c>
      <c r="D25" s="57">
        <v>57.956532452700003</v>
      </c>
      <c r="E25" s="57">
        <v>58.136777433799999</v>
      </c>
      <c r="F25" s="57">
        <v>58.817167553300003</v>
      </c>
      <c r="G25" s="57">
        <v>59.223067576699997</v>
      </c>
      <c r="H25" s="57">
        <v>59.690799264799999</v>
      </c>
      <c r="I25" s="57">
        <v>59.443959855400003</v>
      </c>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row>
    <row r="26" spans="1:114" ht="12.75" customHeight="1" x14ac:dyDescent="0.25">
      <c r="A26" s="11" t="s">
        <v>6</v>
      </c>
      <c r="B26" s="57">
        <v>56.844899078300003</v>
      </c>
      <c r="C26" s="57">
        <v>57.226435781399999</v>
      </c>
      <c r="D26" s="57">
        <v>57.216400543299997</v>
      </c>
      <c r="E26" s="57">
        <v>57.541721162999998</v>
      </c>
      <c r="F26" s="57">
        <v>58.333271194399998</v>
      </c>
      <c r="G26" s="57">
        <v>58.695827892399997</v>
      </c>
      <c r="H26" s="57">
        <v>58.970117659400003</v>
      </c>
      <c r="I26" s="57">
        <v>58.955511061199999</v>
      </c>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row>
    <row r="27" spans="1:114" ht="12.75" customHeight="1" x14ac:dyDescent="0.25">
      <c r="A27" s="23" t="s">
        <v>64</v>
      </c>
      <c r="B27" s="59">
        <v>56.945534530000003</v>
      </c>
      <c r="C27" s="59">
        <v>59.2680928933</v>
      </c>
      <c r="D27" s="59">
        <v>60.863787361500002</v>
      </c>
      <c r="E27" s="59">
        <v>60.409290960600003</v>
      </c>
      <c r="F27" s="59">
        <v>60.614170707</v>
      </c>
      <c r="G27" s="59">
        <v>61.130746885900002</v>
      </c>
      <c r="H27" s="59">
        <v>62.261709250199999</v>
      </c>
      <c r="I27" s="59">
        <v>61.167744427000002</v>
      </c>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row>
    <row r="28" spans="1:114" ht="12.75" customHeight="1" x14ac:dyDescent="0.25">
      <c r="A28" s="11"/>
      <c r="B28" s="60"/>
      <c r="C28" s="61"/>
      <c r="D28" s="61"/>
      <c r="E28" s="61"/>
      <c r="F28" s="61"/>
      <c r="G28" s="61"/>
      <c r="H28" s="61"/>
      <c r="I28" s="61"/>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row>
    <row r="29" spans="1:114" s="13" customFormat="1" x14ac:dyDescent="0.25">
      <c r="A29" s="18" t="s">
        <v>65</v>
      </c>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row>
    <row r="30" spans="1:114" x14ac:dyDescent="0.25">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row>
    <row r="31" spans="1:114" x14ac:dyDescent="0.25">
      <c r="A31" s="13" t="s">
        <v>56</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row>
    <row r="32" spans="1:114" x14ac:dyDescent="0.25">
      <c r="A32" s="13" t="s">
        <v>55</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row>
    <row r="33" spans="1:114" x14ac:dyDescent="0.25">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row>
    <row r="34" spans="1:114" x14ac:dyDescent="0.25">
      <c r="A34" s="14" t="s">
        <v>81</v>
      </c>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row>
    <row r="35" spans="1:114" x14ac:dyDescent="0.25">
      <c r="A35" s="14" t="s">
        <v>79</v>
      </c>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row>
    <row r="36" spans="1:114" x14ac:dyDescent="0.25">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row>
    <row r="37" spans="1:114" x14ac:dyDescent="0.25">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row>
    <row r="38" spans="1:114" x14ac:dyDescent="0.25">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row>
    <row r="39" spans="1:114" x14ac:dyDescent="0.25">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row>
    <row r="40" spans="1:114" x14ac:dyDescent="0.25">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row>
    <row r="41" spans="1:114" x14ac:dyDescent="0.25">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row>
    <row r="42" spans="1:114" x14ac:dyDescent="0.25">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row>
    <row r="43" spans="1:114" x14ac:dyDescent="0.25">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row>
    <row r="44" spans="1:114" x14ac:dyDescent="0.25">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row>
    <row r="45" spans="1:114" x14ac:dyDescent="0.25">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row>
    <row r="46" spans="1:114" x14ac:dyDescent="0.25">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row>
    <row r="47" spans="1:114" x14ac:dyDescent="0.25">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row>
    <row r="48" spans="1:114" x14ac:dyDescent="0.25">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row>
    <row r="49" spans="2:78" x14ac:dyDescent="0.25">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row>
    <row r="50" spans="2:78" x14ac:dyDescent="0.25">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row>
    <row r="51" spans="2:78" x14ac:dyDescent="0.25">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row>
    <row r="52" spans="2:78" x14ac:dyDescent="0.25">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row>
    <row r="53" spans="2:78" x14ac:dyDescent="0.2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row>
    <row r="54" spans="2:78" x14ac:dyDescent="0.2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row>
    <row r="55" spans="2:78" x14ac:dyDescent="0.25">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row>
    <row r="56" spans="2:78" x14ac:dyDescent="0.25">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row>
    <row r="57" spans="2:78" x14ac:dyDescent="0.25">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row>
    <row r="58" spans="2:78" x14ac:dyDescent="0.25">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row>
    <row r="59" spans="2:78" x14ac:dyDescent="0.25">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row>
    <row r="60" spans="2:78" x14ac:dyDescent="0.25">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row>
    <row r="61" spans="2:78" x14ac:dyDescent="0.25">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row>
    <row r="62" spans="2:78" x14ac:dyDescent="0.25">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row>
    <row r="63" spans="2:78" x14ac:dyDescent="0.2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row>
    <row r="64" spans="2:78" x14ac:dyDescent="0.2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row>
    <row r="65" spans="2:78" x14ac:dyDescent="0.25">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row>
    <row r="66" spans="2:78" x14ac:dyDescent="0.25">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row>
    <row r="67" spans="2:78" x14ac:dyDescent="0.25">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row>
    <row r="68" spans="2:78" x14ac:dyDescent="0.25">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row>
    <row r="69" spans="2:78" x14ac:dyDescent="0.25">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row>
    <row r="70" spans="2:78" x14ac:dyDescent="0.25">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row>
    <row r="71" spans="2:78" x14ac:dyDescent="0.25">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row>
    <row r="72" spans="2:78" x14ac:dyDescent="0.25">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row>
    <row r="73" spans="2:78" x14ac:dyDescent="0.25">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row>
    <row r="74" spans="2:78" x14ac:dyDescent="0.25">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row>
    <row r="75" spans="2:78" x14ac:dyDescent="0.25">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row>
    <row r="76" spans="2:78" x14ac:dyDescent="0.25">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row>
    <row r="77" spans="2:78" x14ac:dyDescent="0.25">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row>
    <row r="78" spans="2:78" x14ac:dyDescent="0.25">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row>
    <row r="79" spans="2:78" x14ac:dyDescent="0.25">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row>
    <row r="80" spans="2:78" x14ac:dyDescent="0.25">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row>
    <row r="81" spans="2:78" x14ac:dyDescent="0.25">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row>
    <row r="82" spans="2:78" x14ac:dyDescent="0.25">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row>
    <row r="83" spans="2:78" x14ac:dyDescent="0.25">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row>
    <row r="84" spans="2:78" x14ac:dyDescent="0.25">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row>
    <row r="85" spans="2:78" x14ac:dyDescent="0.25">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row>
    <row r="86" spans="2:78" x14ac:dyDescent="0.25">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row>
    <row r="87" spans="2:78" x14ac:dyDescent="0.25">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row>
    <row r="88" spans="2:78" x14ac:dyDescent="0.25">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c r="BZ88" s="56"/>
    </row>
    <row r="89" spans="2:78" x14ac:dyDescent="0.25">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56"/>
    </row>
    <row r="90" spans="2:78" x14ac:dyDescent="0.25">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56"/>
      <c r="BT90" s="56"/>
      <c r="BU90" s="56"/>
      <c r="BV90" s="56"/>
      <c r="BW90" s="56"/>
      <c r="BX90" s="56"/>
      <c r="BY90" s="56"/>
      <c r="BZ90" s="56"/>
    </row>
    <row r="91" spans="2:78" x14ac:dyDescent="0.25">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row>
    <row r="92" spans="2:78" x14ac:dyDescent="0.25">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row>
    <row r="93" spans="2:78" x14ac:dyDescent="0.25">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c r="BZ93" s="56"/>
    </row>
    <row r="94" spans="2:78" x14ac:dyDescent="0.25">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c r="BZ94" s="56"/>
    </row>
    <row r="95" spans="2:78" x14ac:dyDescent="0.25">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row>
    <row r="96" spans="2:78" x14ac:dyDescent="0.25">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c r="BZ96" s="56"/>
    </row>
    <row r="97" spans="2:78" x14ac:dyDescent="0.25">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c r="BZ97" s="56"/>
    </row>
    <row r="98" spans="2:78" x14ac:dyDescent="0.25">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56"/>
      <c r="BT98" s="56"/>
      <c r="BU98" s="56"/>
      <c r="BV98" s="56"/>
      <c r="BW98" s="56"/>
      <c r="BX98" s="56"/>
      <c r="BY98" s="56"/>
      <c r="BZ98" s="56"/>
    </row>
    <row r="99" spans="2:78" x14ac:dyDescent="0.25">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6"/>
      <c r="BS99" s="56"/>
      <c r="BT99" s="56"/>
      <c r="BU99" s="56"/>
      <c r="BV99" s="56"/>
      <c r="BW99" s="56"/>
      <c r="BX99" s="56"/>
      <c r="BY99" s="56"/>
      <c r="BZ99" s="56"/>
    </row>
    <row r="100" spans="2:78" x14ac:dyDescent="0.25">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row>
  </sheetData>
  <phoneticPr fontId="4" type="noConversion"/>
  <conditionalFormatting sqref="B9:G27 J9:BE27">
    <cfRule type="expression" dxfId="6" priority="14" stopIfTrue="1">
      <formula>#REF!=2</formula>
    </cfRule>
    <cfRule type="expression" dxfId="5" priority="15" stopIfTrue="1">
      <formula>#REF!=2</formula>
    </cfRule>
  </conditionalFormatting>
  <conditionalFormatting sqref="R9:CY27">
    <cfRule type="expression" dxfId="4" priority="18" stopIfTrue="1">
      <formula>#REF!=2</formula>
    </cfRule>
  </conditionalFormatting>
  <conditionalFormatting sqref="H9:H27">
    <cfRule type="expression" dxfId="3" priority="3" stopIfTrue="1">
      <formula>#REF!=2</formula>
    </cfRule>
    <cfRule type="expression" dxfId="2" priority="4" stopIfTrue="1">
      <formula>#REF!=2</formula>
    </cfRule>
  </conditionalFormatting>
  <conditionalFormatting sqref="I9:I27">
    <cfRule type="expression" dxfId="1" priority="1" stopIfTrue="1">
      <formula>#REF!=2</formula>
    </cfRule>
    <cfRule type="expression" dxfId="0" priority="2"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Notiz</vt:lpstr>
      <vt:lpstr>Quartalswerte</vt:lpstr>
      <vt:lpstr>Jahreswerte</vt:lpstr>
      <vt:lpstr>Jahreswerte!Druckbereich</vt:lpstr>
      <vt:lpstr>Quartalswerte!Druckbereich</vt:lpstr>
    </vt:vector>
  </TitlesOfParts>
  <Company>BFS/OST/UST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BFS/OST/UST</dc:creator>
  <cp:lastModifiedBy>Sandra Moser</cp:lastModifiedBy>
  <cp:lastPrinted>2007-09-12T12:54:20Z</cp:lastPrinted>
  <dcterms:created xsi:type="dcterms:W3CDTF">2003-02-06T10:49:34Z</dcterms:created>
  <dcterms:modified xsi:type="dcterms:W3CDTF">2018-05-01T13:01:52Z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-1159895256</vt:i4>
  </property>
  <property fmtid="{D5CDD505-2E9C-101B-9397-08002B2CF9AE}" pid="3" name="_EmailSubject">
    <vt:lpwstr>Tableaux à intégrer dans l'annuaire statistique - ESPA,  SAKE</vt:lpwstr>
  </property>
  <property fmtid="{D5CDD505-2E9C-101B-9397-08002B2CF9AE}" pid="4" name="_AuthorEmail">
    <vt:lpwstr>Valerie.LAESSIG@bfs.admin.ch</vt:lpwstr>
  </property>
  <property fmtid="{D5CDD505-2E9C-101B-9397-08002B2CF9AE}" pid="5" name="_AuthorEmailDisplayName">
    <vt:lpwstr>Lässig Valérie BFS</vt:lpwstr>
  </property>
  <property fmtid="{D5CDD505-2E9C-101B-9397-08002B2CF9AE}" pid="6" name="_PreviousAdHocReviewCycleID">
    <vt:i4>-1285599636</vt:i4>
  </property>
  <property fmtid="{D5CDD505-2E9C-101B-9397-08002B2CF9AE}" pid="7" name="_ReviewingToolsShownOnce">
    <vt:lpwstr/>
  </property>
</Properties>
</file>