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DIFFUSION\Pour envoi\"/>
    </mc:Choice>
  </mc:AlternateContent>
  <bookViews>
    <workbookView xWindow="-12" yWindow="-12" windowWidth="25260" windowHeight="6168" tabRatio="949"/>
  </bookViews>
  <sheets>
    <sheet name="Index" sheetId="54798" r:id="rId1"/>
    <sheet name="G8" sheetId="54800" r:id="rId2"/>
    <sheet name="G220" sheetId="54802" r:id="rId3"/>
    <sheet name="T4" sheetId="54803" r:id="rId4"/>
    <sheet name="T221" sheetId="54804" r:id="rId5"/>
    <sheet name="T1" sheetId="54805" r:id="rId6"/>
    <sheet name="T3" sheetId="54806" r:id="rId7"/>
    <sheet name="G201" sheetId="54807" r:id="rId8"/>
    <sheet name="T206" sheetId="54808" r:id="rId9"/>
    <sheet name="T207" sheetId="54809" r:id="rId10"/>
    <sheet name="T251" sheetId="54810" r:id="rId11"/>
    <sheet name="T252" sheetId="54811" r:id="rId12"/>
    <sheet name="G253" sheetId="54813" r:id="rId13"/>
    <sheet name="T5" sheetId="54814" r:id="rId14"/>
    <sheet name="T6" sheetId="54815" r:id="rId15"/>
    <sheet name="T7" sheetId="54816" r:id="rId16"/>
    <sheet name="G257" sheetId="54842" r:id="rId17"/>
    <sheet name="G258" sheetId="54843" r:id="rId18"/>
    <sheet name="T204" sheetId="54846" r:id="rId19"/>
    <sheet name="G254" sheetId="54819" r:id="rId20"/>
    <sheet name="T254" sheetId="54820" r:id="rId21"/>
    <sheet name="T9" sheetId="54821" r:id="rId22"/>
    <sheet name="T10" sheetId="54822" r:id="rId23"/>
    <sheet name="T11" sheetId="54823" r:id="rId24"/>
    <sheet name="T21" sheetId="54847" r:id="rId25"/>
    <sheet name="T12" sheetId="54835" r:id="rId26"/>
    <sheet name="G255" sheetId="54840" r:id="rId27"/>
    <sheet name="G259" sheetId="54844" r:id="rId28"/>
    <sheet name="T13" sheetId="54825" r:id="rId29"/>
    <sheet name="T14" sheetId="54836" r:id="rId30"/>
    <sheet name="T15" sheetId="54837" r:id="rId31"/>
    <sheet name="G2" sheetId="54828" r:id="rId32"/>
    <sheet name="T2" sheetId="54827" r:id="rId33"/>
    <sheet name="T16" sheetId="54829" r:id="rId34"/>
    <sheet name="T17" sheetId="54830" r:id="rId35"/>
    <sheet name="T18" sheetId="54838" r:id="rId36"/>
    <sheet name="T238" sheetId="54832" r:id="rId37"/>
    <sheet name="T19" sheetId="54834" r:id="rId38"/>
    <sheet name="T20" sheetId="54839" r:id="rId39"/>
    <sheet name="G4" sheetId="54845" r:id="rId40"/>
  </sheets>
  <externalReferences>
    <externalReference r:id="rId41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39" hidden="1">{"'tabcourt_207'!$A$2:$H$9"}</definedName>
    <definedName name="br_sexe" localSheetId="0" hidden="1">{"'tabcourt_207'!$A$2:$H$9"}</definedName>
    <definedName name="br_sexe" localSheetId="35" hidden="1">{"'tabcourt_207'!$A$2:$H$9"}</definedName>
    <definedName name="br_sexe" localSheetId="38" hidden="1">{"'tabcourt_207'!$A$2:$H$9"}</definedName>
    <definedName name="br_sexe" localSheetId="18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39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5" hidden="1">{"'tabcourt_207'!$A$2:$H$9"}</definedName>
    <definedName name="HTML_Control" localSheetId="25" hidden="1">{"'tabcourt_207'!$A$2:$H$9"}</definedName>
    <definedName name="HTML_Control" localSheetId="28" hidden="1">{"'tabkurz_2'!$A$2:$F$24"}</definedName>
    <definedName name="HTML_Control" localSheetId="29" hidden="1">{"'tabcourt_207'!$A$2:$H$9"}</definedName>
    <definedName name="HTML_Control" localSheetId="35" hidden="1">{"'tabcourt_207'!$A$2:$H$9"}</definedName>
    <definedName name="HTML_Control" localSheetId="38" hidden="1">{"'tabcourt_207'!$A$2:$H$9"}</definedName>
    <definedName name="HTML_Control" localSheetId="18" hidden="1">{"'tablong5'!$A$2:$O$38"}</definedName>
    <definedName name="HTML_Control" localSheetId="4" hidden="1">{"'tabcourt_207'!$A$2:$H$9"}</definedName>
    <definedName name="HTML_Control" localSheetId="6" hidden="1">{"'tabcourt_207'!$A$2:$H$9"}</definedName>
    <definedName name="HTML_Control" localSheetId="3" hidden="1">{"'tabcourt_207'!$A$2:$H$9"}</definedName>
    <definedName name="HTML_Control" localSheetId="15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8" hidden="1">"tabkurz_2"</definedName>
    <definedName name="HTML_Header" localSheetId="18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8" hidden="1">"T:\PROGRAMME SCIENCE\E_EP_SCIENCE ET TECHNOLOGIE\A_EP-INDICATEURS\Tableaux\Tableaux htm\ind 20201\ind20201_2_dtabk.htm"</definedName>
    <definedName name="HTML_PathFile" localSheetId="18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8" hidden="1">"20201 Tabellen"</definedName>
    <definedName name="HTML_Title" localSheetId="18" hidden="1">"20202 Tableaux"</definedName>
    <definedName name="HTML_Title" hidden="1">"20201 Tableaux"</definedName>
    <definedName name="_xlnm.Print_Titles" localSheetId="19">'G254'!$1:$1</definedName>
    <definedName name="_xlnm.Print_Titles" localSheetId="22">'T10'!$B:$B,'T10'!$1:$1</definedName>
    <definedName name="_xlnm.Print_Titles" localSheetId="23">'T11'!$B:$B,'T11'!$1:$1</definedName>
    <definedName name="_xlnm.Print_Titles" localSheetId="34">'T17'!$B:$B</definedName>
    <definedName name="_xlnm.Print_Titles" localSheetId="37">'T19'!$B:$B</definedName>
    <definedName name="_xlnm.Print_Titles" localSheetId="20">'T254'!$B:$B,'T254'!$3:$5</definedName>
    <definedName name="_xlnm.Print_Titles" localSheetId="21">'T9'!$B:$B,'T9'!$1:$1</definedName>
    <definedName name="T15_tabcourt_3" localSheetId="39" hidden="1">{"'tabcourt_207'!$A$2:$H$9"}</definedName>
    <definedName name="T15_tabcourt_3" localSheetId="0" hidden="1">{"'tabcourt_207'!$A$2:$H$9"}</definedName>
    <definedName name="T15_tabcourt_3" localSheetId="35" hidden="1">{"'tabcourt_207'!$A$2:$H$9"}</definedName>
    <definedName name="T15_tabcourt_3" localSheetId="38" hidden="1">{"'tabcourt_207'!$A$2:$H$9"}</definedName>
    <definedName name="T15_tabcourt_3" localSheetId="18" hidden="1">{"'tabcourt_207'!$A$2:$H$9"}</definedName>
    <definedName name="T15_tabcourt_3" hidden="1">{"'tabcourt_207'!$A$2:$H$9"}</definedName>
    <definedName name="tabcourt_2182" localSheetId="18" hidden="1">{"'tabcourt_5'!$A$2:$C$10"}</definedName>
    <definedName name="tabcourt_2182" hidden="1">{"'tabcourt_5'!$A$2:$C$10"}</definedName>
    <definedName name="tabcourt2172" localSheetId="18" hidden="1">{"'tabcourt_5'!$A$2:$C$10"}</definedName>
    <definedName name="tabcourt2172" hidden="1">{"'tabcourt_5'!$A$2:$C$10"}</definedName>
    <definedName name="tabcourt218" localSheetId="18" hidden="1">{"'tabcourt_5'!$A$2:$C$10"}</definedName>
    <definedName name="tabcourt218" hidden="1">{"'tabcourt_5'!$A$2:$C$10"}</definedName>
    <definedName name="TABLE1" localSheetId="31">#REF!</definedName>
    <definedName name="TABLE1" localSheetId="7">#REF!</definedName>
    <definedName name="TABLE1" localSheetId="2">#REF!</definedName>
    <definedName name="TABLE1" localSheetId="12">#REF!</definedName>
    <definedName name="TABLE1" localSheetId="19">#REF!</definedName>
    <definedName name="TABLE1" localSheetId="16">#REF!</definedName>
    <definedName name="TABLE1" localSheetId="17">#REF!</definedName>
    <definedName name="TABLE1" localSheetId="27">#REF!</definedName>
    <definedName name="TABLE1" localSheetId="39">#REF!</definedName>
    <definedName name="TABLE1" localSheetId="1">#REF!</definedName>
    <definedName name="TABLE1" localSheetId="0">#REF!</definedName>
    <definedName name="TABLE1" localSheetId="5">#REF!</definedName>
    <definedName name="TABLE1" localSheetId="22">#REF!</definedName>
    <definedName name="TABLE1" localSheetId="23">#REF!</definedName>
    <definedName name="TABLE1" localSheetId="25">#REF!</definedName>
    <definedName name="TABLE1" localSheetId="28">#REF!</definedName>
    <definedName name="TABLE1" localSheetId="29">#REF!</definedName>
    <definedName name="TABLE1" localSheetId="33">#REF!</definedName>
    <definedName name="TABLE1" localSheetId="34">#REF!</definedName>
    <definedName name="TABLE1" localSheetId="35">#REF!</definedName>
    <definedName name="TABLE1" localSheetId="37">#REF!</definedName>
    <definedName name="TABLE1" localSheetId="32">#REF!</definedName>
    <definedName name="TABLE1" localSheetId="38">#REF!</definedName>
    <definedName name="TABLE1" localSheetId="8">#REF!</definedName>
    <definedName name="TABLE1" localSheetId="9">#REF!</definedName>
    <definedName name="TABLE1" localSheetId="4">#REF!</definedName>
    <definedName name="TABLE1" localSheetId="36">#REF!</definedName>
    <definedName name="TABLE1" localSheetId="10">#REF!</definedName>
    <definedName name="TABLE1" localSheetId="11">#REF!</definedName>
    <definedName name="TABLE1" localSheetId="20">#REF!</definedName>
    <definedName name="TABLE1" localSheetId="6">#REF!</definedName>
    <definedName name="TABLE1" localSheetId="3">#REF!</definedName>
    <definedName name="TABLE1" localSheetId="13">#REF!</definedName>
    <definedName name="TABLE1" localSheetId="14">#REF!</definedName>
    <definedName name="TABLE1" localSheetId="15">#REF!</definedName>
    <definedName name="TABLE1" localSheetId="21">#REF!</definedName>
    <definedName name="TABLE1">#REF!</definedName>
    <definedName name="TABLE10" localSheetId="31">[1]TCHE!#REF!</definedName>
    <definedName name="TABLE10" localSheetId="7">[1]TCHE!#REF!</definedName>
    <definedName name="TABLE10" localSheetId="2">[1]TCHE!#REF!</definedName>
    <definedName name="TABLE10" localSheetId="12">[1]TCHE!#REF!</definedName>
    <definedName name="TABLE10" localSheetId="19">[1]TCHE!#REF!</definedName>
    <definedName name="TABLE10" localSheetId="16">[1]TCHE!#REF!</definedName>
    <definedName name="TABLE10" localSheetId="17">[1]TCHE!#REF!</definedName>
    <definedName name="TABLE10" localSheetId="27">[1]TCHE!#REF!</definedName>
    <definedName name="TABLE10" localSheetId="39">[1]TCHE!#REF!</definedName>
    <definedName name="TABLE10" localSheetId="1">[1]TCHE!#REF!</definedName>
    <definedName name="TABLE10" localSheetId="0">[1]TCHE!#REF!</definedName>
    <definedName name="TABLE10" localSheetId="5">[1]TCHE!#REF!</definedName>
    <definedName name="TABLE10" localSheetId="22">[1]TCHE!#REF!</definedName>
    <definedName name="TABLE10" localSheetId="23">[1]TCHE!#REF!</definedName>
    <definedName name="TABLE10" localSheetId="25">[1]TCHE!#REF!</definedName>
    <definedName name="TABLE10" localSheetId="28">[1]TCHE!#REF!</definedName>
    <definedName name="TABLE10" localSheetId="29">[1]TCHE!#REF!</definedName>
    <definedName name="TABLE10" localSheetId="33">[1]TCHE!#REF!</definedName>
    <definedName name="TABLE10" localSheetId="34">[1]TCHE!#REF!</definedName>
    <definedName name="TABLE10" localSheetId="35">[1]TCHE!#REF!</definedName>
    <definedName name="TABLE10" localSheetId="37">[1]TCHE!#REF!</definedName>
    <definedName name="TABLE10" localSheetId="32">[1]TCHE!#REF!</definedName>
    <definedName name="TABLE10" localSheetId="38">[1]TCHE!#REF!</definedName>
    <definedName name="TABLE10" localSheetId="8">[1]TCHE!#REF!</definedName>
    <definedName name="TABLE10" localSheetId="9">[1]TCHE!#REF!</definedName>
    <definedName name="TABLE10" localSheetId="4">[1]TCHE!#REF!</definedName>
    <definedName name="TABLE10" localSheetId="36">[1]TCHE!#REF!</definedName>
    <definedName name="TABLE10" localSheetId="10">[1]TCHE!#REF!</definedName>
    <definedName name="TABLE10" localSheetId="11">[1]TCHE!#REF!</definedName>
    <definedName name="TABLE10" localSheetId="20">[1]TCHE!#REF!</definedName>
    <definedName name="TABLE10" localSheetId="6">[1]TCHE!#REF!</definedName>
    <definedName name="TABLE10" localSheetId="3">[1]TCHE!#REF!</definedName>
    <definedName name="TABLE10" localSheetId="13">[1]TCHE!#REF!</definedName>
    <definedName name="TABLE10" localSheetId="14">[1]TCHE!#REF!</definedName>
    <definedName name="TABLE10" localSheetId="15">[1]TCHE!#REF!</definedName>
    <definedName name="TABLE10" localSheetId="21">[1]TCHE!#REF!</definedName>
    <definedName name="TABLE10">[1]TCHE!#REF!</definedName>
    <definedName name="TABLE11" localSheetId="31">[1]TCHE!#REF!</definedName>
    <definedName name="TABLE11" localSheetId="7">[1]TCHE!#REF!</definedName>
    <definedName name="TABLE11" localSheetId="2">[1]TCHE!#REF!</definedName>
    <definedName name="TABLE11" localSheetId="12">[1]TCHE!#REF!</definedName>
    <definedName name="TABLE11" localSheetId="19">[1]TCHE!#REF!</definedName>
    <definedName name="TABLE11" localSheetId="16">[1]TCHE!#REF!</definedName>
    <definedName name="TABLE11" localSheetId="17">[1]TCHE!#REF!</definedName>
    <definedName name="TABLE11" localSheetId="27">[1]TCHE!#REF!</definedName>
    <definedName name="TABLE11" localSheetId="39">[1]TCHE!#REF!</definedName>
    <definedName name="TABLE11" localSheetId="1">[1]TCHE!#REF!</definedName>
    <definedName name="TABLE11" localSheetId="0">[1]TCHE!#REF!</definedName>
    <definedName name="TABLE11" localSheetId="5">[1]TCHE!#REF!</definedName>
    <definedName name="TABLE11" localSheetId="22">[1]TCHE!#REF!</definedName>
    <definedName name="TABLE11" localSheetId="23">[1]TCHE!#REF!</definedName>
    <definedName name="TABLE11" localSheetId="25">[1]TCHE!#REF!</definedName>
    <definedName name="TABLE11" localSheetId="28">[1]TCHE!#REF!</definedName>
    <definedName name="TABLE11" localSheetId="29">[1]TCHE!#REF!</definedName>
    <definedName name="TABLE11" localSheetId="33">[1]TCHE!#REF!</definedName>
    <definedName name="TABLE11" localSheetId="34">[1]TCHE!#REF!</definedName>
    <definedName name="TABLE11" localSheetId="35">[1]TCHE!#REF!</definedName>
    <definedName name="TABLE11" localSheetId="37">[1]TCHE!#REF!</definedName>
    <definedName name="TABLE11" localSheetId="32">[1]TCHE!#REF!</definedName>
    <definedName name="TABLE11" localSheetId="38">[1]TCHE!#REF!</definedName>
    <definedName name="TABLE11" localSheetId="8">[1]TCHE!#REF!</definedName>
    <definedName name="TABLE11" localSheetId="9">[1]TCHE!#REF!</definedName>
    <definedName name="TABLE11" localSheetId="4">[1]TCHE!#REF!</definedName>
    <definedName name="TABLE11" localSheetId="36">[1]TCHE!#REF!</definedName>
    <definedName name="TABLE11" localSheetId="10">[1]TCHE!#REF!</definedName>
    <definedName name="TABLE11" localSheetId="11">[1]TCHE!#REF!</definedName>
    <definedName name="TABLE11" localSheetId="20">[1]TCHE!#REF!</definedName>
    <definedName name="TABLE11" localSheetId="6">[1]TCHE!#REF!</definedName>
    <definedName name="TABLE11" localSheetId="3">[1]TCHE!#REF!</definedName>
    <definedName name="TABLE11" localSheetId="13">[1]TCHE!#REF!</definedName>
    <definedName name="TABLE11" localSheetId="14">[1]TCHE!#REF!</definedName>
    <definedName name="TABLE11" localSheetId="15">[1]TCHE!#REF!</definedName>
    <definedName name="TABLE11" localSheetId="21">[1]TCHE!#REF!</definedName>
    <definedName name="TABLE11">[1]TCHE!#REF!</definedName>
    <definedName name="TABLE2" localSheetId="31">#REF!</definedName>
    <definedName name="TABLE2" localSheetId="7">#REF!</definedName>
    <definedName name="TABLE2" localSheetId="2">#REF!</definedName>
    <definedName name="TABLE2" localSheetId="12">#REF!</definedName>
    <definedName name="TABLE2" localSheetId="19">#REF!</definedName>
    <definedName name="TABLE2" localSheetId="16">#REF!</definedName>
    <definedName name="TABLE2" localSheetId="17">#REF!</definedName>
    <definedName name="TABLE2" localSheetId="27">#REF!</definedName>
    <definedName name="TABLE2" localSheetId="39">#REF!</definedName>
    <definedName name="TABLE2" localSheetId="1">#REF!</definedName>
    <definedName name="TABLE2" localSheetId="0">#REF!</definedName>
    <definedName name="TABLE2" localSheetId="5">#REF!</definedName>
    <definedName name="TABLE2" localSheetId="22">#REF!</definedName>
    <definedName name="TABLE2" localSheetId="23">#REF!</definedName>
    <definedName name="TABLE2" localSheetId="25">#REF!</definedName>
    <definedName name="TABLE2" localSheetId="28">#REF!</definedName>
    <definedName name="TABLE2" localSheetId="29">#REF!</definedName>
    <definedName name="TABLE2" localSheetId="33">#REF!</definedName>
    <definedName name="TABLE2" localSheetId="34">#REF!</definedName>
    <definedName name="TABLE2" localSheetId="35">#REF!</definedName>
    <definedName name="TABLE2" localSheetId="37">#REF!</definedName>
    <definedName name="TABLE2" localSheetId="32">#REF!</definedName>
    <definedName name="TABLE2" localSheetId="38">#REF!</definedName>
    <definedName name="TABLE2" localSheetId="8">#REF!</definedName>
    <definedName name="TABLE2" localSheetId="9">#REF!</definedName>
    <definedName name="TABLE2" localSheetId="4">#REF!</definedName>
    <definedName name="TABLE2" localSheetId="36">#REF!</definedName>
    <definedName name="TABLE2" localSheetId="10">#REF!</definedName>
    <definedName name="TABLE2" localSheetId="11">#REF!</definedName>
    <definedName name="TABLE2" localSheetId="20">#REF!</definedName>
    <definedName name="TABLE2" localSheetId="6">#REF!</definedName>
    <definedName name="TABLE2" localSheetId="3">#REF!</definedName>
    <definedName name="TABLE2" localSheetId="13">#REF!</definedName>
    <definedName name="TABLE2" localSheetId="14">#REF!</definedName>
    <definedName name="TABLE2" localSheetId="15">#REF!</definedName>
    <definedName name="TABLE2" localSheetId="21">#REF!</definedName>
    <definedName name="TABLE2">#REF!</definedName>
    <definedName name="TABLE3" localSheetId="31">#REF!</definedName>
    <definedName name="TABLE3" localSheetId="7">#REF!</definedName>
    <definedName name="TABLE3" localSheetId="2">#REF!</definedName>
    <definedName name="TABLE3" localSheetId="12">#REF!</definedName>
    <definedName name="TABLE3" localSheetId="19">#REF!</definedName>
    <definedName name="TABLE3" localSheetId="16">#REF!</definedName>
    <definedName name="TABLE3" localSheetId="17">#REF!</definedName>
    <definedName name="TABLE3" localSheetId="27">#REF!</definedName>
    <definedName name="TABLE3" localSheetId="39">#REF!</definedName>
    <definedName name="TABLE3" localSheetId="1">#REF!</definedName>
    <definedName name="TABLE3" localSheetId="0">#REF!</definedName>
    <definedName name="TABLE3" localSheetId="5">#REF!</definedName>
    <definedName name="TABLE3" localSheetId="22">#REF!</definedName>
    <definedName name="TABLE3" localSheetId="23">#REF!</definedName>
    <definedName name="TABLE3" localSheetId="25">#REF!</definedName>
    <definedName name="TABLE3" localSheetId="28">#REF!</definedName>
    <definedName name="TABLE3" localSheetId="29">#REF!</definedName>
    <definedName name="TABLE3" localSheetId="33">#REF!</definedName>
    <definedName name="TABLE3" localSheetId="34">#REF!</definedName>
    <definedName name="TABLE3" localSheetId="35">#REF!</definedName>
    <definedName name="TABLE3" localSheetId="37">#REF!</definedName>
    <definedName name="TABLE3" localSheetId="32">#REF!</definedName>
    <definedName name="TABLE3" localSheetId="38">#REF!</definedName>
    <definedName name="TABLE3" localSheetId="8">#REF!</definedName>
    <definedName name="TABLE3" localSheetId="9">#REF!</definedName>
    <definedName name="TABLE3" localSheetId="4">#REF!</definedName>
    <definedName name="TABLE3" localSheetId="36">#REF!</definedName>
    <definedName name="TABLE3" localSheetId="10">#REF!</definedName>
    <definedName name="TABLE3" localSheetId="11">#REF!</definedName>
    <definedName name="TABLE3" localSheetId="20">#REF!</definedName>
    <definedName name="TABLE3" localSheetId="6">#REF!</definedName>
    <definedName name="TABLE3" localSheetId="3">#REF!</definedName>
    <definedName name="TABLE3" localSheetId="13">#REF!</definedName>
    <definedName name="TABLE3" localSheetId="14">#REF!</definedName>
    <definedName name="TABLE3" localSheetId="15">#REF!</definedName>
    <definedName name="TABLE3" localSheetId="21">#REF!</definedName>
    <definedName name="TABLE3">#REF!</definedName>
    <definedName name="TABLE4" localSheetId="31">#REF!</definedName>
    <definedName name="TABLE4" localSheetId="7">#REF!</definedName>
    <definedName name="TABLE4" localSheetId="2">#REF!</definedName>
    <definedName name="TABLE4" localSheetId="12">#REF!</definedName>
    <definedName name="TABLE4" localSheetId="19">#REF!</definedName>
    <definedName name="TABLE4" localSheetId="16">#REF!</definedName>
    <definedName name="TABLE4" localSheetId="17">#REF!</definedName>
    <definedName name="TABLE4" localSheetId="27">#REF!</definedName>
    <definedName name="TABLE4" localSheetId="39">#REF!</definedName>
    <definedName name="TABLE4" localSheetId="1">#REF!</definedName>
    <definedName name="TABLE4" localSheetId="0">#REF!</definedName>
    <definedName name="TABLE4" localSheetId="5">#REF!</definedName>
    <definedName name="TABLE4" localSheetId="22">#REF!</definedName>
    <definedName name="TABLE4" localSheetId="23">#REF!</definedName>
    <definedName name="TABLE4" localSheetId="25">#REF!</definedName>
    <definedName name="TABLE4" localSheetId="28">#REF!</definedName>
    <definedName name="TABLE4" localSheetId="29">#REF!</definedName>
    <definedName name="TABLE4" localSheetId="33">#REF!</definedName>
    <definedName name="TABLE4" localSheetId="34">#REF!</definedName>
    <definedName name="TABLE4" localSheetId="35">#REF!</definedName>
    <definedName name="TABLE4" localSheetId="37">#REF!</definedName>
    <definedName name="TABLE4" localSheetId="32">#REF!</definedName>
    <definedName name="TABLE4" localSheetId="38">#REF!</definedName>
    <definedName name="TABLE4" localSheetId="8">#REF!</definedName>
    <definedName name="TABLE4" localSheetId="9">#REF!</definedName>
    <definedName name="TABLE4" localSheetId="4">#REF!</definedName>
    <definedName name="TABLE4" localSheetId="36">#REF!</definedName>
    <definedName name="TABLE4" localSheetId="10">#REF!</definedName>
    <definedName name="TABLE4" localSheetId="11">#REF!</definedName>
    <definedName name="TABLE4" localSheetId="20">#REF!</definedName>
    <definedName name="TABLE4" localSheetId="6">#REF!</definedName>
    <definedName name="TABLE4" localSheetId="3">#REF!</definedName>
    <definedName name="TABLE4" localSheetId="13">#REF!</definedName>
    <definedName name="TABLE4" localSheetId="14">#REF!</definedName>
    <definedName name="TABLE4" localSheetId="15">#REF!</definedName>
    <definedName name="TABLE4" localSheetId="21">#REF!</definedName>
    <definedName name="TABLE4">#REF!</definedName>
    <definedName name="TABLE5" localSheetId="31">#REF!</definedName>
    <definedName name="TABLE5" localSheetId="7">#REF!</definedName>
    <definedName name="TABLE5" localSheetId="2">#REF!</definedName>
    <definedName name="TABLE5" localSheetId="12">#REF!</definedName>
    <definedName name="TABLE5" localSheetId="19">#REF!</definedName>
    <definedName name="TABLE5" localSheetId="16">#REF!</definedName>
    <definedName name="TABLE5" localSheetId="17">#REF!</definedName>
    <definedName name="TABLE5" localSheetId="27">#REF!</definedName>
    <definedName name="TABLE5" localSheetId="39">#REF!</definedName>
    <definedName name="TABLE5" localSheetId="1">#REF!</definedName>
    <definedName name="TABLE5" localSheetId="0">#REF!</definedName>
    <definedName name="TABLE5" localSheetId="5">#REF!</definedName>
    <definedName name="TABLE5" localSheetId="22">#REF!</definedName>
    <definedName name="TABLE5" localSheetId="23">#REF!</definedName>
    <definedName name="TABLE5" localSheetId="25">#REF!</definedName>
    <definedName name="TABLE5" localSheetId="28">#REF!</definedName>
    <definedName name="TABLE5" localSheetId="29">#REF!</definedName>
    <definedName name="TABLE5" localSheetId="33">#REF!</definedName>
    <definedName name="TABLE5" localSheetId="34">#REF!</definedName>
    <definedName name="TABLE5" localSheetId="35">#REF!</definedName>
    <definedName name="TABLE5" localSheetId="37">#REF!</definedName>
    <definedName name="TABLE5" localSheetId="32">#REF!</definedName>
    <definedName name="TABLE5" localSheetId="38">#REF!</definedName>
    <definedName name="TABLE5" localSheetId="8">#REF!</definedName>
    <definedName name="TABLE5" localSheetId="9">#REF!</definedName>
    <definedName name="TABLE5" localSheetId="4">#REF!</definedName>
    <definedName name="TABLE5" localSheetId="36">#REF!</definedName>
    <definedName name="TABLE5" localSheetId="10">#REF!</definedName>
    <definedName name="TABLE5" localSheetId="11">#REF!</definedName>
    <definedName name="TABLE5" localSheetId="20">#REF!</definedName>
    <definedName name="TABLE5" localSheetId="6">#REF!</definedName>
    <definedName name="TABLE5" localSheetId="3">#REF!</definedName>
    <definedName name="TABLE5" localSheetId="13">#REF!</definedName>
    <definedName name="TABLE5" localSheetId="14">#REF!</definedName>
    <definedName name="TABLE5" localSheetId="15">#REF!</definedName>
    <definedName name="TABLE5" localSheetId="21">#REF!</definedName>
    <definedName name="TABLE5">#REF!</definedName>
    <definedName name="TABLE6">#REF!</definedName>
    <definedName name="TABLE6_1" localSheetId="31">[1]TCHE!#REF!</definedName>
    <definedName name="TABLE6_1" localSheetId="7">[1]TCHE!#REF!</definedName>
    <definedName name="TABLE6_1" localSheetId="2">[1]TCHE!#REF!</definedName>
    <definedName name="TABLE6_1" localSheetId="12">[1]TCHE!#REF!</definedName>
    <definedName name="TABLE6_1" localSheetId="19">[1]TCHE!#REF!</definedName>
    <definedName name="TABLE6_1" localSheetId="16">[1]TCHE!#REF!</definedName>
    <definedName name="TABLE6_1" localSheetId="17">[1]TCHE!#REF!</definedName>
    <definedName name="TABLE6_1" localSheetId="27">[1]TCHE!#REF!</definedName>
    <definedName name="TABLE6_1" localSheetId="39">[1]TCHE!#REF!</definedName>
    <definedName name="TABLE6_1" localSheetId="1">[1]TCHE!#REF!</definedName>
    <definedName name="TABLE6_1" localSheetId="0">[1]TCHE!#REF!</definedName>
    <definedName name="TABLE6_1" localSheetId="5">[1]TCHE!#REF!</definedName>
    <definedName name="TABLE6_1" localSheetId="22">[1]TCHE!#REF!</definedName>
    <definedName name="TABLE6_1" localSheetId="23">[1]TCHE!#REF!</definedName>
    <definedName name="TABLE6_1" localSheetId="25">[1]TCHE!#REF!</definedName>
    <definedName name="TABLE6_1" localSheetId="28">[1]TCHE!#REF!</definedName>
    <definedName name="TABLE6_1" localSheetId="29">[1]TCHE!#REF!</definedName>
    <definedName name="TABLE6_1" localSheetId="33">[1]TCHE!#REF!</definedName>
    <definedName name="TABLE6_1" localSheetId="34">[1]TCHE!#REF!</definedName>
    <definedName name="TABLE6_1" localSheetId="35">[1]TCHE!#REF!</definedName>
    <definedName name="TABLE6_1" localSheetId="37">[1]TCHE!#REF!</definedName>
    <definedName name="TABLE6_1" localSheetId="32">[1]TCHE!#REF!</definedName>
    <definedName name="TABLE6_1" localSheetId="38">[1]TCHE!#REF!</definedName>
    <definedName name="TABLE6_1" localSheetId="8">[1]TCHE!#REF!</definedName>
    <definedName name="TABLE6_1" localSheetId="9">[1]TCHE!#REF!</definedName>
    <definedName name="TABLE6_1" localSheetId="4">[1]TCHE!#REF!</definedName>
    <definedName name="TABLE6_1" localSheetId="36">[1]TCHE!#REF!</definedName>
    <definedName name="TABLE6_1" localSheetId="10">[1]TCHE!#REF!</definedName>
    <definedName name="TABLE6_1" localSheetId="11">[1]TCHE!#REF!</definedName>
    <definedName name="TABLE6_1" localSheetId="20">[1]TCHE!#REF!</definedName>
    <definedName name="TABLE6_1" localSheetId="6">[1]TCHE!#REF!</definedName>
    <definedName name="TABLE6_1" localSheetId="3">[1]TCHE!#REF!</definedName>
    <definedName name="TABLE6_1" localSheetId="13">[1]TCHE!#REF!</definedName>
    <definedName name="TABLE6_1" localSheetId="14">[1]TCHE!#REF!</definedName>
    <definedName name="TABLE6_1" localSheetId="15">[1]TCHE!#REF!</definedName>
    <definedName name="TABLE6_1" localSheetId="21">[1]TCHE!#REF!</definedName>
    <definedName name="TABLE6_1">[1]TCHE!#REF!</definedName>
    <definedName name="TABLE6_2" localSheetId="31">[1]TCHE!#REF!</definedName>
    <definedName name="TABLE6_2" localSheetId="7">[1]TCHE!#REF!</definedName>
    <definedName name="TABLE6_2" localSheetId="2">[1]TCHE!#REF!</definedName>
    <definedName name="TABLE6_2" localSheetId="12">[1]TCHE!#REF!</definedName>
    <definedName name="TABLE6_2" localSheetId="19">[1]TCHE!#REF!</definedName>
    <definedName name="TABLE6_2" localSheetId="16">[1]TCHE!#REF!</definedName>
    <definedName name="TABLE6_2" localSheetId="17">[1]TCHE!#REF!</definedName>
    <definedName name="TABLE6_2" localSheetId="27">[1]TCHE!#REF!</definedName>
    <definedName name="TABLE6_2" localSheetId="39">[1]TCHE!#REF!</definedName>
    <definedName name="TABLE6_2" localSheetId="1">[1]TCHE!#REF!</definedName>
    <definedName name="TABLE6_2" localSheetId="0">[1]TCHE!#REF!</definedName>
    <definedName name="TABLE6_2" localSheetId="5">[1]TCHE!#REF!</definedName>
    <definedName name="TABLE6_2" localSheetId="22">[1]TCHE!#REF!</definedName>
    <definedName name="TABLE6_2" localSheetId="23">[1]TCHE!#REF!</definedName>
    <definedName name="TABLE6_2" localSheetId="25">[1]TCHE!#REF!</definedName>
    <definedName name="TABLE6_2" localSheetId="28">[1]TCHE!#REF!</definedName>
    <definedName name="TABLE6_2" localSheetId="29">[1]TCHE!#REF!</definedName>
    <definedName name="TABLE6_2" localSheetId="33">[1]TCHE!#REF!</definedName>
    <definedName name="TABLE6_2" localSheetId="34">[1]TCHE!#REF!</definedName>
    <definedName name="TABLE6_2" localSheetId="35">[1]TCHE!#REF!</definedName>
    <definedName name="TABLE6_2" localSheetId="37">[1]TCHE!#REF!</definedName>
    <definedName name="TABLE6_2" localSheetId="32">[1]TCHE!#REF!</definedName>
    <definedName name="TABLE6_2" localSheetId="38">[1]TCHE!#REF!</definedName>
    <definedName name="TABLE6_2" localSheetId="8">[1]TCHE!#REF!</definedName>
    <definedName name="TABLE6_2" localSheetId="9">[1]TCHE!#REF!</definedName>
    <definedName name="TABLE6_2" localSheetId="4">[1]TCHE!#REF!</definedName>
    <definedName name="TABLE6_2" localSheetId="36">[1]TCHE!#REF!</definedName>
    <definedName name="TABLE6_2" localSheetId="10">[1]TCHE!#REF!</definedName>
    <definedName name="TABLE6_2" localSheetId="11">[1]TCHE!#REF!</definedName>
    <definedName name="TABLE6_2" localSheetId="20">[1]TCHE!#REF!</definedName>
    <definedName name="TABLE6_2" localSheetId="6">[1]TCHE!#REF!</definedName>
    <definedName name="TABLE6_2" localSheetId="3">[1]TCHE!#REF!</definedName>
    <definedName name="TABLE6_2" localSheetId="13">[1]TCHE!#REF!</definedName>
    <definedName name="TABLE6_2" localSheetId="14">[1]TCHE!#REF!</definedName>
    <definedName name="TABLE6_2" localSheetId="15">[1]TCHE!#REF!</definedName>
    <definedName name="TABLE6_2" localSheetId="21">[1]TCHE!#REF!</definedName>
    <definedName name="TABLE6_2">[1]TCHE!#REF!</definedName>
    <definedName name="TABLE6AND7">#REF!</definedName>
    <definedName name="TABLE7">#REF!</definedName>
    <definedName name="TABLE8" localSheetId="31">[1]TCHE!#REF!</definedName>
    <definedName name="TABLE8" localSheetId="7">[1]TCHE!#REF!</definedName>
    <definedName name="TABLE8" localSheetId="2">[1]TCHE!#REF!</definedName>
    <definedName name="TABLE8" localSheetId="12">[1]TCHE!#REF!</definedName>
    <definedName name="TABLE8" localSheetId="19">[1]TCHE!#REF!</definedName>
    <definedName name="TABLE8" localSheetId="16">[1]TCHE!#REF!</definedName>
    <definedName name="TABLE8" localSheetId="17">[1]TCHE!#REF!</definedName>
    <definedName name="TABLE8" localSheetId="27">[1]TCHE!#REF!</definedName>
    <definedName name="TABLE8" localSheetId="39">[1]TCHE!#REF!</definedName>
    <definedName name="TABLE8" localSheetId="1">[1]TCHE!#REF!</definedName>
    <definedName name="TABLE8" localSheetId="0">[1]TCHE!#REF!</definedName>
    <definedName name="TABLE8" localSheetId="5">[1]TCHE!#REF!</definedName>
    <definedName name="TABLE8" localSheetId="22">[1]TCHE!#REF!</definedName>
    <definedName name="TABLE8" localSheetId="23">[1]TCHE!#REF!</definedName>
    <definedName name="TABLE8" localSheetId="25">[1]TCHE!#REF!</definedName>
    <definedName name="TABLE8" localSheetId="28">[1]TCHE!#REF!</definedName>
    <definedName name="TABLE8" localSheetId="29">[1]TCHE!#REF!</definedName>
    <definedName name="TABLE8" localSheetId="33">[1]TCHE!#REF!</definedName>
    <definedName name="TABLE8" localSheetId="34">[1]TCHE!#REF!</definedName>
    <definedName name="TABLE8" localSheetId="35">[1]TCHE!#REF!</definedName>
    <definedName name="TABLE8" localSheetId="37">[1]TCHE!#REF!</definedName>
    <definedName name="TABLE8" localSheetId="32">[1]TCHE!#REF!</definedName>
    <definedName name="TABLE8" localSheetId="38">[1]TCHE!#REF!</definedName>
    <definedName name="TABLE8" localSheetId="8">[1]TCHE!#REF!</definedName>
    <definedName name="TABLE8" localSheetId="9">[1]TCHE!#REF!</definedName>
    <definedName name="TABLE8" localSheetId="4">[1]TCHE!#REF!</definedName>
    <definedName name="TABLE8" localSheetId="36">[1]TCHE!#REF!</definedName>
    <definedName name="TABLE8" localSheetId="10">[1]TCHE!#REF!</definedName>
    <definedName name="TABLE8" localSheetId="11">[1]TCHE!#REF!</definedName>
    <definedName name="TABLE8" localSheetId="20">[1]TCHE!#REF!</definedName>
    <definedName name="TABLE8" localSheetId="6">[1]TCHE!#REF!</definedName>
    <definedName name="TABLE8" localSheetId="3">[1]TCHE!#REF!</definedName>
    <definedName name="TABLE8" localSheetId="13">[1]TCHE!#REF!</definedName>
    <definedName name="TABLE8" localSheetId="14">[1]TCHE!#REF!</definedName>
    <definedName name="TABLE8" localSheetId="15">[1]TCHE!#REF!</definedName>
    <definedName name="TABLE8" localSheetId="21">[1]TCHE!#REF!</definedName>
    <definedName name="TABLE8">[1]TCHE!#REF!</definedName>
    <definedName name="TABLE9" localSheetId="31">[1]TCHE!#REF!</definedName>
    <definedName name="TABLE9" localSheetId="7">[1]TCHE!#REF!</definedName>
    <definedName name="TABLE9" localSheetId="2">[1]TCHE!#REF!</definedName>
    <definedName name="TABLE9" localSheetId="12">[1]TCHE!#REF!</definedName>
    <definedName name="TABLE9" localSheetId="19">[1]TCHE!#REF!</definedName>
    <definedName name="TABLE9" localSheetId="16">[1]TCHE!#REF!</definedName>
    <definedName name="TABLE9" localSheetId="17">[1]TCHE!#REF!</definedName>
    <definedName name="TABLE9" localSheetId="27">[1]TCHE!#REF!</definedName>
    <definedName name="TABLE9" localSheetId="39">[1]TCHE!#REF!</definedName>
    <definedName name="TABLE9" localSheetId="1">[1]TCHE!#REF!</definedName>
    <definedName name="TABLE9" localSheetId="0">[1]TCHE!#REF!</definedName>
    <definedName name="TABLE9" localSheetId="5">[1]TCHE!#REF!</definedName>
    <definedName name="TABLE9" localSheetId="22">[1]TCHE!#REF!</definedName>
    <definedName name="TABLE9" localSheetId="23">[1]TCHE!#REF!</definedName>
    <definedName name="TABLE9" localSheetId="25">[1]TCHE!#REF!</definedName>
    <definedName name="TABLE9" localSheetId="28">[1]TCHE!#REF!</definedName>
    <definedName name="TABLE9" localSheetId="29">[1]TCHE!#REF!</definedName>
    <definedName name="TABLE9" localSheetId="33">[1]TCHE!#REF!</definedName>
    <definedName name="TABLE9" localSheetId="34">[1]TCHE!#REF!</definedName>
    <definedName name="TABLE9" localSheetId="35">[1]TCHE!#REF!</definedName>
    <definedName name="TABLE9" localSheetId="37">[1]TCHE!#REF!</definedName>
    <definedName name="TABLE9" localSheetId="32">[1]TCHE!#REF!</definedName>
    <definedName name="TABLE9" localSheetId="38">[1]TCHE!#REF!</definedName>
    <definedName name="TABLE9" localSheetId="8">[1]TCHE!#REF!</definedName>
    <definedName name="TABLE9" localSheetId="9">[1]TCHE!#REF!</definedName>
    <definedName name="TABLE9" localSheetId="4">[1]TCHE!#REF!</definedName>
    <definedName name="TABLE9" localSheetId="36">[1]TCHE!#REF!</definedName>
    <definedName name="TABLE9" localSheetId="10">[1]TCHE!#REF!</definedName>
    <definedName name="TABLE9" localSheetId="11">[1]TCHE!#REF!</definedName>
    <definedName name="TABLE9" localSheetId="20">[1]TCHE!#REF!</definedName>
    <definedName name="TABLE9" localSheetId="6">[1]TCHE!#REF!</definedName>
    <definedName name="TABLE9" localSheetId="3">[1]TCHE!#REF!</definedName>
    <definedName name="TABLE9" localSheetId="13">[1]TCHE!#REF!</definedName>
    <definedName name="TABLE9" localSheetId="14">[1]TCHE!#REF!</definedName>
    <definedName name="TABLE9" localSheetId="15">[1]TCHE!#REF!</definedName>
    <definedName name="TABLE9" localSheetId="21">[1]TCHE!#REF!</definedName>
    <definedName name="TABLE9">[1]TCHE!#REF!</definedName>
    <definedName name="tablong30" localSheetId="18" hidden="1">{"'tabcourt_5'!$A$2:$C$10"}</definedName>
    <definedName name="tablong30" hidden="1">{"'tabcourt_5'!$A$2:$C$10"}</definedName>
    <definedName name="TotalAkademiker">#REF!</definedName>
    <definedName name="xx" localSheetId="31">#REF!</definedName>
    <definedName name="xx" localSheetId="7">#REF!</definedName>
    <definedName name="xx" localSheetId="2">#REF!</definedName>
    <definedName name="xx" localSheetId="12">#REF!</definedName>
    <definedName name="xx" localSheetId="19">#REF!</definedName>
    <definedName name="xx" localSheetId="16">#REF!</definedName>
    <definedName name="xx" localSheetId="17">#REF!</definedName>
    <definedName name="xx" localSheetId="27">#REF!</definedName>
    <definedName name="xx" localSheetId="39">#REF!</definedName>
    <definedName name="xx" localSheetId="1">#REF!</definedName>
    <definedName name="xx" localSheetId="5">#REF!</definedName>
    <definedName name="xx" localSheetId="22">#REF!</definedName>
    <definedName name="xx" localSheetId="23">#REF!</definedName>
    <definedName name="xx" localSheetId="25">#REF!</definedName>
    <definedName name="xx" localSheetId="28">#REF!</definedName>
    <definedName name="xx" localSheetId="29">#REF!</definedName>
    <definedName name="xx" localSheetId="33">#REF!</definedName>
    <definedName name="xx" localSheetId="34">#REF!</definedName>
    <definedName name="xx" localSheetId="35">#REF!</definedName>
    <definedName name="xx" localSheetId="37">#REF!</definedName>
    <definedName name="xx" localSheetId="32">#REF!</definedName>
    <definedName name="xx" localSheetId="38">#REF!</definedName>
    <definedName name="xx" localSheetId="8">#REF!</definedName>
    <definedName name="xx" localSheetId="9">#REF!</definedName>
    <definedName name="xx" localSheetId="4">#REF!</definedName>
    <definedName name="xx" localSheetId="36">#REF!</definedName>
    <definedName name="xx" localSheetId="10">#REF!</definedName>
    <definedName name="xx" localSheetId="11">#REF!</definedName>
    <definedName name="xx" localSheetId="20">#REF!</definedName>
    <definedName name="xx" localSheetId="6">#REF!</definedName>
    <definedName name="xx" localSheetId="3">#REF!</definedName>
    <definedName name="xx" localSheetId="13">#REF!</definedName>
    <definedName name="xx" localSheetId="14">#REF!</definedName>
    <definedName name="xx" localSheetId="15">#REF!</definedName>
    <definedName name="xx" localSheetId="21">#REF!</definedName>
    <definedName name="xx">#REF!</definedName>
    <definedName name="_xlnm.Print_Area">#REF!</definedName>
  </definedNames>
  <calcPr calcId="152511"/>
</workbook>
</file>

<file path=xl/sharedStrings.xml><?xml version="1.0" encoding="utf-8"?>
<sst xmlns="http://schemas.openxmlformats.org/spreadsheetml/2006/main" count="2348" uniqueCount="378">
  <si>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</si>
  <si>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</si>
  <si>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</si>
  <si>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</si>
  <si>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</si>
  <si>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</si>
  <si>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</si>
  <si>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</si>
  <si>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</si>
  <si>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</si>
  <si>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1995</t>
  </si>
  <si>
    <t>1996</t>
  </si>
  <si>
    <t>1997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</si>
  <si>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</si>
  <si>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</si>
  <si>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</si>
  <si>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</si>
  <si>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</si>
  <si>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</si>
  <si>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</si>
  <si>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</si>
  <si>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</si>
  <si>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</si>
  <si>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</si>
  <si>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</si>
  <si>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</si>
  <si>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Chercheurs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</si>
  <si>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</si>
  <si>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</si>
  <si>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</si>
  <si>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</si>
  <si>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</si>
  <si>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</si>
  <si>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</si>
  <si>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</si>
  <si>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</si>
  <si>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</si>
  <si>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</si>
  <si>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</si>
  <si>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</si>
  <si>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</si>
  <si>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</si>
  <si>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</si>
  <si>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</si>
  <si>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</si>
  <si>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</si>
  <si>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</si>
  <si>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</si>
  <si>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Hommes</t>
  </si>
  <si>
    <t>Femmes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</si>
  <si>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</si>
  <si>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</si>
  <si>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</si>
  <si>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</si>
  <si>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</si>
  <si>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</si>
  <si>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</si>
  <si>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</si>
  <si>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</si>
  <si>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</si>
  <si>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 xml:space="preserve">Chercheurs 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</si>
  <si>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</si>
  <si>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</si>
  <si>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</si>
  <si>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</si>
  <si>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</si>
  <si>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</si>
  <si>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</si>
  <si>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</si>
  <si>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</si>
  <si>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</si>
  <si>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</si>
  <si>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</si>
  <si>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</si>
  <si>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</si>
  <si>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</si>
  <si>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</si>
  <si>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</si>
  <si>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</si>
  <si>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</si>
  <si>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</si>
  <si>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</si>
  <si>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</si>
  <si>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</si>
  <si>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</si>
  <si>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</si>
  <si>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</si>
  <si>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</si>
  <si>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</si>
  <si>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</si>
  <si>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</si>
  <si>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</si>
  <si>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</si>
  <si>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</si>
  <si>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</si>
  <si>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</si>
  <si>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</si>
  <si>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</si>
  <si>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</si>
  <si>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</si>
  <si>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</si>
  <si>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r>
      <t xml:space="preserve">Entreprises privées
</t>
    </r>
    <r>
      <rPr>
        <sz val="8"/>
        <rFont val="Arial"/>
        <family val="2"/>
      </rPr>
      <t>(%)</t>
    </r>
  </si>
  <si>
    <r>
      <t xml:space="preserve">Etat
</t>
    </r>
    <r>
      <rPr>
        <sz val="8"/>
        <rFont val="Arial"/>
        <family val="2"/>
      </rPr>
      <t>(%)</t>
    </r>
  </si>
  <si>
    <r>
      <t xml:space="preserve">Enseignement supérieur
</t>
    </r>
    <r>
      <rPr>
        <sz val="8"/>
        <rFont val="Arial"/>
        <family val="2"/>
      </rPr>
      <t>(%)</t>
    </r>
  </si>
  <si>
    <t>EPT 
par milliers d'actifs</t>
  </si>
  <si>
    <t>Part des
femmes 
en %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</si>
  <si>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</si>
  <si>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</si>
  <si>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Set 204 : Input S-T</t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</si>
  <si>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</si>
  <si>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</si>
  <si>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</si>
  <si>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</si>
  <si>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</si>
  <si>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</si>
  <si>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</si>
  <si>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</si>
  <si>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</si>
  <si>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</si>
  <si>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Ind20101_T4 - </t>
    </r>
    <r>
      <rPr>
        <b/>
        <sz val="9"/>
        <rFont val="Arial"/>
        <family val="2"/>
      </rPr>
      <t xml:space="preserve">Personnel de R-D </t>
    </r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</si>
  <si>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</si>
  <si>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T4</t>
  </si>
  <si>
    <t>T221</t>
  </si>
  <si>
    <t>Chercheurs en Suisse</t>
  </si>
  <si>
    <r>
      <t xml:space="preserve">Ind20101_T1 - </t>
    </r>
    <r>
      <rPr>
        <b/>
        <sz val="9"/>
        <rFont val="Arial"/>
        <family val="2"/>
      </rPr>
      <t xml:space="preserve">Personnel de R-D </t>
    </r>
  </si>
  <si>
    <t>T1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</si>
  <si>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</si>
  <si>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</si>
  <si>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</si>
  <si>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</si>
  <si>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</si>
  <si>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</si>
  <si>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</si>
  <si>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T251</t>
  </si>
  <si>
    <t>T207</t>
  </si>
  <si>
    <r>
      <t xml:space="preserve">Ind20201_T251 - </t>
    </r>
    <r>
      <rPr>
        <b/>
        <sz val="9"/>
        <rFont val="Arial"/>
        <family val="2"/>
      </rPr>
      <t xml:space="preserve">Personnel de R-D </t>
    </r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</si>
  <si>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</si>
  <si>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</si>
  <si>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</si>
  <si>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</si>
  <si>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T5</t>
  </si>
  <si>
    <t>T6</t>
  </si>
  <si>
    <r>
      <t xml:space="preserve">Ind20201_T5 - </t>
    </r>
    <r>
      <rPr>
        <b/>
        <sz val="9"/>
        <rFont val="Arial"/>
        <family val="2"/>
      </rPr>
      <t xml:space="preserve">Personnel de R-D </t>
    </r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</si>
  <si>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</si>
  <si>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</si>
  <si>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</si>
  <si>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</si>
  <si>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</si>
  <si>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</si>
  <si>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</si>
  <si>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</si>
  <si>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</si>
  <si>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</si>
  <si>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</si>
  <si>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</si>
  <si>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</si>
  <si>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</si>
  <si>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</si>
  <si>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T10</t>
  </si>
  <si>
    <t>T11</t>
  </si>
  <si>
    <r>
      <t>Ind20201_T10 -</t>
    </r>
    <r>
      <rPr>
        <b/>
        <sz val="9"/>
        <rFont val="Arial"/>
        <family val="2"/>
      </rPr>
      <t xml:space="preserve"> Personnel de R-D </t>
    </r>
  </si>
  <si>
    <t>Part des femmes en %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</si>
  <si>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</si>
  <si>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</si>
  <si>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</si>
  <si>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</si>
  <si>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</si>
  <si>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</si>
  <si>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</si>
  <si>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</si>
  <si>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</si>
  <si>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</si>
  <si>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</si>
  <si>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</si>
  <si>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</si>
  <si>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</si>
  <si>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</si>
  <si>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T18</t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</si>
  <si>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</si>
  <si>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</si>
  <si>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t>Personnel technique de R-D</t>
  </si>
  <si>
    <t>Autre personnel de soutien de R-D</t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</si>
  <si>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</si>
  <si>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</si>
  <si>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r>
      <t xml:space="preserve">Total du personnel de R-D
</t>
    </r>
    <r>
      <rPr>
        <sz val="8"/>
        <rFont val="Arial"/>
        <family val="2"/>
      </rPr>
      <t>(personnes physiques)</t>
    </r>
  </si>
  <si>
    <t>UE-28</t>
  </si>
  <si>
    <t>Retour à l'index</t>
  </si>
  <si>
    <t>Personnel technique</t>
  </si>
  <si>
    <t>Secteur des hautes écoles</t>
  </si>
  <si>
    <t>*   2008 ou années la plus proche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</si>
  <si>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</si>
  <si>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</si>
  <si>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</si>
  <si>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</si>
  <si>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définitions/explications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</si>
  <si>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</si>
  <si>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</si>
  <si>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</si>
  <si>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</si>
  <si>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</si>
  <si>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</si>
  <si>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</si>
  <si>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</si>
  <si>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</si>
  <si>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</si>
  <si>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</si>
  <si>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</si>
  <si>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</si>
  <si>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</si>
  <si>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</si>
  <si>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</si>
  <si>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</si>
  <si>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</si>
  <si>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</si>
  <si>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Ind20201_T18- </t>
    </r>
    <r>
      <rPr>
        <b/>
        <sz val="10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</si>
  <si>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</si>
  <si>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</si>
  <si>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r>
      <t xml:space="preserve">Ind20201_T20- </t>
    </r>
    <r>
      <rPr>
        <b/>
        <sz val="10"/>
        <rFont val="Arial"/>
        <family val="2"/>
      </rPr>
      <t xml:space="preserve">Personnel de R-D </t>
    </r>
  </si>
  <si>
    <t>T20</t>
  </si>
  <si>
    <t xml:space="preserve">    Fonction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</si>
  <si>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EPT= équivalents plein temps</t>
    </r>
  </si>
  <si>
    <t>G4</t>
  </si>
  <si>
    <r>
      <t xml:space="preserve">Ind20201_G4- </t>
    </r>
    <r>
      <rPr>
        <b/>
        <sz val="10"/>
        <rFont val="Arial"/>
        <family val="2"/>
      </rPr>
      <t xml:space="preserve">Personnel de R-D </t>
    </r>
  </si>
  <si>
    <t xml:space="preserve">   Pays</t>
  </si>
  <si>
    <r>
      <t xml:space="preserve">Total chercheurs
</t>
    </r>
    <r>
      <rPr>
        <sz val="8"/>
        <rFont val="Arial"/>
        <family val="2"/>
      </rPr>
      <t>(personnes physiques)</t>
    </r>
  </si>
  <si>
    <r>
      <t xml:space="preserve">En % et en personnes physiques. Répartition des totaux (femmes et hommes) par secteur d'activité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</si>
  <si>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Lorsque le total par ligne est inférieur à 100%, la différence est due aux chercheurs travaillant dans le secteur des ISBL.
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</si>
  <si>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Lorsque le total par ligne est inférieur à 100%, la différence est due au personnel de R-D travaillant dans le secteur des ISBL. </t>
    </r>
  </si>
  <si>
    <t>*   2012 ou années la plus proche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</si>
  <si>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</si>
  <si>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</si>
  <si>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</si>
  <si>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</si>
  <si>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</si>
  <si>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femmes 
en %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</si>
  <si>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</si>
  <si>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</si>
  <si>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</si>
  <si>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</si>
  <si>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</si>
  <si>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</si>
  <si>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</si>
  <si>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2012 *</t>
  </si>
  <si>
    <t>2008 *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</si>
  <si>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</si>
  <si>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</si>
  <si>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</si>
  <si>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</si>
  <si>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</si>
  <si>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</si>
  <si>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</si>
  <si>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</si>
  <si>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</si>
  <si>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</si>
  <si>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</si>
  <si>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</si>
  <si>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</si>
  <si>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</si>
  <si>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</si>
  <si>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</si>
  <si>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</si>
  <si>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</si>
  <si>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</si>
  <si>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</si>
  <si>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</si>
  <si>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r>
      <t xml:space="preserve">France </t>
    </r>
    <r>
      <rPr>
        <vertAlign val="superscript"/>
        <sz val="8"/>
        <rFont val="Arial"/>
        <family val="2"/>
      </rPr>
      <t>1</t>
    </r>
  </si>
  <si>
    <t>2015 *</t>
  </si>
  <si>
    <t>*   2015 ou années la plus proche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</si>
  <si>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</si>
  <si>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</si>
  <si>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</si>
  <si>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</si>
  <si>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</si>
  <si>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</si>
  <si>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t>Personnel de recherche et développement (R-D) en Suisse selon le secteur d'activité et la formation, 2000-2015</t>
  </si>
  <si>
    <t>Personnel de recherche et développement (R-D) en Suisse selon le secteur d'activité et la fonction, 2000-2015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</si>
  <si>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</si>
  <si>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</si>
  <si>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</si>
  <si>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</si>
  <si>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</si>
  <si>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</si>
  <si>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Source: OFS - Recherche et développement (R-D) synthèse suisse (RD suisse) et Eurostat</t>
  </si>
  <si>
    <t>Personnel de recherche et développement (R-D) en Suisse selon le secteur</t>
  </si>
  <si>
    <t>En équivalents plein-temps (EPT), en personnes physiques et en %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</si>
  <si>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</si>
  <si>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</si>
  <si>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Part des femmes en % (personnes physiques)</t>
  </si>
  <si>
    <t>Chercheurs en Suisse selon le secteur</t>
  </si>
  <si>
    <t xml:space="preserve">En personnes physiques (PP) </t>
  </si>
  <si>
    <t xml:space="preserve">En équivalents plein-temps (EPT) et en %, </t>
  </si>
  <si>
    <t>Source : OCDE, banque de données PIST, Division STI / EAS, Paris, septembre 2017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</si>
  <si>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2014</t>
    </r>
  </si>
  <si>
    <r>
      <t xml:space="preserve">Suisse </t>
    </r>
    <r>
      <rPr>
        <b/>
        <vertAlign val="superscript"/>
        <sz val="8"/>
        <rFont val="Arial"/>
        <family val="2"/>
      </rPr>
      <t>1</t>
    </r>
  </si>
  <si>
    <t>Source : OCDE, banque de données PIST, Division STI / EAS, Paris, mars 2018</t>
  </si>
  <si>
    <t>Source : OCDE, banque de données PIST, Division STI/EAS, Paris, mars 2018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</si>
  <si>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2015</t>
    </r>
  </si>
  <si>
    <t>© 2018 OFS-BFS-UST / WSA</t>
  </si>
  <si>
    <t>Source: OFS - Recherche et développement (R-D) dans la Confédération</t>
  </si>
  <si>
    <t>Personnel de recherche et développement (R-D) en Suisse selon la formation, de 2000 à 2015</t>
  </si>
  <si>
    <t>selon la formation, de 2000 à 2015</t>
  </si>
  <si>
    <t>Personnel de recherche et développement (R-D) en Suisse selon la fonction, de 2000 à 2015</t>
  </si>
  <si>
    <t>selon la fonction, de 2000 à 2015</t>
  </si>
  <si>
    <t>Personnel de recherche et développement (R-D) en Suisse selon le sexe, de 2000 à 2015</t>
  </si>
  <si>
    <t>selon le sexe, de 2000 à 2015</t>
  </si>
  <si>
    <t>Personnel de recherche et développement (R-D) en Suisse selon la nationalité, de 2000 à 2015</t>
  </si>
  <si>
    <t>selon la nationalité, de 2000 à 2015</t>
  </si>
  <si>
    <t>Chercheurs en Suisse selon le sexe, de 2000 à 2015</t>
  </si>
  <si>
    <t>Chercheurs en Suisse selon la nationalité, de 2000 à 2015</t>
  </si>
  <si>
    <t>Personnel de recherche et développement (R-D) en Suisse selon le secteur d'activité, de 2000 à 2015</t>
  </si>
  <si>
    <t>selon le secteur d'activité, de 2000 à 2015</t>
  </si>
  <si>
    <t>Personnel de recherche et développement (R-D) en Suisse selon le secteur d'activité et la formation, de 2000 à 2015</t>
  </si>
  <si>
    <t>selon le secteur d'activité et la formation, de 2000 à 2015</t>
  </si>
  <si>
    <t>Personnel de recherche et développement (R-D) en Suisse selon le secteur d'activité et la fonction, de 2000 à 2015</t>
  </si>
  <si>
    <t>selon le secteur d'activité et la fonction, de 2000 à 2015</t>
  </si>
  <si>
    <t>Personnel de recherche et développement (R-D) en Suisse selon le secteur d'activité et le sexe, de 2000 à 2015</t>
  </si>
  <si>
    <t>selon le secteur d'activité et le sexe, de 2000 à 2015</t>
  </si>
  <si>
    <t>Personnel de recherche et développement (R-D) en Suisse selon le secteur d'activité et la nationalité, de 2000 à 2015</t>
  </si>
  <si>
    <t>selon le secteur d'activité et la nationalité, de 2000 à 2015</t>
  </si>
  <si>
    <t>Chercheurs en Suisse selon le secteur d'activité, de 2000 à 2015</t>
  </si>
  <si>
    <t>Chercheurs en Suisse selon le secteur d'activité et le sexe, de 2000 à 2015</t>
  </si>
  <si>
    <t>Chercheurs en Suisse selon le secteur d'activité et la nationalité, de 2000 à 2015</t>
  </si>
  <si>
    <t>Personnel de recherche et développement (R-D) en Suisse selon la fonction, le sexe et la nationalité, de 2000 à 2015</t>
  </si>
  <si>
    <t>Personnel de recherche et développement (R-D) en suisse selon la branche d'activité de R-D, de 2000 à 2015</t>
  </si>
  <si>
    <t>selon la branche d'activité de R-D, de 2000 à 2015</t>
  </si>
  <si>
    <t>Personnel de recherche et développement (R-D) en Suisse selon la branche d'activité de R-D et la fonction, en 2015</t>
  </si>
  <si>
    <t>selon la branche d'activité de R-D et la fonction, en 2015</t>
  </si>
  <si>
    <t>Personnel de recherche et développement (R-D) en Suisse selon la branche d'activité de R-D et la fonction, de 2000 à 2015</t>
  </si>
  <si>
    <t>selon la branche d'activité de R-D et la fonction, de 2000 à 2015</t>
  </si>
  <si>
    <t>Personnel de recherche et développement (R-D) en Suisse selon la branche d'activité de R-D et la formation, de 2000 à 2015</t>
  </si>
  <si>
    <t>selon la branche d'activité de R-D et la formation, de 2000 à 2015</t>
  </si>
  <si>
    <t>Personnel de recherche et développement (R-D) en Suisse selon la branche d'activité de R-D et le sexe, de 2000 à 2015</t>
  </si>
  <si>
    <t>selon la branche d'activité de R-D et le sexe, de 2000 à 2015</t>
  </si>
  <si>
    <t>Personnel de recherche et développement (R-D) en Suisse selon la branche d'activité de R-D et la nationalité, de 2000 à 2015</t>
  </si>
  <si>
    <t>selon la branche d'activité de R-D et la nationalité, de 2000 à 2015</t>
  </si>
  <si>
    <t>Personnel de recherche et développement (R-D) en Suisse selon la région, de 2008 à 2015</t>
  </si>
  <si>
    <t>selon la région, de 2008 à 2015</t>
  </si>
  <si>
    <t>Personnel de recherche et développement (R-D) en Suisse selon la fonction, le sexe et la nationalité, de 2000 à 2017</t>
  </si>
  <si>
    <t>selon la fonction, le sexe et la nationalité, de 2000 à 2017</t>
  </si>
  <si>
    <t>Personnel de recherche et développement (R-D) en Suisse selon la formation, de 2000 à 2017</t>
  </si>
  <si>
    <t>selon la formation, de 2000 à 2017</t>
  </si>
  <si>
    <t>Personnel de recherche et développement (R-D) en Suisse selon la fonction, de 2000 à 2017</t>
  </si>
  <si>
    <t>selon la fonction, de 2000 à 2017</t>
  </si>
  <si>
    <t>Personnel de recherche et développement (R-D) en Suisse selon le département, de 2000 à 2017</t>
  </si>
  <si>
    <t>selon le département, de 2000 à 2017</t>
  </si>
  <si>
    <t>Personnel de recherche et développement (R-D) en Suisse, selon la fonction, le sexe et la nationalité, de 2000 à 2015</t>
  </si>
  <si>
    <t>selon la fonction, le sexe et la nationalité, de 2000 à 2015</t>
  </si>
  <si>
    <t>Personnel de recherche et développement (R-D) en Suisse selon le type d'institution, de 2000 à 2015</t>
  </si>
  <si>
    <t>selon le type d'institutions, de 2000 à 2015</t>
  </si>
  <si>
    <t>Personnel de recherche et développement (R-D), comparaison internationale, en 2016</t>
  </si>
  <si>
    <t>en EPT, par millier d'actifs, en 2016</t>
  </si>
  <si>
    <t>en EPT, par millier d'actifs, de 1996 à 2016</t>
  </si>
  <si>
    <t>Personnel de recherche et développement (R-D) selon la fonction, comparaison internationale, de 2000 à 2015</t>
  </si>
  <si>
    <t>Personnel de recherche et développement (R-D) selon le secteur d'activité, comparaison internationale, de 2000 à 2015</t>
  </si>
  <si>
    <t>Personnel de recherche et développement (R-D) selon le secteur d'activité et le sexe, comparaison internationale, en 2015*</t>
  </si>
  <si>
    <t>Personnel de recherche et développement (R-D) selon le secteur d'activité et le sexe, comparaison internationale, en 2012*</t>
  </si>
  <si>
    <t>Personnel de recherche et développement (R-D) selon le secteur d'activité et le sexe, comparaison internationale, en 2008*</t>
  </si>
  <si>
    <t>selon le secteur d'activité et le sexe, de 2008 à 2015</t>
  </si>
  <si>
    <t>Chercheurs, comparaison internationale selon le secteur d'activité et le sexe, en 2015*</t>
  </si>
  <si>
    <t>Chercheurs, comparaison internationale selon le secteur d'activité et le sexe, en 2012*</t>
  </si>
  <si>
    <t>Chercheurs, comparaison internationale selon le secteur d'activité et le sexe, en 2008*</t>
  </si>
  <si>
    <t>Chercheurs selon le sexe, comparaison internationale, en 2015</t>
  </si>
  <si>
    <t>Chercheurs, comparaison internationale selon le secteur d'activité, de 2000 à 2015</t>
  </si>
  <si>
    <t>Chercheurs (ou diplômés universitaires) comparaison internationale, de 1995 à 2016</t>
  </si>
  <si>
    <t>en EPT, par millier d'actifs, de 1995 à 2016</t>
  </si>
  <si>
    <t>selon le secteur d'activités, de 2000 à 2015</t>
  </si>
  <si>
    <t>selon le sexe, en 2014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</si>
  <si>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</si>
  <si>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</si>
  <si>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</si>
  <si>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</si>
  <si>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</si>
  <si>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</si>
  <si>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Personnel de recherche et développement (R-D) comparaison internationale, de 1995 à 2016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</si>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</sst>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#\ ###\ ##0"/>
    <numFmt numFmtId="172" formatCode="#\ ###\ ##0__;\-#\ ###\ ##0__;..__;@__"/>
    <numFmt numFmtId="173" formatCode="0.0_ ;\-0.0\ "/>
    <numFmt numFmtId="174" formatCode="###.0\ ##0"/>
    <numFmt numFmtId="175" formatCode="#,###,##0__;\-#,###,##0__;0.0__;@\ "/>
    <numFmt numFmtId="176" formatCode="0.0000_)"/>
  </numFmts>
  <fonts count="6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/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55"/>
      </right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medium">
        <color rgb="FFC1C1C1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</borders>
  <cellStyleXfs count="61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3" borderId="0" applyNumberFormat="0" applyBorder="0" applyAlignment="0" applyProtection="0"/>
    <xf numFmtId="0" fontId="35" fillId="16" borderId="1" applyNumberFormat="0" applyAlignment="0" applyProtection="0"/>
    <xf numFmtId="0" fontId="36" fillId="17" borderId="3" applyNumberFormat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39" fillId="7" borderId="1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40" fillId="0" borderId="2" applyNumberFormat="0" applyFill="0" applyAlignment="0" applyProtection="0"/>
    <xf numFmtId="0" fontId="41" fillId="19" borderId="0" applyNumberFormat="0" applyBorder="0" applyAlignment="0" applyProtection="0"/>
    <xf numFmtId="0" fontId="5" fillId="0" borderId="0"/>
    <xf numFmtId="0" fontId="5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3" fillId="0" borderId="0"/>
    <xf numFmtId="164" fontId="2" fillId="0" borderId="0"/>
    <xf numFmtId="0" fontId="5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5" fillId="18" borderId="4" applyNumberFormat="0" applyFont="0" applyAlignment="0" applyProtection="0"/>
    <xf numFmtId="0" fontId="42" fillId="16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3" fillId="0" borderId="0"/>
    <xf numFmtId="0" fontId="24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716">
    <xf numFmtId="0" fontId="0" fillId="0" borderId="0" xfId="0"/>
    <xf numFmtId="0" fontId="4" fillId="0" borderId="0" xfId="0" applyFont="1" applyBorder="1"/>
    <xf numFmtId="0" fontId="6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1" fontId="4" fillId="0" borderId="0" xfId="0" applyNumberFormat="1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10" fontId="9" fillId="0" borderId="0" xfId="55" applyNumberFormat="1" applyFont="1" applyFill="1" applyBorder="1" applyAlignment="1" applyProtection="1">
      <alignment horizontal="right"/>
    </xf>
    <xf numFmtId="0" fontId="3" fillId="0" borderId="0" xfId="0" applyFont="1"/>
    <xf numFmtId="0" fontId="3" fillId="0" borderId="0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9" xfId="0" applyFont="1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8" fillId="0" borderId="0" xfId="0" applyFont="1" applyBorder="1"/>
    <xf numFmtId="0" fontId="4" fillId="0" borderId="0" xfId="0" applyFont="1" applyBorder="1" applyAlignment="1">
      <alignment horizontal="left" indent="1"/>
    </xf>
    <xf numFmtId="166" fontId="4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9" fillId="0" borderId="9" xfId="0" applyFont="1" applyBorder="1" applyAlignment="1">
      <alignment horizontal="right"/>
    </xf>
    <xf numFmtId="0" fontId="4" fillId="0" borderId="9" xfId="0" applyFont="1" applyBorder="1" applyAlignment="1">
      <alignment horizontal="left" indent="1"/>
    </xf>
    <xf numFmtId="0" fontId="9" fillId="0" borderId="0" xfId="0" applyFont="1" applyBorder="1" applyAlignment="1"/>
    <xf numFmtId="0" fontId="3" fillId="0" borderId="9" xfId="0" applyFont="1" applyBorder="1"/>
    <xf numFmtId="0" fontId="3" fillId="0" borderId="0" xfId="0" applyFont="1" applyBorder="1" applyAlignment="1"/>
    <xf numFmtId="0" fontId="4" fillId="0" borderId="0" xfId="0" applyFont="1" applyBorder="1" applyAlignment="1"/>
    <xf numFmtId="0" fontId="5" fillId="0" borderId="0" xfId="0" applyFont="1" applyAlignment="1"/>
    <xf numFmtId="0" fontId="3" fillId="0" borderId="0" xfId="0" applyFont="1" applyBorder="1" applyAlignment="1">
      <alignment horizontal="left" indent="1"/>
    </xf>
    <xf numFmtId="0" fontId="3" fillId="0" borderId="9" xfId="0" applyFont="1" applyBorder="1" applyAlignment="1"/>
    <xf numFmtId="167" fontId="9" fillId="0" borderId="0" xfId="45" applyNumberFormat="1" applyFont="1" applyFill="1" applyBorder="1" applyAlignment="1" applyProtection="1">
      <alignment horizontal="right"/>
    </xf>
    <xf numFmtId="164" fontId="9" fillId="0" borderId="0" xfId="46" applyFont="1" applyFill="1" applyBorder="1" applyAlignment="1" applyProtection="1">
      <alignment horizontal="left" indent="1"/>
    </xf>
    <xf numFmtId="2" fontId="9" fillId="0" borderId="0" xfId="46" applyNumberFormat="1" applyFont="1" applyFill="1" applyBorder="1" applyAlignment="1" applyProtection="1">
      <alignment horizontal="right"/>
    </xf>
    <xf numFmtId="0" fontId="3" fillId="0" borderId="0" xfId="0" applyFont="1" applyBorder="1" applyAlignment="1">
      <alignment horizontal="left" vertical="center" wrapText="1" indent="1"/>
    </xf>
    <xf numFmtId="0" fontId="4" fillId="0" borderId="0" xfId="0" applyFont="1" applyBorder="1" applyAlignment="1">
      <alignment horizontal="left" vertical="center" wrapText="1" indent="1"/>
    </xf>
    <xf numFmtId="1" fontId="7" fillId="0" borderId="0" xfId="44" applyNumberFormat="1" applyFont="1" applyBorder="1" applyAlignment="1" applyProtection="1">
      <alignment horizontal="left"/>
    </xf>
    <xf numFmtId="1" fontId="7" fillId="0" borderId="0" xfId="0" applyNumberFormat="1" applyFont="1" applyBorder="1" applyAlignment="1"/>
    <xf numFmtId="1" fontId="5" fillId="0" borderId="0" xfId="0" applyNumberFormat="1" applyFont="1"/>
    <xf numFmtId="164" fontId="13" fillId="0" borderId="0" xfId="52" applyFont="1" applyAlignment="1" applyProtection="1">
      <alignment horizontal="right"/>
    </xf>
    <xf numFmtId="164" fontId="13" fillId="0" borderId="0" xfId="52" applyFont="1" applyAlignment="1" applyProtection="1">
      <alignment horizontal="left"/>
    </xf>
    <xf numFmtId="164" fontId="14" fillId="0" borderId="0" xfId="52" applyFont="1" applyAlignment="1">
      <alignment horizontal="right"/>
    </xf>
    <xf numFmtId="164" fontId="14" fillId="0" borderId="0" xfId="52" applyFont="1" applyAlignment="1">
      <alignment horizontal="left"/>
    </xf>
    <xf numFmtId="164" fontId="14" fillId="0" borderId="0" xfId="52" applyFont="1" applyAlignment="1"/>
    <xf numFmtId="164" fontId="2" fillId="0" borderId="0" xfId="52" applyAlignment="1"/>
    <xf numFmtId="164" fontId="13" fillId="0" borderId="0" xfId="51" applyFont="1" applyAlignment="1" applyProtection="1">
      <alignment horizontal="right"/>
    </xf>
    <xf numFmtId="164" fontId="16" fillId="0" borderId="0" xfId="51" applyFont="1" applyAlignment="1" applyProtection="1">
      <alignment horizontal="left"/>
    </xf>
    <xf numFmtId="1" fontId="5" fillId="0" borderId="0" xfId="0" applyNumberFormat="1" applyFont="1" applyAlignment="1"/>
    <xf numFmtId="1" fontId="4" fillId="0" borderId="0" xfId="0" applyNumberFormat="1" applyFont="1" applyAlignment="1"/>
    <xf numFmtId="164" fontId="2" fillId="0" borderId="0" xfId="51" applyAlignment="1"/>
    <xf numFmtId="164" fontId="7" fillId="0" borderId="0" xfId="47" applyFont="1" applyBorder="1" applyAlignment="1">
      <alignment horizontal="right"/>
    </xf>
    <xf numFmtId="1" fontId="4" fillId="0" borderId="0" xfId="0" applyNumberFormat="1" applyFont="1" applyBorder="1" applyAlignment="1"/>
    <xf numFmtId="165" fontId="8" fillId="0" borderId="9" xfId="0" applyNumberFormat="1" applyFont="1" applyBorder="1" applyAlignment="1">
      <alignment horizontal="right"/>
    </xf>
    <xf numFmtId="0" fontId="3" fillId="0" borderId="0" xfId="0" applyFont="1" applyBorder="1" applyAlignment="1">
      <alignment vertical="center"/>
    </xf>
    <xf numFmtId="0" fontId="9" fillId="0" borderId="9" xfId="0" applyFont="1" applyBorder="1"/>
    <xf numFmtId="0" fontId="8" fillId="0" borderId="9" xfId="0" applyFont="1" applyBorder="1"/>
    <xf numFmtId="1" fontId="4" fillId="0" borderId="0" xfId="0" applyNumberFormat="1" applyFont="1" applyBorder="1"/>
    <xf numFmtId="3" fontId="3" fillId="0" borderId="0" xfId="0" applyNumberFormat="1" applyFont="1" applyBorder="1"/>
    <xf numFmtId="0" fontId="0" fillId="0" borderId="0" xfId="0" applyBorder="1"/>
    <xf numFmtId="1" fontId="5" fillId="0" borderId="0" xfId="0" applyNumberFormat="1" applyFont="1" applyBorder="1"/>
    <xf numFmtId="0" fontId="3" fillId="0" borderId="0" xfId="0" applyFont="1" applyBorder="1" applyAlignment="1">
      <alignment horizontal="left" vertical="top" wrapText="1" indent="1"/>
    </xf>
    <xf numFmtId="0" fontId="18" fillId="0" borderId="0" xfId="0" applyFont="1" applyBorder="1"/>
    <xf numFmtId="0" fontId="18" fillId="0" borderId="0" xfId="0" applyFont="1"/>
    <xf numFmtId="164" fontId="4" fillId="0" borderId="0" xfId="52" applyFont="1" applyBorder="1" applyAlignment="1"/>
    <xf numFmtId="164" fontId="4" fillId="0" borderId="0" xfId="51" applyFont="1" applyBorder="1" applyAlignment="1"/>
    <xf numFmtId="164" fontId="4" fillId="0" borderId="0" xfId="51" applyFont="1" applyAlignment="1"/>
    <xf numFmtId="164" fontId="3" fillId="0" borderId="0" xfId="51" applyFont="1" applyAlignment="1"/>
    <xf numFmtId="164" fontId="4" fillId="0" borderId="9" xfId="51" applyFont="1" applyBorder="1" applyAlignment="1"/>
    <xf numFmtId="164" fontId="4" fillId="0" borderId="0" xfId="52" applyFont="1" applyAlignment="1"/>
    <xf numFmtId="164" fontId="3" fillId="0" borderId="0" xfId="52" applyFont="1" applyAlignment="1"/>
    <xf numFmtId="0" fontId="8" fillId="0" borderId="9" xfId="0" applyFont="1" applyBorder="1" applyAlignment="1">
      <alignment horizontal="left" indent="5"/>
    </xf>
    <xf numFmtId="164" fontId="4" fillId="0" borderId="0" xfId="40" applyFont="1"/>
    <xf numFmtId="164" fontId="4" fillId="0" borderId="0" xfId="38" applyFont="1"/>
    <xf numFmtId="0" fontId="3" fillId="0" borderId="0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right" vertical="top"/>
    </xf>
    <xf numFmtId="164" fontId="4" fillId="0" borderId="0" xfId="52" applyFont="1" applyBorder="1" applyAlignment="1" applyProtection="1">
      <alignment horizontal="left"/>
    </xf>
    <xf numFmtId="0" fontId="17" fillId="0" borderId="0" xfId="0" applyFont="1"/>
    <xf numFmtId="1" fontId="18" fillId="0" borderId="0" xfId="45" applyNumberFormat="1" applyFont="1" applyFill="1" applyAlignment="1"/>
    <xf numFmtId="0" fontId="20" fillId="0" borderId="0" xfId="0" applyFont="1" applyBorder="1"/>
    <xf numFmtId="0" fontId="8" fillId="0" borderId="0" xfId="0" applyFont="1" applyAlignment="1">
      <alignment horizontal="center" vertical="top"/>
    </xf>
    <xf numFmtId="0" fontId="7" fillId="0" borderId="0" xfId="0" applyFont="1"/>
    <xf numFmtId="1" fontId="4" fillId="0" borderId="0" xfId="0" applyNumberFormat="1" applyFont="1" applyBorder="1" applyAlignment="1">
      <alignment wrapText="1"/>
    </xf>
    <xf numFmtId="168" fontId="4" fillId="0" borderId="0" xfId="0" applyNumberFormat="1" applyFont="1" applyBorder="1"/>
    <xf numFmtId="0" fontId="4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0" xfId="0" applyFont="1" applyFill="1" applyBorder="1" applyAlignment="1">
      <alignment horizontal="left" vertical="center" wrapText="1" indent="1"/>
    </xf>
    <xf numFmtId="166" fontId="8" fillId="0" borderId="0" xfId="0" applyNumberFormat="1" applyFont="1"/>
    <xf numFmtId="0" fontId="4" fillId="0" borderId="0" xfId="0" applyFont="1" applyBorder="1" applyAlignment="1">
      <alignment horizontal="right" indent="1"/>
    </xf>
    <xf numFmtId="164" fontId="4" fillId="0" borderId="9" xfId="51" applyFont="1" applyBorder="1" applyAlignment="1" applyProtection="1">
      <alignment horizontal="right"/>
    </xf>
    <xf numFmtId="164" fontId="4" fillId="0" borderId="9" xfId="51" applyFont="1" applyBorder="1" applyAlignment="1" applyProtection="1">
      <alignment horizontal="left"/>
    </xf>
    <xf numFmtId="0" fontId="8" fillId="0" borderId="0" xfId="0" applyFont="1" applyFill="1" applyBorder="1" applyAlignment="1">
      <alignment horizontal="left" vertical="center" wrapText="1" indent="1"/>
    </xf>
    <xf numFmtId="165" fontId="3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 indent="5"/>
    </xf>
    <xf numFmtId="1" fontId="3" fillId="0" borderId="0" xfId="0" applyNumberFormat="1" applyFont="1" applyBorder="1" applyAlignment="1">
      <alignment horizontal="left" vertical="center" wrapText="1" indent="5"/>
    </xf>
    <xf numFmtId="0" fontId="1" fillId="0" borderId="0" xfId="0" applyFont="1"/>
    <xf numFmtId="0" fontId="4" fillId="0" borderId="0" xfId="0" applyFont="1" applyAlignment="1">
      <alignment horizontal="right" indent="1"/>
    </xf>
    <xf numFmtId="0" fontId="8" fillId="0" borderId="0" xfId="0" applyFont="1" applyAlignment="1">
      <alignment horizontal="right" indent="1"/>
    </xf>
    <xf numFmtId="0" fontId="4" fillId="0" borderId="0" xfId="0" applyFont="1" applyBorder="1" applyAlignment="1">
      <alignment horizontal="right" vertical="center" wrapText="1" indent="1"/>
    </xf>
    <xf numFmtId="0" fontId="5" fillId="0" borderId="0" xfId="0" applyFont="1" applyAlignment="1">
      <alignment horizontal="right" indent="1"/>
    </xf>
    <xf numFmtId="164" fontId="4" fillId="0" borderId="0" xfId="51" applyFont="1" applyBorder="1" applyAlignment="1">
      <alignment vertical="center"/>
    </xf>
    <xf numFmtId="2" fontId="9" fillId="0" borderId="0" xfId="48" applyNumberFormat="1" applyFont="1" applyFill="1" applyBorder="1" applyAlignment="1" applyProtection="1">
      <alignment horizontal="right" indent="1"/>
    </xf>
    <xf numFmtId="167" fontId="9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4" fillId="0" borderId="0" xfId="49" applyFont="1" applyBorder="1" applyAlignment="1" applyProtection="1">
      <alignment horizontal="left" vertical="center" indent="1"/>
    </xf>
    <xf numFmtId="165" fontId="13" fillId="0" borderId="0" xfId="38" applyNumberFormat="1" applyFont="1" applyBorder="1" applyAlignment="1" applyProtection="1">
      <alignment horizontal="right"/>
    </xf>
    <xf numFmtId="164" fontId="2" fillId="0" borderId="0" xfId="51" applyBorder="1" applyAlignment="1"/>
    <xf numFmtId="0" fontId="9" fillId="0" borderId="9" xfId="0" applyFont="1" applyBorder="1" applyAlignment="1">
      <alignment horizontal="right" indent="1"/>
    </xf>
    <xf numFmtId="0" fontId="3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justify"/>
    </xf>
    <xf numFmtId="0" fontId="22" fillId="0" borderId="0" xfId="29" applyFont="1" applyAlignment="1" applyProtection="1"/>
    <xf numFmtId="0" fontId="3" fillId="0" borderId="11" xfId="0" applyFont="1" applyBorder="1" applyAlignment="1">
      <alignment horizontal="left" vertical="center" indent="1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indent="1"/>
    </xf>
    <xf numFmtId="0" fontId="3" fillId="0" borderId="11" xfId="0" applyFont="1" applyBorder="1" applyAlignment="1">
      <alignment horizontal="left" vertical="center" wrapText="1" indent="1"/>
    </xf>
    <xf numFmtId="0" fontId="3" fillId="0" borderId="12" xfId="0" applyFont="1" applyBorder="1" applyAlignment="1">
      <alignment horizontal="center" vertical="center" wrapText="1"/>
    </xf>
    <xf numFmtId="164" fontId="3" fillId="0" borderId="9" xfId="51" applyFont="1" applyBorder="1" applyAlignment="1" applyProtection="1">
      <alignment horizontal="left" vertical="center" indent="1"/>
    </xf>
    <xf numFmtId="164" fontId="2" fillId="0" borderId="0" xfId="52" applyBorder="1" applyAlignment="1"/>
    <xf numFmtId="164" fontId="13" fillId="0" borderId="0" xfId="52" applyFont="1" applyBorder="1" applyAlignment="1" applyProtection="1">
      <alignment horizontal="right"/>
    </xf>
    <xf numFmtId="164" fontId="13" fillId="0" borderId="0" xfId="52" applyFont="1" applyBorder="1" applyAlignment="1" applyProtection="1">
      <alignment horizontal="left"/>
    </xf>
    <xf numFmtId="164" fontId="14" fillId="0" borderId="0" xfId="52" applyFont="1" applyBorder="1" applyAlignment="1"/>
    <xf numFmtId="164" fontId="3" fillId="0" borderId="11" xfId="52" applyFont="1" applyBorder="1" applyAlignment="1" applyProtection="1">
      <alignment horizontal="left" vertical="center" indent="1"/>
    </xf>
    <xf numFmtId="164" fontId="4" fillId="0" borderId="0" xfId="52" applyFont="1" applyBorder="1" applyAlignment="1">
      <alignment horizontal="left" vertical="center" indent="1"/>
    </xf>
    <xf numFmtId="1" fontId="4" fillId="0" borderId="0" xfId="0" applyNumberFormat="1" applyFont="1" applyBorder="1" applyAlignment="1">
      <alignment horizontal="right" vertical="center" indent="1"/>
    </xf>
    <xf numFmtId="1" fontId="3" fillId="0" borderId="0" xfId="0" applyNumberFormat="1" applyFont="1" applyBorder="1" applyAlignment="1">
      <alignment horizontal="right" vertical="center" indent="1"/>
    </xf>
    <xf numFmtId="164" fontId="4" fillId="0" borderId="0" xfId="46" applyFont="1" applyFill="1" applyBorder="1" applyAlignment="1" applyProtection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0" fontId="3" fillId="0" borderId="9" xfId="0" applyFont="1" applyBorder="1" applyAlignment="1">
      <alignment horizontal="left" vertical="center" wrapText="1" indent="1"/>
    </xf>
    <xf numFmtId="166" fontId="3" fillId="0" borderId="0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164" fontId="4" fillId="0" borderId="0" xfId="51" applyFont="1" applyBorder="1" applyAlignment="1">
      <alignment horizontal="left" indent="1"/>
    </xf>
    <xf numFmtId="165" fontId="4" fillId="0" borderId="0" xfId="40" applyNumberFormat="1" applyFont="1" applyBorder="1" applyAlignment="1" applyProtection="1">
      <alignment horizontal="right" indent="1"/>
    </xf>
    <xf numFmtId="164" fontId="3" fillId="0" borderId="11" xfId="52" applyFont="1" applyBorder="1" applyAlignment="1">
      <alignment horizontal="center" vertical="center"/>
    </xf>
    <xf numFmtId="164" fontId="4" fillId="0" borderId="0" xfId="49" applyFont="1" applyAlignment="1" applyProtection="1">
      <alignment horizontal="left" vertical="center" indent="1"/>
    </xf>
    <xf numFmtId="164" fontId="3" fillId="0" borderId="11" xfId="40" applyFont="1" applyBorder="1" applyAlignment="1" applyProtection="1">
      <alignment horizontal="center" vertical="center"/>
    </xf>
    <xf numFmtId="165" fontId="13" fillId="0" borderId="0" xfId="38" applyNumberFormat="1" applyFont="1" applyBorder="1" applyAlignment="1" applyProtection="1">
      <alignment horizontal="right" indent="1"/>
    </xf>
    <xf numFmtId="164" fontId="3" fillId="0" borderId="9" xfId="38" applyFont="1" applyBorder="1" applyAlignment="1" applyProtection="1">
      <alignment horizontal="center" vertical="center"/>
    </xf>
    <xf numFmtId="164" fontId="3" fillId="0" borderId="11" xfId="38" applyFont="1" applyBorder="1" applyAlignment="1" applyProtection="1">
      <alignment horizontal="center" vertical="center"/>
    </xf>
    <xf numFmtId="164" fontId="15" fillId="0" borderId="9" xfId="38" applyFont="1" applyBorder="1" applyAlignment="1" applyProtection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4" fillId="0" borderId="0" xfId="44" applyNumberFormat="1" applyFont="1" applyBorder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66" fontId="3" fillId="0" borderId="14" xfId="0" applyNumberFormat="1" applyFont="1" applyBorder="1" applyAlignment="1">
      <alignment horizontal="right" vertical="center" indent="1"/>
    </xf>
    <xf numFmtId="164" fontId="4" fillId="0" borderId="0" xfId="46" applyFont="1" applyFill="1" applyAlignment="1" applyProtection="1">
      <alignment horizontal="left" vertical="center"/>
    </xf>
    <xf numFmtId="1" fontId="9" fillId="0" borderId="0" xfId="47" applyNumberFormat="1" applyFont="1" applyFill="1" applyBorder="1" applyAlignment="1" applyProtection="1">
      <alignment horizontal="left" vertical="center" indent="1"/>
    </xf>
    <xf numFmtId="10" fontId="9" fillId="0" borderId="0" xfId="55" applyNumberFormat="1" applyFont="1" applyFill="1" applyBorder="1" applyAlignment="1" applyProtection="1">
      <alignment horizontal="left" vertical="center"/>
    </xf>
    <xf numFmtId="164" fontId="4" fillId="0" borderId="0" xfId="48" applyFont="1" applyFill="1" applyBorder="1" applyAlignment="1">
      <alignment horizontal="left" vertical="center"/>
    </xf>
    <xf numFmtId="164" fontId="4" fillId="0" borderId="0" xfId="48" applyFont="1" applyFill="1" applyBorder="1" applyAlignment="1">
      <alignment horizontal="left" vertical="center" indent="1"/>
    </xf>
    <xf numFmtId="164" fontId="4" fillId="0" borderId="0" xfId="48" applyFont="1" applyFill="1" applyBorder="1" applyAlignment="1" applyProtection="1">
      <alignment horizontal="left" vertical="center"/>
    </xf>
    <xf numFmtId="2" fontId="4" fillId="0" borderId="0" xfId="48" applyNumberFormat="1" applyFont="1" applyFill="1" applyBorder="1" applyAlignment="1" applyProtection="1">
      <alignment horizontal="left" vertical="center" indent="1"/>
    </xf>
    <xf numFmtId="165" fontId="8" fillId="0" borderId="0" xfId="0" applyNumberFormat="1" applyFont="1" applyAlignment="1">
      <alignment horizontal="left" vertical="center"/>
    </xf>
    <xf numFmtId="0" fontId="8" fillId="0" borderId="0" xfId="0" applyFont="1" applyBorder="1" applyAlignment="1">
      <alignment horizontal="left" vertical="center" indent="5"/>
    </xf>
    <xf numFmtId="164" fontId="18" fillId="0" borderId="0" xfId="45" applyFont="1" applyFill="1" applyAlignment="1">
      <alignment horizontal="left" vertical="center"/>
    </xf>
    <xf numFmtId="164" fontId="13" fillId="0" borderId="0" xfId="52" applyFont="1" applyAlignment="1" applyProtection="1">
      <alignment horizontal="left" vertical="center"/>
    </xf>
    <xf numFmtId="164" fontId="4" fillId="0" borderId="0" xfId="52" applyFont="1" applyBorder="1" applyAlignment="1" applyProtection="1">
      <alignment horizontal="left" vertical="center"/>
    </xf>
    <xf numFmtId="172" fontId="4" fillId="0" borderId="0" xfId="0" applyNumberFormat="1" applyFont="1" applyFill="1" applyBorder="1" applyAlignment="1">
      <alignment horizontal="right" vertical="center" indent="1"/>
    </xf>
    <xf numFmtId="172" fontId="4" fillId="0" borderId="0" xfId="0" applyNumberFormat="1" applyFont="1" applyBorder="1" applyAlignment="1">
      <alignment horizontal="right" vertical="center" indent="1"/>
    </xf>
    <xf numFmtId="164" fontId="15" fillId="0" borderId="11" xfId="38" applyFont="1" applyBorder="1" applyAlignment="1" applyProtection="1">
      <alignment horizontal="center" vertical="center"/>
    </xf>
    <xf numFmtId="165" fontId="8" fillId="0" borderId="15" xfId="0" applyNumberFormat="1" applyFont="1" applyFill="1" applyBorder="1" applyAlignment="1">
      <alignment horizontal="right" vertical="center" indent="1"/>
    </xf>
    <xf numFmtId="165" fontId="8" fillId="0" borderId="16" xfId="0" applyNumberFormat="1" applyFont="1" applyFill="1" applyBorder="1" applyAlignment="1">
      <alignment horizontal="right" vertical="center" indent="1"/>
    </xf>
    <xf numFmtId="166" fontId="8" fillId="0" borderId="16" xfId="0" applyNumberFormat="1" applyFont="1" applyFill="1" applyBorder="1" applyAlignment="1">
      <alignment horizontal="right" vertical="center" indent="1"/>
    </xf>
    <xf numFmtId="165" fontId="8" fillId="0" borderId="17" xfId="0" applyNumberFormat="1" applyFont="1" applyFill="1" applyBorder="1" applyAlignment="1">
      <alignment horizontal="right" vertical="center" indent="1"/>
    </xf>
    <xf numFmtId="165" fontId="8" fillId="0" borderId="14" xfId="0" applyNumberFormat="1" applyFont="1" applyFill="1" applyBorder="1" applyAlignment="1">
      <alignment horizontal="right" vertical="center" indent="1"/>
    </xf>
    <xf numFmtId="171" fontId="8" fillId="0" borderId="14" xfId="0" applyNumberFormat="1" applyFont="1" applyFill="1" applyBorder="1" applyAlignment="1">
      <alignment horizontal="right" vertical="center" indent="1"/>
    </xf>
    <xf numFmtId="166" fontId="8" fillId="0" borderId="14" xfId="0" applyNumberFormat="1" applyFont="1" applyFill="1" applyBorder="1" applyAlignment="1">
      <alignment horizontal="right" vertical="center" indent="1"/>
    </xf>
    <xf numFmtId="165" fontId="3" fillId="0" borderId="17" xfId="0" applyNumberFormat="1" applyFont="1" applyFill="1" applyBorder="1" applyAlignment="1">
      <alignment horizontal="right" vertical="center" indent="1"/>
    </xf>
    <xf numFmtId="165" fontId="3" fillId="0" borderId="14" xfId="0" applyNumberFormat="1" applyFont="1" applyFill="1" applyBorder="1" applyAlignment="1">
      <alignment horizontal="right" vertical="center" indent="1"/>
    </xf>
    <xf numFmtId="0" fontId="8" fillId="0" borderId="9" xfId="0" applyFont="1" applyFill="1" applyBorder="1"/>
    <xf numFmtId="165" fontId="8" fillId="0" borderId="10" xfId="0" applyNumberFormat="1" applyFont="1" applyFill="1" applyBorder="1" applyAlignment="1">
      <alignment horizontal="right" vertical="center" indent="1"/>
    </xf>
    <xf numFmtId="165" fontId="8" fillId="0" borderId="12" xfId="0" applyNumberFormat="1" applyFont="1" applyFill="1" applyBorder="1" applyAlignment="1">
      <alignment horizontal="right" vertical="center" indent="1"/>
    </xf>
    <xf numFmtId="166" fontId="8" fillId="0" borderId="12" xfId="0" applyNumberFormat="1" applyFont="1" applyFill="1" applyBorder="1" applyAlignment="1">
      <alignment horizontal="right" vertical="center" indent="1"/>
    </xf>
    <xf numFmtId="166" fontId="4" fillId="0" borderId="0" xfId="0" applyNumberFormat="1" applyFont="1" applyBorder="1" applyAlignment="1">
      <alignment vertical="center" wrapText="1"/>
    </xf>
    <xf numFmtId="172" fontId="4" fillId="0" borderId="17" xfId="0" applyNumberFormat="1" applyFont="1" applyFill="1" applyBorder="1" applyAlignment="1">
      <alignment horizontal="right" vertical="center" indent="1"/>
    </xf>
    <xf numFmtId="172" fontId="3" fillId="0" borderId="12" xfId="0" applyNumberFormat="1" applyFont="1" applyBorder="1" applyAlignment="1">
      <alignment horizontal="right" vertical="center" indent="1"/>
    </xf>
    <xf numFmtId="172" fontId="4" fillId="0" borderId="14" xfId="0" applyNumberFormat="1" applyFont="1" applyBorder="1" applyAlignment="1">
      <alignment horizontal="right" vertical="center" indent="1"/>
    </xf>
    <xf numFmtId="172" fontId="3" fillId="0" borderId="12" xfId="0" applyNumberFormat="1" applyFont="1" applyBorder="1" applyAlignment="1">
      <alignment horizontal="right" vertical="center" wrapText="1" indent="1"/>
    </xf>
    <xf numFmtId="172" fontId="4" fillId="0" borderId="9" xfId="0" applyNumberFormat="1" applyFont="1" applyBorder="1" applyAlignment="1">
      <alignment horizontal="right" vertical="center" indent="1"/>
    </xf>
    <xf numFmtId="165" fontId="4" fillId="0" borderId="0" xfId="40" applyNumberFormat="1" applyFont="1" applyBorder="1" applyAlignment="1" applyProtection="1">
      <alignment horizontal="right" vertical="center" indent="2"/>
    </xf>
    <xf numFmtId="164" fontId="3" fillId="0" borderId="0" xfId="46" applyFont="1" applyFill="1" applyBorder="1" applyAlignment="1" applyProtection="1">
      <alignment horizontal="left" vertical="center" indent="1"/>
    </xf>
    <xf numFmtId="165" fontId="3" fillId="0" borderId="0" xfId="40" applyNumberFormat="1" applyFont="1" applyFill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65" fontId="4" fillId="0" borderId="0" xfId="38" applyNumberFormat="1" applyFont="1" applyBorder="1" applyAlignment="1" applyProtection="1">
      <alignment horizontal="right" vertical="center" indent="2"/>
    </xf>
    <xf numFmtId="165" fontId="3" fillId="0" borderId="0" xfId="38" applyNumberFormat="1" applyFont="1" applyFill="1" applyBorder="1" applyAlignment="1" applyProtection="1">
      <alignment horizontal="right" vertical="center" indent="2"/>
    </xf>
    <xf numFmtId="172" fontId="4" fillId="0" borderId="0" xfId="0" applyNumberFormat="1" applyFont="1" applyBorder="1" applyAlignment="1">
      <alignment horizontal="right" vertical="center" wrapText="1" indent="1"/>
    </xf>
    <xf numFmtId="172" fontId="3" fillId="0" borderId="9" xfId="0" applyNumberFormat="1" applyFont="1" applyBorder="1" applyAlignment="1">
      <alignment horizontal="right" vertical="center" wrapText="1" indent="1"/>
    </xf>
    <xf numFmtId="172" fontId="4" fillId="0" borderId="18" xfId="0" applyNumberFormat="1" applyFont="1" applyBorder="1" applyAlignment="1">
      <alignment horizontal="right" vertical="center" indent="1"/>
    </xf>
    <xf numFmtId="172" fontId="4" fillId="0" borderId="0" xfId="39" applyNumberFormat="1" applyFont="1" applyBorder="1" applyAlignment="1" applyProtection="1">
      <alignment horizontal="right" vertical="center" indent="2"/>
    </xf>
    <xf numFmtId="172" fontId="3" fillId="0" borderId="0" xfId="0" applyNumberFormat="1" applyFont="1" applyFill="1" applyBorder="1" applyAlignment="1">
      <alignment horizontal="right" vertical="center" indent="1"/>
    </xf>
    <xf numFmtId="172" fontId="3" fillId="0" borderId="0" xfId="0" applyNumberFormat="1" applyFont="1" applyBorder="1" applyAlignment="1">
      <alignment horizontal="right" vertical="center" indent="1"/>
    </xf>
    <xf numFmtId="172" fontId="4" fillId="0" borderId="9" xfId="0" applyNumberFormat="1" applyFont="1" applyFill="1" applyBorder="1" applyAlignment="1">
      <alignment horizontal="right" vertical="center" indent="1"/>
    </xf>
    <xf numFmtId="172" fontId="4" fillId="0" borderId="0" xfId="0" applyNumberFormat="1" applyFont="1" applyFill="1" applyBorder="1" applyAlignment="1">
      <alignment horizontal="right" vertical="center" wrapText="1" indent="1"/>
    </xf>
    <xf numFmtId="172" fontId="4" fillId="0" borderId="19" xfId="0" applyNumberFormat="1" applyFont="1" applyBorder="1" applyAlignment="1">
      <alignment horizontal="right" vertical="center" wrapText="1" indent="1"/>
    </xf>
    <xf numFmtId="172" fontId="4" fillId="0" borderId="20" xfId="0" applyNumberFormat="1" applyFont="1" applyBorder="1" applyAlignment="1">
      <alignment horizontal="right" vertical="center" wrapText="1" indent="1"/>
    </xf>
    <xf numFmtId="172" fontId="3" fillId="0" borderId="11" xfId="0" applyNumberFormat="1" applyFont="1" applyBorder="1" applyAlignment="1">
      <alignment horizontal="right" vertical="center" wrapText="1" indent="1"/>
    </xf>
    <xf numFmtId="172" fontId="3" fillId="0" borderId="0" xfId="0" applyNumberFormat="1" applyFont="1" applyBorder="1" applyAlignment="1">
      <alignment horizontal="right" vertical="center" wrapText="1" indent="1"/>
    </xf>
    <xf numFmtId="172" fontId="4" fillId="0" borderId="19" xfId="0" applyNumberFormat="1" applyFont="1" applyFill="1" applyBorder="1" applyAlignment="1">
      <alignment horizontal="right" vertical="center" wrapText="1" indent="1"/>
    </xf>
    <xf numFmtId="172" fontId="4" fillId="0" borderId="20" xfId="0" applyNumberFormat="1" applyFont="1" applyFill="1" applyBorder="1" applyAlignment="1">
      <alignment horizontal="right" vertical="center" wrapText="1" indent="1"/>
    </xf>
    <xf numFmtId="172" fontId="3" fillId="0" borderId="11" xfId="0" applyNumberFormat="1" applyFont="1" applyFill="1" applyBorder="1" applyAlignment="1">
      <alignment horizontal="right" vertical="center" wrapText="1" indent="1"/>
    </xf>
    <xf numFmtId="172" fontId="4" fillId="0" borderId="17" xfId="0" applyNumberFormat="1" applyFont="1" applyBorder="1" applyAlignment="1">
      <alignment horizontal="right" vertical="center" wrapText="1" indent="1"/>
    </xf>
    <xf numFmtId="172" fontId="4" fillId="0" borderId="14" xfId="0" applyNumberFormat="1" applyFont="1" applyBorder="1" applyAlignment="1">
      <alignment horizontal="right" vertical="center" wrapText="1" indent="1"/>
    </xf>
    <xf numFmtId="172" fontId="4" fillId="0" borderId="16" xfId="0" applyNumberFormat="1" applyFont="1" applyBorder="1" applyAlignment="1">
      <alignment horizontal="right" vertical="center" wrapText="1" indent="1"/>
    </xf>
    <xf numFmtId="172" fontId="3" fillId="0" borderId="10" xfId="0" applyNumberFormat="1" applyFont="1" applyBorder="1" applyAlignment="1">
      <alignment horizontal="right" vertical="center" wrapText="1" inden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172" fontId="4" fillId="0" borderId="23" xfId="0" applyNumberFormat="1" applyFont="1" applyBorder="1" applyAlignment="1">
      <alignment horizontal="right" vertical="center" indent="1"/>
    </xf>
    <xf numFmtId="172" fontId="3" fillId="0" borderId="24" xfId="0" applyNumberFormat="1" applyFont="1" applyBorder="1" applyAlignment="1">
      <alignment horizontal="right" vertical="center" indent="1"/>
    </xf>
    <xf numFmtId="0" fontId="3" fillId="0" borderId="24" xfId="0" applyFont="1" applyBorder="1" applyAlignment="1">
      <alignment horizontal="center" vertical="center" wrapText="1"/>
    </xf>
    <xf numFmtId="172" fontId="4" fillId="0" borderId="25" xfId="0" applyNumberFormat="1" applyFont="1" applyBorder="1" applyAlignment="1">
      <alignment horizontal="right" vertical="center" wrapText="1" indent="1"/>
    </xf>
    <xf numFmtId="172" fontId="4" fillId="0" borderId="23" xfId="0" applyNumberFormat="1" applyFont="1" applyBorder="1" applyAlignment="1">
      <alignment horizontal="right" vertical="center" wrapText="1" indent="1"/>
    </xf>
    <xf numFmtId="172" fontId="3" fillId="0" borderId="24" xfId="0" applyNumberFormat="1" applyFont="1" applyBorder="1" applyAlignment="1">
      <alignment horizontal="right" vertical="center" wrapText="1" indent="1"/>
    </xf>
    <xf numFmtId="165" fontId="8" fillId="0" borderId="25" xfId="0" applyNumberFormat="1" applyFont="1" applyFill="1" applyBorder="1" applyAlignment="1">
      <alignment horizontal="right" vertical="center" indent="1"/>
    </xf>
    <xf numFmtId="165" fontId="8" fillId="0" borderId="23" xfId="0" applyNumberFormat="1" applyFont="1" applyFill="1" applyBorder="1" applyAlignment="1">
      <alignment horizontal="right" vertical="center" indent="1"/>
    </xf>
    <xf numFmtId="165" fontId="3" fillId="0" borderId="23" xfId="0" applyNumberFormat="1" applyFont="1" applyFill="1" applyBorder="1" applyAlignment="1">
      <alignment horizontal="right" vertical="center" indent="1"/>
    </xf>
    <xf numFmtId="165" fontId="8" fillId="0" borderId="24" xfId="0" applyNumberFormat="1" applyFont="1" applyFill="1" applyBorder="1" applyAlignment="1">
      <alignment horizontal="right" vertical="center" indent="1"/>
    </xf>
    <xf numFmtId="166" fontId="8" fillId="0" borderId="26" xfId="0" applyNumberFormat="1" applyFont="1" applyFill="1" applyBorder="1" applyAlignment="1">
      <alignment horizontal="right" vertical="center" indent="1"/>
    </xf>
    <xf numFmtId="171" fontId="8" fillId="0" borderId="18" xfId="0" applyNumberFormat="1" applyFont="1" applyFill="1" applyBorder="1" applyAlignment="1">
      <alignment horizontal="right" vertical="center" indent="1"/>
    </xf>
    <xf numFmtId="166" fontId="8" fillId="0" borderId="18" xfId="0" applyNumberFormat="1" applyFont="1" applyFill="1" applyBorder="1" applyAlignment="1">
      <alignment horizontal="right" vertical="center" indent="1"/>
    </xf>
    <xf numFmtId="164" fontId="4" fillId="0" borderId="27" xfId="46" applyFont="1" applyFill="1" applyBorder="1" applyAlignment="1" applyProtection="1">
      <alignment horizontal="left" vertical="center" indent="1"/>
    </xf>
    <xf numFmtId="164" fontId="3" fillId="0" borderId="27" xfId="46" applyFont="1" applyFill="1" applyBorder="1" applyAlignment="1" applyProtection="1">
      <alignment horizontal="left" vertical="center" indent="1"/>
    </xf>
    <xf numFmtId="164" fontId="4" fillId="0" borderId="28" xfId="46" applyFont="1" applyFill="1" applyBorder="1" applyAlignment="1" applyProtection="1">
      <alignment horizontal="left" vertical="center" indent="1"/>
    </xf>
    <xf numFmtId="172" fontId="12" fillId="0" borderId="0" xfId="0" applyNumberFormat="1" applyFont="1" applyBorder="1" applyAlignment="1">
      <alignment horizontal="right" vertical="center" indent="1"/>
    </xf>
    <xf numFmtId="0" fontId="3" fillId="0" borderId="29" xfId="0" applyNumberFormat="1" applyFont="1" applyBorder="1" applyAlignment="1">
      <alignment horizontal="left" vertical="center" wrapText="1" indent="1"/>
    </xf>
    <xf numFmtId="0" fontId="3" fillId="0" borderId="27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left" vertical="center" wrapText="1" indent="1"/>
    </xf>
    <xf numFmtId="0" fontId="3" fillId="0" borderId="29" xfId="0" applyFont="1" applyBorder="1" applyAlignment="1">
      <alignment horizontal="left" vertical="center" wrapText="1" indent="1"/>
    </xf>
    <xf numFmtId="172" fontId="4" fillId="0" borderId="13" xfId="0" applyNumberFormat="1" applyFont="1" applyBorder="1" applyAlignment="1">
      <alignment horizontal="right" vertical="center" indent="1"/>
    </xf>
    <xf numFmtId="172" fontId="4" fillId="0" borderId="18" xfId="0" applyNumberFormat="1" applyFont="1" applyBorder="1" applyAlignment="1">
      <alignment horizontal="right" vertical="center" wrapText="1" indent="1"/>
    </xf>
    <xf numFmtId="165" fontId="4" fillId="0" borderId="18" xfId="0" applyNumberFormat="1" applyFont="1" applyFill="1" applyBorder="1"/>
    <xf numFmtId="165" fontId="4" fillId="0" borderId="13" xfId="0" applyNumberFormat="1" applyFont="1" applyFill="1" applyBorder="1"/>
    <xf numFmtId="0" fontId="5" fillId="0" borderId="0" xfId="34" applyFont="1"/>
    <xf numFmtId="0" fontId="17" fillId="0" borderId="0" xfId="34" applyFont="1"/>
    <xf numFmtId="0" fontId="6" fillId="0" borderId="0" xfId="34" applyFont="1"/>
    <xf numFmtId="0" fontId="28" fillId="0" borderId="0" xfId="34" applyFont="1"/>
    <xf numFmtId="0" fontId="5" fillId="0" borderId="0" xfId="34" applyFont="1" applyAlignment="1"/>
    <xf numFmtId="0" fontId="30" fillId="0" borderId="0" xfId="31" applyFont="1" applyAlignment="1" applyProtection="1">
      <alignment horizontal="left"/>
    </xf>
    <xf numFmtId="0" fontId="3" fillId="0" borderId="0" xfId="34" applyFont="1" applyAlignment="1">
      <alignment horizontal="left"/>
    </xf>
    <xf numFmtId="0" fontId="31" fillId="0" borderId="0" xfId="34" applyFont="1" applyAlignment="1">
      <alignment vertical="center"/>
    </xf>
    <xf numFmtId="172" fontId="4" fillId="0" borderId="30" xfId="40" applyNumberFormat="1" applyFont="1" applyBorder="1" applyAlignment="1" applyProtection="1">
      <alignment horizontal="right" vertical="center" indent="1"/>
    </xf>
    <xf numFmtId="172" fontId="4" fillId="0" borderId="0" xfId="40" applyNumberFormat="1" applyFont="1" applyBorder="1" applyAlignment="1" applyProtection="1">
      <alignment horizontal="right" vertical="center" indent="1"/>
    </xf>
    <xf numFmtId="164" fontId="4" fillId="20" borderId="0" xfId="49" applyFont="1" applyFill="1" applyAlignment="1" applyProtection="1">
      <alignment horizontal="left" vertical="center" indent="1"/>
    </xf>
    <xf numFmtId="172" fontId="4" fillId="20" borderId="0" xfId="40" applyNumberFormat="1" applyFont="1" applyFill="1" applyBorder="1" applyAlignment="1" applyProtection="1">
      <alignment horizontal="right" vertical="center" indent="1"/>
    </xf>
    <xf numFmtId="164" fontId="4" fillId="20" borderId="0" xfId="40" applyFont="1" applyFill="1" applyAlignment="1" applyProtection="1">
      <alignment horizontal="left" vertical="center" indent="1"/>
    </xf>
    <xf numFmtId="164" fontId="3" fillId="0" borderId="31" xfId="40" applyFont="1" applyBorder="1" applyAlignment="1" applyProtection="1">
      <alignment horizontal="center" vertical="center"/>
    </xf>
    <xf numFmtId="172" fontId="4" fillId="0" borderId="32" xfId="40" applyNumberFormat="1" applyFont="1" applyBorder="1" applyAlignment="1" applyProtection="1">
      <alignment horizontal="right" vertical="center" indent="1"/>
    </xf>
    <xf numFmtId="172" fontId="4" fillId="20" borderId="33" xfId="40" applyNumberFormat="1" applyFont="1" applyFill="1" applyBorder="1" applyAlignment="1" applyProtection="1">
      <alignment horizontal="right" vertical="center" indent="1"/>
    </xf>
    <xf numFmtId="172" fontId="4" fillId="0" borderId="33" xfId="40" applyNumberFormat="1" applyFont="1" applyBorder="1" applyAlignment="1" applyProtection="1">
      <alignment horizontal="right" vertical="center" indent="1"/>
    </xf>
    <xf numFmtId="164" fontId="3" fillId="0" borderId="31" xfId="52" applyFont="1" applyBorder="1" applyAlignment="1">
      <alignment horizontal="center" vertical="center"/>
    </xf>
    <xf numFmtId="172" fontId="13" fillId="0" borderId="30" xfId="38" applyNumberFormat="1" applyFont="1" applyBorder="1" applyAlignment="1" applyProtection="1">
      <alignment horizontal="right" vertical="center" indent="1"/>
    </xf>
    <xf numFmtId="172" fontId="13" fillId="0" borderId="0" xfId="38" applyNumberFormat="1" applyFont="1" applyBorder="1" applyAlignment="1" applyProtection="1">
      <alignment horizontal="right" vertical="center" indent="1"/>
    </xf>
    <xf numFmtId="172" fontId="13" fillId="20" borderId="0" xfId="38" applyNumberFormat="1" applyFont="1" applyFill="1" applyBorder="1" applyAlignment="1" applyProtection="1">
      <alignment horizontal="right" vertical="center" indent="1"/>
    </xf>
    <xf numFmtId="164" fontId="4" fillId="20" borderId="0" xfId="38" applyFont="1" applyFill="1" applyAlignment="1" applyProtection="1">
      <alignment horizontal="left" vertical="center" indent="1"/>
    </xf>
    <xf numFmtId="164" fontId="4" fillId="20" borderId="0" xfId="49" applyFont="1" applyFill="1" applyBorder="1" applyAlignment="1" applyProtection="1">
      <alignment horizontal="left" vertical="center" indent="1"/>
    </xf>
    <xf numFmtId="164" fontId="3" fillId="0" borderId="31" xfId="38" applyFont="1" applyBorder="1" applyAlignment="1" applyProtection="1">
      <alignment horizontal="center" vertical="center"/>
    </xf>
    <xf numFmtId="172" fontId="13" fillId="0" borderId="32" xfId="38" applyNumberFormat="1" applyFont="1" applyBorder="1" applyAlignment="1" applyProtection="1">
      <alignment horizontal="right" vertical="center" indent="1"/>
    </xf>
    <xf numFmtId="172" fontId="13" fillId="20" borderId="33" xfId="38" applyNumberFormat="1" applyFont="1" applyFill="1" applyBorder="1" applyAlignment="1" applyProtection="1">
      <alignment horizontal="right" vertical="center" indent="1"/>
    </xf>
    <xf numFmtId="172" fontId="13" fillId="0" borderId="33" xfId="38" applyNumberFormat="1" applyFont="1" applyBorder="1" applyAlignment="1" applyProtection="1">
      <alignment horizontal="right" vertical="center" indent="1"/>
    </xf>
    <xf numFmtId="164" fontId="15" fillId="0" borderId="31" xfId="38" applyFont="1" applyBorder="1" applyAlignment="1" applyProtection="1">
      <alignment horizontal="center" vertical="center"/>
    </xf>
    <xf numFmtId="0" fontId="8" fillId="0" borderId="0" xfId="0" applyFont="1" applyBorder="1" applyAlignment="1">
      <alignment horizontal="center" vertical="top"/>
    </xf>
    <xf numFmtId="1" fontId="16" fillId="0" borderId="0" xfId="36" applyNumberFormat="1" applyFont="1" applyAlignment="1" applyProtection="1">
      <alignment horizontal="right"/>
    </xf>
    <xf numFmtId="172" fontId="4" fillId="0" borderId="33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4" fillId="0" borderId="9" xfId="0" applyFont="1" applyBorder="1" applyAlignment="1">
      <alignment horizontal="left" vertical="center" indent="1"/>
    </xf>
    <xf numFmtId="2" fontId="4" fillId="0" borderId="0" xfId="0" applyNumberFormat="1" applyFont="1" applyBorder="1" applyAlignment="1">
      <alignment horizontal="right" indent="1"/>
    </xf>
    <xf numFmtId="1" fontId="4" fillId="0" borderId="0" xfId="0" applyNumberFormat="1" applyFont="1" applyBorder="1" applyAlignment="1">
      <alignment horizontal="right" indent="1"/>
    </xf>
    <xf numFmtId="0" fontId="3" fillId="0" borderId="34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164" fontId="3" fillId="0" borderId="36" xfId="45" applyFont="1" applyFill="1" applyBorder="1" applyAlignment="1">
      <alignment horizontal="left" vertical="center" indent="1"/>
    </xf>
    <xf numFmtId="172" fontId="4" fillId="0" borderId="37" xfId="0" applyNumberFormat="1" applyFont="1" applyFill="1" applyBorder="1" applyAlignment="1">
      <alignment horizontal="right" vertical="center" wrapText="1" indent="1"/>
    </xf>
    <xf numFmtId="1" fontId="4" fillId="0" borderId="9" xfId="0" applyNumberFormat="1" applyFont="1" applyBorder="1" applyAlignment="1">
      <alignment horizontal="right" vertical="center" indent="1"/>
    </xf>
    <xf numFmtId="166" fontId="4" fillId="0" borderId="9" xfId="0" applyNumberFormat="1" applyFont="1" applyBorder="1" applyAlignment="1">
      <alignment horizontal="right" vertical="center" indent="1"/>
    </xf>
    <xf numFmtId="166" fontId="4" fillId="0" borderId="0" xfId="0" applyNumberFormat="1" applyFont="1" applyBorder="1" applyAlignment="1">
      <alignment horizontal="right" vertical="center" indent="1"/>
    </xf>
    <xf numFmtId="0" fontId="4" fillId="0" borderId="35" xfId="0" applyFont="1" applyBorder="1" applyAlignment="1">
      <alignment horizontal="left" vertical="center" indent="1"/>
    </xf>
    <xf numFmtId="0" fontId="4" fillId="0" borderId="38" xfId="0" applyFont="1" applyBorder="1" applyAlignment="1">
      <alignment horizontal="left" vertical="center" indent="1"/>
    </xf>
    <xf numFmtId="172" fontId="3" fillId="0" borderId="33" xfId="0" applyNumberFormat="1" applyFont="1" applyBorder="1" applyAlignment="1">
      <alignment horizontal="right" vertical="center" wrapText="1" indent="1"/>
    </xf>
    <xf numFmtId="172" fontId="3" fillId="0" borderId="31" xfId="0" applyNumberFormat="1" applyFont="1" applyBorder="1" applyAlignment="1">
      <alignment horizontal="right" vertical="center" wrapText="1" indent="1"/>
    </xf>
    <xf numFmtId="172" fontId="4" fillId="0" borderId="39" xfId="0" applyNumberFormat="1" applyFont="1" applyFill="1" applyBorder="1" applyAlignment="1">
      <alignment horizontal="right" vertical="center" wrapText="1" indent="1"/>
    </xf>
    <xf numFmtId="172" fontId="4" fillId="0" borderId="40" xfId="0" applyNumberFormat="1" applyFont="1" applyFill="1" applyBorder="1" applyAlignment="1">
      <alignment horizontal="right" vertical="center" wrapText="1" indent="1"/>
    </xf>
    <xf numFmtId="172" fontId="3" fillId="0" borderId="31" xfId="0" applyNumberFormat="1" applyFont="1" applyFill="1" applyBorder="1" applyAlignment="1">
      <alignment horizontal="right" vertical="center" wrapText="1" indent="1"/>
    </xf>
    <xf numFmtId="172" fontId="4" fillId="0" borderId="41" xfId="0" applyNumberFormat="1" applyFont="1" applyBorder="1" applyAlignment="1">
      <alignment horizontal="right" vertical="center" wrapText="1" indent="1"/>
    </xf>
    <xf numFmtId="172" fontId="4" fillId="0" borderId="11" xfId="0" applyNumberFormat="1" applyFont="1" applyBorder="1" applyAlignment="1">
      <alignment horizontal="right" vertical="center" wrapText="1" indent="1"/>
    </xf>
    <xf numFmtId="172" fontId="4" fillId="0" borderId="42" xfId="0" applyNumberFormat="1" applyFont="1" applyBorder="1" applyAlignment="1">
      <alignment horizontal="right" vertical="center" wrapText="1" indent="1"/>
    </xf>
    <xf numFmtId="172" fontId="4" fillId="0" borderId="43" xfId="0" applyNumberFormat="1" applyFont="1" applyBorder="1" applyAlignment="1">
      <alignment horizontal="right" vertical="center" wrapText="1" indent="1"/>
    </xf>
    <xf numFmtId="0" fontId="3" fillId="0" borderId="44" xfId="0" applyNumberFormat="1" applyFont="1" applyBorder="1" applyAlignment="1">
      <alignment horizontal="left" vertical="center" wrapText="1" indent="1"/>
    </xf>
    <xf numFmtId="0" fontId="3" fillId="0" borderId="45" xfId="0" applyFont="1" applyBorder="1" applyAlignment="1">
      <alignment horizontal="right" vertical="center" wrapText="1"/>
    </xf>
    <xf numFmtId="0" fontId="4" fillId="0" borderId="45" xfId="0" applyFont="1" applyBorder="1" applyAlignment="1">
      <alignment horizontal="left" vertical="center" wrapText="1" indent="1"/>
    </xf>
    <xf numFmtId="0" fontId="3" fillId="0" borderId="44" xfId="0" applyFont="1" applyBorder="1" applyAlignment="1">
      <alignment horizontal="left" vertical="center" wrapText="1" indent="1"/>
    </xf>
    <xf numFmtId="172" fontId="4" fillId="0" borderId="11" xfId="0" applyNumberFormat="1" applyFont="1" applyFill="1" applyBorder="1" applyAlignment="1">
      <alignment horizontal="right" vertical="center" wrapText="1" indent="1"/>
    </xf>
    <xf numFmtId="0" fontId="44" fillId="0" borderId="0" xfId="34" applyFont="1"/>
    <xf numFmtId="172" fontId="4" fillId="0" borderId="9" xfId="0" applyNumberFormat="1" applyFont="1" applyFill="1" applyBorder="1" applyAlignment="1">
      <alignment horizontal="right" vertical="center" wrapText="1" indent="1"/>
    </xf>
    <xf numFmtId="172" fontId="4" fillId="0" borderId="46" xfId="0" applyNumberFormat="1" applyFont="1" applyFill="1" applyBorder="1" applyAlignment="1">
      <alignment horizontal="right" vertical="center" wrapText="1" indent="1"/>
    </xf>
    <xf numFmtId="172" fontId="4" fillId="0" borderId="26" xfId="0" applyNumberFormat="1" applyFont="1" applyBorder="1" applyAlignment="1">
      <alignment horizontal="right" vertical="center" wrapText="1" indent="1"/>
    </xf>
    <xf numFmtId="172" fontId="3" fillId="0" borderId="13" xfId="0" applyNumberFormat="1" applyFont="1" applyBorder="1" applyAlignment="1">
      <alignment horizontal="right" vertical="center" wrapText="1" indent="1"/>
    </xf>
    <xf numFmtId="172" fontId="4" fillId="0" borderId="47" xfId="0" applyNumberFormat="1" applyFont="1" applyBorder="1" applyAlignment="1">
      <alignment horizontal="right" vertical="center" wrapText="1" indent="1"/>
    </xf>
    <xf numFmtId="172" fontId="4" fillId="0" borderId="48" xfId="0" applyNumberFormat="1" applyFont="1" applyBorder="1" applyAlignment="1">
      <alignment horizontal="right" vertical="center" wrapText="1" indent="1"/>
    </xf>
    <xf numFmtId="172" fontId="3" fillId="0" borderId="22" xfId="0" applyNumberFormat="1" applyFont="1" applyBorder="1" applyAlignment="1">
      <alignment horizontal="right" vertical="center" wrapText="1" indent="1"/>
    </xf>
    <xf numFmtId="172" fontId="4" fillId="0" borderId="30" xfId="0" applyNumberFormat="1" applyFont="1" applyBorder="1" applyAlignment="1">
      <alignment horizontal="right" vertical="center" wrapText="1" indent="1"/>
    </xf>
    <xf numFmtId="0" fontId="3" fillId="0" borderId="46" xfId="0" applyFont="1" applyBorder="1" applyAlignment="1">
      <alignment horizontal="center" vertical="center" wrapText="1"/>
    </xf>
    <xf numFmtId="172" fontId="4" fillId="0" borderId="49" xfId="0" applyNumberFormat="1" applyFont="1" applyBorder="1" applyAlignment="1">
      <alignment horizontal="right" vertical="center" wrapText="1" indent="1"/>
    </xf>
    <xf numFmtId="172" fontId="4" fillId="0" borderId="37" xfId="0" applyNumberFormat="1" applyFont="1" applyBorder="1" applyAlignment="1">
      <alignment horizontal="right" vertical="center" wrapText="1" indent="1"/>
    </xf>
    <xf numFmtId="172" fontId="4" fillId="0" borderId="35" xfId="0" applyNumberFormat="1" applyFont="1" applyBorder="1" applyAlignment="1">
      <alignment horizontal="right" vertical="center" wrapText="1" indent="1"/>
    </xf>
    <xf numFmtId="172" fontId="3" fillId="0" borderId="38" xfId="0" applyNumberFormat="1" applyFont="1" applyBorder="1" applyAlignment="1">
      <alignment horizontal="right" vertical="center" wrapText="1" indent="1"/>
    </xf>
    <xf numFmtId="172" fontId="3" fillId="0" borderId="46" xfId="0" applyNumberFormat="1" applyFont="1" applyBorder="1" applyAlignment="1">
      <alignment horizontal="right" vertical="center" wrapText="1" indent="1"/>
    </xf>
    <xf numFmtId="0" fontId="3" fillId="0" borderId="38" xfId="0" applyFont="1" applyBorder="1" applyAlignment="1">
      <alignment horizontal="center" vertical="center" wrapText="1"/>
    </xf>
    <xf numFmtId="172" fontId="4" fillId="0" borderId="50" xfId="0" applyNumberFormat="1" applyFont="1" applyBorder="1" applyAlignment="1">
      <alignment horizontal="right" vertical="center" wrapText="1" indent="1"/>
    </xf>
    <xf numFmtId="172" fontId="3" fillId="0" borderId="51" xfId="0" applyNumberFormat="1" applyFont="1" applyBorder="1" applyAlignment="1">
      <alignment horizontal="right" vertical="center" wrapText="1" indent="1"/>
    </xf>
    <xf numFmtId="173" fontId="4" fillId="0" borderId="0" xfId="40" applyNumberFormat="1" applyFont="1" applyBorder="1" applyAlignment="1" applyProtection="1">
      <alignment horizontal="right" vertical="center" indent="2"/>
    </xf>
    <xf numFmtId="0" fontId="3" fillId="0" borderId="0" xfId="0" applyFont="1" applyBorder="1" applyAlignment="1">
      <alignment horizontal="right" indent="1"/>
    </xf>
    <xf numFmtId="172" fontId="4" fillId="0" borderId="0" xfId="55" applyNumberFormat="1" applyFont="1" applyFill="1" applyBorder="1" applyAlignment="1" applyProtection="1">
      <alignment horizontal="right" vertical="center" indent="2"/>
    </xf>
    <xf numFmtId="172" fontId="4" fillId="0" borderId="0" xfId="37" applyNumberFormat="1" applyFont="1" applyBorder="1" applyAlignment="1" applyProtection="1">
      <alignment horizontal="right" vertical="center" indent="2"/>
    </xf>
    <xf numFmtId="172" fontId="4" fillId="0" borderId="0" xfId="38" applyNumberFormat="1" applyFont="1" applyBorder="1" applyAlignment="1" applyProtection="1">
      <alignment horizontal="right" vertical="center" indent="2"/>
    </xf>
    <xf numFmtId="1" fontId="4" fillId="0" borderId="0" xfId="40" applyNumberFormat="1" applyFont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" fontId="4" fillId="0" borderId="0" xfId="55" applyNumberFormat="1" applyFont="1" applyFill="1" applyBorder="1" applyAlignment="1" applyProtection="1">
      <alignment horizontal="right" vertical="center" indent="2"/>
    </xf>
    <xf numFmtId="1" fontId="4" fillId="0" borderId="9" xfId="38" applyNumberFormat="1" applyFont="1" applyFill="1" applyBorder="1" applyAlignment="1" applyProtection="1">
      <alignment horizontal="right" vertical="center" indent="2"/>
    </xf>
    <xf numFmtId="1" fontId="4" fillId="0" borderId="9" xfId="55" applyNumberFormat="1" applyFont="1" applyFill="1" applyBorder="1" applyAlignment="1" applyProtection="1">
      <alignment horizontal="right" vertical="center" indent="2"/>
    </xf>
    <xf numFmtId="1" fontId="4" fillId="0" borderId="35" xfId="36" applyNumberFormat="1" applyFont="1" applyBorder="1" applyAlignment="1" applyProtection="1">
      <alignment horizontal="right"/>
    </xf>
    <xf numFmtId="172" fontId="4" fillId="0" borderId="10" xfId="0" applyNumberFormat="1" applyFont="1" applyFill="1" applyBorder="1" applyAlignment="1">
      <alignment horizontal="right" vertical="center" indent="1"/>
    </xf>
    <xf numFmtId="172" fontId="4" fillId="0" borderId="76" xfId="0" applyNumberFormat="1" applyFont="1" applyFill="1" applyBorder="1" applyAlignment="1">
      <alignment horizontal="right" vertical="center" indent="1"/>
    </xf>
    <xf numFmtId="172" fontId="4" fillId="0" borderId="77" xfId="0" applyNumberFormat="1" applyFont="1" applyFill="1" applyBorder="1" applyAlignment="1">
      <alignment horizontal="right" vertical="center" indent="1"/>
    </xf>
    <xf numFmtId="172" fontId="4" fillId="0" borderId="78" xfId="0" applyNumberFormat="1" applyFont="1" applyFill="1" applyBorder="1" applyAlignment="1">
      <alignment horizontal="right" vertical="center" indent="1"/>
    </xf>
    <xf numFmtId="3" fontId="0" fillId="0" borderId="0" xfId="0" applyNumberFormat="1" applyBorder="1"/>
    <xf numFmtId="166" fontId="0" fillId="0" borderId="0" xfId="0" applyNumberFormat="1" applyAlignment="1">
      <alignment horizontal="left" vertical="center"/>
    </xf>
    <xf numFmtId="166" fontId="0" fillId="0" borderId="0" xfId="0" applyNumberFormat="1"/>
    <xf numFmtId="3" fontId="45" fillId="0" borderId="0" xfId="0" applyNumberFormat="1" applyFont="1" applyFill="1" applyBorder="1" applyAlignment="1"/>
    <xf numFmtId="174" fontId="8" fillId="0" borderId="0" xfId="0" applyNumberFormat="1" applyFont="1"/>
    <xf numFmtId="0" fontId="22" fillId="0" borderId="0" xfId="29" applyFont="1" applyAlignment="1" applyProtection="1">
      <alignment horizontal="center"/>
    </xf>
    <xf numFmtId="0" fontId="8" fillId="0" borderId="26" xfId="0" applyFont="1" applyBorder="1" applyAlignment="1">
      <alignment horizontal="center" vertical="top" wrapText="1"/>
    </xf>
    <xf numFmtId="1" fontId="4" fillId="0" borderId="0" xfId="36" applyNumberFormat="1" applyFont="1" applyBorder="1" applyAlignment="1" applyProtection="1">
      <alignment horizontal="right"/>
    </xf>
    <xf numFmtId="1" fontId="4" fillId="0" borderId="30" xfId="36" applyNumberFormat="1" applyFont="1" applyBorder="1" applyAlignment="1" applyProtection="1">
      <alignment horizontal="right"/>
    </xf>
    <xf numFmtId="1" fontId="4" fillId="0" borderId="49" xfId="36" applyNumberFormat="1" applyFont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" fontId="4" fillId="0" borderId="35" xfId="36" applyNumberFormat="1" applyFont="1" applyFill="1" applyBorder="1" applyAlignment="1" applyProtection="1">
      <alignment horizontal="right"/>
    </xf>
    <xf numFmtId="1" fontId="4" fillId="0" borderId="9" xfId="41" applyNumberFormat="1" applyFont="1" applyFill="1" applyBorder="1" applyAlignment="1" applyProtection="1">
      <alignment horizontal="right"/>
    </xf>
    <xf numFmtId="1" fontId="4" fillId="0" borderId="38" xfId="41" applyNumberFormat="1" applyFont="1" applyFill="1" applyBorder="1" applyAlignment="1" applyProtection="1">
      <alignment horizontal="right"/>
    </xf>
    <xf numFmtId="3" fontId="8" fillId="0" borderId="0" xfId="0" applyNumberFormat="1" applyFont="1" applyBorder="1"/>
    <xf numFmtId="172" fontId="3" fillId="0" borderId="0" xfId="0" applyNumberFormat="1" applyFont="1" applyBorder="1"/>
    <xf numFmtId="166" fontId="3" fillId="0" borderId="14" xfId="0" applyNumberFormat="1" applyFont="1" applyFill="1" applyBorder="1" applyAlignment="1">
      <alignment horizontal="right" vertical="center" indent="1"/>
    </xf>
    <xf numFmtId="165" fontId="3" fillId="0" borderId="18" xfId="0" applyNumberFormat="1" applyFont="1" applyFill="1" applyBorder="1"/>
    <xf numFmtId="3" fontId="6" fillId="0" borderId="0" xfId="0" applyNumberFormat="1" applyFont="1" applyFill="1" applyBorder="1" applyAlignment="1"/>
    <xf numFmtId="172" fontId="3" fillId="0" borderId="0" xfId="0" applyNumberFormat="1" applyFont="1" applyFill="1" applyBorder="1" applyAlignment="1">
      <alignment horizontal="right" vertical="center" wrapText="1" indent="1"/>
    </xf>
    <xf numFmtId="0" fontId="19" fillId="0" borderId="0" xfId="29" applyAlignment="1" applyProtection="1"/>
    <xf numFmtId="0" fontId="19" fillId="0" borderId="0" xfId="29" applyAlignment="1" applyProtection="1">
      <alignment horizontal="left" vertical="center"/>
    </xf>
    <xf numFmtId="0" fontId="19" fillId="0" borderId="0" xfId="29" applyAlignment="1" applyProtection="1">
      <alignment horizontal="right"/>
    </xf>
    <xf numFmtId="1" fontId="4" fillId="0" borderId="9" xfId="0" applyNumberFormat="1" applyFont="1" applyBorder="1" applyAlignment="1">
      <alignment horizontal="right" indent="1"/>
    </xf>
    <xf numFmtId="0" fontId="4" fillId="0" borderId="38" xfId="0" applyFont="1" applyBorder="1" applyAlignment="1">
      <alignment horizontal="left" indent="1"/>
    </xf>
    <xf numFmtId="0" fontId="3" fillId="0" borderId="79" xfId="0" applyFont="1" applyBorder="1" applyAlignment="1">
      <alignment horizontal="center" vertical="center" wrapText="1"/>
    </xf>
    <xf numFmtId="172" fontId="4" fillId="0" borderId="80" xfId="0" applyNumberFormat="1" applyFont="1" applyBorder="1" applyAlignment="1">
      <alignment horizontal="right" vertical="center" indent="1"/>
    </xf>
    <xf numFmtId="172" fontId="3" fillId="0" borderId="81" xfId="0" applyNumberFormat="1" applyFont="1" applyBorder="1" applyAlignment="1">
      <alignment horizontal="right" vertical="center" indent="1"/>
    </xf>
    <xf numFmtId="1" fontId="6" fillId="0" borderId="0" xfId="0" applyNumberFormat="1" applyFont="1" applyBorder="1"/>
    <xf numFmtId="1" fontId="6" fillId="0" borderId="0" xfId="0" applyNumberFormat="1" applyFont="1"/>
    <xf numFmtId="1" fontId="3" fillId="0" borderId="0" xfId="55" applyNumberFormat="1" applyFont="1" applyFill="1" applyBorder="1" applyAlignment="1" applyProtection="1">
      <alignment horizontal="right" vertical="center" indent="2"/>
    </xf>
    <xf numFmtId="1" fontId="4" fillId="0" borderId="35" xfId="38" applyNumberFormat="1" applyFont="1" applyFill="1" applyBorder="1" applyAlignment="1" applyProtection="1">
      <alignment horizontal="right" vertical="center" indent="2"/>
    </xf>
    <xf numFmtId="1" fontId="4" fillId="0" borderId="38" xfId="38" applyNumberFormat="1" applyFont="1" applyFill="1" applyBorder="1" applyAlignment="1" applyProtection="1">
      <alignment horizontal="right" vertical="center" indent="2"/>
    </xf>
    <xf numFmtId="0" fontId="8" fillId="0" borderId="52" xfId="0" applyFont="1" applyBorder="1" applyAlignment="1">
      <alignment horizontal="center" vertical="top" wrapText="1"/>
    </xf>
    <xf numFmtId="0" fontId="6" fillId="0" borderId="0" xfId="34" applyFont="1" applyFill="1"/>
    <xf numFmtId="0" fontId="0" fillId="0" borderId="0" xfId="0" applyAlignment="1">
      <alignment horizontal="right" vertical="center"/>
    </xf>
    <xf numFmtId="0" fontId="3" fillId="0" borderId="30" xfId="0" applyFont="1" applyBorder="1" applyAlignment="1">
      <alignment horizontal="left" vertical="top" wrapText="1" indent="1"/>
    </xf>
    <xf numFmtId="0" fontId="8" fillId="0" borderId="18" xfId="0" applyFont="1" applyBorder="1" applyAlignment="1">
      <alignment horizontal="center" vertical="top" wrapText="1"/>
    </xf>
    <xf numFmtId="0" fontId="4" fillId="0" borderId="4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 indent="1"/>
    </xf>
    <xf numFmtId="0" fontId="4" fillId="0" borderId="11" xfId="0" applyFont="1" applyBorder="1" applyAlignment="1">
      <alignment horizontal="right"/>
    </xf>
    <xf numFmtId="0" fontId="4" fillId="0" borderId="11" xfId="0" applyFont="1" applyBorder="1" applyAlignment="1">
      <alignment horizontal="right" indent="1"/>
    </xf>
    <xf numFmtId="0" fontId="4" fillId="0" borderId="11" xfId="0" applyFont="1" applyBorder="1"/>
    <xf numFmtId="1" fontId="4" fillId="0" borderId="9" xfId="0" applyNumberFormat="1" applyFont="1" applyBorder="1"/>
    <xf numFmtId="0" fontId="4" fillId="0" borderId="11" xfId="0" applyFont="1" applyBorder="1" applyAlignment="1"/>
    <xf numFmtId="0" fontId="3" fillId="0" borderId="53" xfId="0" applyFont="1" applyBorder="1" applyAlignment="1">
      <alignment horizontal="left" vertical="top" wrapText="1" indent="1"/>
    </xf>
    <xf numFmtId="0" fontId="3" fillId="0" borderId="54" xfId="0" applyFont="1" applyBorder="1" applyAlignment="1">
      <alignment horizontal="left" vertical="center" indent="1"/>
    </xf>
    <xf numFmtId="0" fontId="6" fillId="0" borderId="11" xfId="0" applyFont="1" applyBorder="1"/>
    <xf numFmtId="0" fontId="4" fillId="0" borderId="11" xfId="0" applyFont="1" applyBorder="1" applyAlignment="1">
      <alignment horizontal="left" vertical="center" indent="1"/>
    </xf>
    <xf numFmtId="1" fontId="4" fillId="0" borderId="11" xfId="0" applyNumberFormat="1" applyFont="1" applyBorder="1"/>
    <xf numFmtId="0" fontId="6" fillId="0" borderId="34" xfId="0" applyFont="1" applyBorder="1"/>
    <xf numFmtId="0" fontId="4" fillId="0" borderId="35" xfId="0" applyFont="1" applyBorder="1" applyAlignment="1">
      <alignment horizontal="left" vertical="center" wrapText="1" indent="1"/>
    </xf>
    <xf numFmtId="0" fontId="0" fillId="0" borderId="34" xfId="0" applyBorder="1"/>
    <xf numFmtId="0" fontId="4" fillId="0" borderId="0" xfId="0" applyFont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3" fontId="5" fillId="0" borderId="0" xfId="0" applyNumberFormat="1" applyFont="1" applyFill="1" applyBorder="1" applyAlignment="1"/>
    <xf numFmtId="1" fontId="8" fillId="0" borderId="0" xfId="0" applyNumberFormat="1" applyFont="1"/>
    <xf numFmtId="165" fontId="8" fillId="0" borderId="0" xfId="0" applyNumberFormat="1" applyFont="1"/>
    <xf numFmtId="173" fontId="3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6" fillId="0" borderId="0" xfId="0" applyFont="1" applyAlignment="1">
      <alignment horizontal="left" indent="1"/>
    </xf>
    <xf numFmtId="0" fontId="18" fillId="0" borderId="0" xfId="0" applyFont="1" applyAlignment="1">
      <alignment horizontal="left" vertical="center" indent="1"/>
    </xf>
    <xf numFmtId="0" fontId="5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30" xfId="0" applyFont="1" applyBorder="1"/>
    <xf numFmtId="0" fontId="4" fillId="0" borderId="30" xfId="0" applyFont="1" applyBorder="1"/>
    <xf numFmtId="0" fontId="0" fillId="0" borderId="30" xfId="0" applyBorder="1"/>
    <xf numFmtId="0" fontId="53" fillId="0" borderId="9" xfId="0" applyFont="1" applyFill="1" applyBorder="1"/>
    <xf numFmtId="0" fontId="52" fillId="0" borderId="57" xfId="0" applyFont="1" applyBorder="1"/>
    <xf numFmtId="0" fontId="53" fillId="0" borderId="46" xfId="0" applyFont="1" applyFill="1" applyBorder="1"/>
    <xf numFmtId="1" fontId="52" fillId="0" borderId="37" xfId="0" applyNumberFormat="1" applyFont="1" applyBorder="1"/>
    <xf numFmtId="1" fontId="53" fillId="0" borderId="37" xfId="0" applyNumberFormat="1" applyFont="1" applyBorder="1"/>
    <xf numFmtId="1" fontId="0" fillId="0" borderId="0" xfId="0" applyNumberFormat="1"/>
    <xf numFmtId="1" fontId="9" fillId="0" borderId="0" xfId="0" applyNumberFormat="1" applyFont="1"/>
    <xf numFmtId="172" fontId="3" fillId="0" borderId="0" xfId="0" applyNumberFormat="1" applyFont="1" applyFill="1" applyBorder="1" applyAlignment="1">
      <alignment horizontal="right" wrapText="1" indent="1"/>
    </xf>
    <xf numFmtId="0" fontId="3" fillId="0" borderId="58" xfId="0" applyFont="1" applyBorder="1" applyAlignment="1">
      <alignment horizontal="left" vertical="top" wrapText="1" indent="1"/>
    </xf>
    <xf numFmtId="0" fontId="3" fillId="0" borderId="51" xfId="0" applyFont="1" applyBorder="1" applyAlignment="1">
      <alignment horizontal="left" vertical="center" indent="1"/>
    </xf>
    <xf numFmtId="172" fontId="4" fillId="0" borderId="17" xfId="0" applyNumberFormat="1" applyFont="1" applyBorder="1" applyAlignment="1">
      <alignment horizontal="right" vertical="center" indent="1"/>
    </xf>
    <xf numFmtId="172" fontId="3" fillId="0" borderId="10" xfId="0" applyNumberFormat="1" applyFont="1" applyBorder="1" applyAlignment="1">
      <alignment horizontal="right" vertical="center" indent="1"/>
    </xf>
    <xf numFmtId="0" fontId="3" fillId="0" borderId="57" xfId="0" applyFont="1" applyBorder="1" applyAlignment="1">
      <alignment horizontal="left" vertical="top" wrapText="1" indent="1"/>
    </xf>
    <xf numFmtId="0" fontId="3" fillId="0" borderId="46" xfId="0" applyFont="1" applyBorder="1" applyAlignment="1">
      <alignment horizontal="left" vertical="center" indent="1"/>
    </xf>
    <xf numFmtId="165" fontId="4" fillId="0" borderId="0" xfId="0" applyNumberFormat="1" applyFont="1" applyFill="1" applyBorder="1"/>
    <xf numFmtId="0" fontId="6" fillId="0" borderId="18" xfId="0" applyFont="1" applyBorder="1"/>
    <xf numFmtId="0" fontId="6" fillId="0" borderId="0" xfId="0" applyFont="1" applyBorder="1"/>
    <xf numFmtId="0" fontId="8" fillId="0" borderId="0" xfId="0" applyFont="1" applyBorder="1" applyAlignment="1">
      <alignment horizontal="left" vertical="center" indent="1"/>
    </xf>
    <xf numFmtId="0" fontId="3" fillId="0" borderId="11" xfId="0" applyFont="1" applyBorder="1"/>
    <xf numFmtId="0" fontId="3" fillId="0" borderId="11" xfId="0" applyFont="1" applyBorder="1" applyAlignment="1">
      <alignment horizontal="center" wrapText="1"/>
    </xf>
    <xf numFmtId="1" fontId="4" fillId="0" borderId="0" xfId="37" applyNumberFormat="1" applyFont="1" applyBorder="1" applyAlignment="1" applyProtection="1">
      <alignment horizontal="right" vertical="center" indent="2"/>
    </xf>
    <xf numFmtId="1" fontId="3" fillId="0" borderId="0" xfId="37" applyNumberFormat="1" applyFont="1" applyFill="1" applyBorder="1" applyAlignment="1" applyProtection="1">
      <alignment horizontal="right" vertical="center" indent="2"/>
    </xf>
    <xf numFmtId="1" fontId="4" fillId="0" borderId="9" xfId="37" applyNumberFormat="1" applyFont="1" applyBorder="1" applyAlignment="1" applyProtection="1">
      <alignment horizontal="right" vertical="center" indent="2"/>
    </xf>
    <xf numFmtId="1" fontId="4" fillId="0" borderId="30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30" xfId="0" applyNumberFormat="1" applyFont="1" applyBorder="1"/>
    <xf numFmtId="172" fontId="4" fillId="0" borderId="12" xfId="0" applyNumberFormat="1" applyFont="1" applyFill="1" applyBorder="1" applyAlignment="1">
      <alignment horizontal="right" vertical="center" indent="1"/>
    </xf>
    <xf numFmtId="172" fontId="4" fillId="0" borderId="18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4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top"/>
    </xf>
    <xf numFmtId="164" fontId="4" fillId="0" borderId="0" xfId="46" applyFont="1" applyFill="1" applyBorder="1" applyAlignment="1" applyProtection="1">
      <alignment horizontal="left" indent="1"/>
    </xf>
    <xf numFmtId="165" fontId="0" fillId="0" borderId="0" xfId="0" applyNumberFormat="1"/>
    <xf numFmtId="172" fontId="4" fillId="0" borderId="0" xfId="0" applyNumberFormat="1" applyFont="1"/>
    <xf numFmtId="172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6" xfId="0" applyNumberFormat="1" applyFont="1" applyBorder="1"/>
    <xf numFmtId="172" fontId="4" fillId="0" borderId="59" xfId="0" applyNumberFormat="1" applyFont="1" applyBorder="1" applyAlignment="1">
      <alignment horizontal="right" vertical="center" indent="1"/>
    </xf>
    <xf numFmtId="172" fontId="4" fillId="0" borderId="60" xfId="0" applyNumberFormat="1" applyFont="1" applyBorder="1" applyAlignment="1">
      <alignment horizontal="right" vertical="center" indent="1"/>
    </xf>
    <xf numFmtId="172" fontId="4" fillId="0" borderId="57" xfId="0" applyNumberFormat="1" applyFont="1" applyBorder="1" applyAlignment="1">
      <alignment horizontal="right" vertical="center" indent="1"/>
    </xf>
    <xf numFmtId="172" fontId="4" fillId="0" borderId="37" xfId="0" applyNumberFormat="1" applyFont="1" applyBorder="1" applyAlignment="1">
      <alignment horizontal="right" vertical="center" indent="1"/>
    </xf>
    <xf numFmtId="172" fontId="4" fillId="0" borderId="46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0" borderId="35" xfId="36" applyNumberFormat="1" applyFont="1" applyBorder="1" applyAlignment="1" applyProtection="1">
      <alignment horizontal="center"/>
    </xf>
    <xf numFmtId="1" fontId="3" fillId="0" borderId="35" xfId="36" applyNumberFormat="1" applyFont="1" applyFill="1" applyBorder="1" applyAlignment="1" applyProtection="1">
      <alignment horizontal="center"/>
    </xf>
    <xf numFmtId="1" fontId="4" fillId="0" borderId="38" xfId="41" applyNumberFormat="1" applyFont="1" applyBorder="1" applyAlignment="1" applyProtection="1">
      <alignment horizontal="center"/>
    </xf>
    <xf numFmtId="172" fontId="4" fillId="0" borderId="30" xfId="0" applyNumberFormat="1" applyFont="1" applyBorder="1" applyAlignment="1">
      <alignment horizontal="right" vertical="center" indent="1"/>
    </xf>
    <xf numFmtId="167" fontId="4" fillId="0" borderId="37" xfId="38" applyNumberFormat="1" applyFont="1" applyFill="1" applyBorder="1" applyAlignment="1" applyProtection="1">
      <alignment horizontal="right" vertical="center" indent="1"/>
    </xf>
    <xf numFmtId="168" fontId="4" fillId="0" borderId="46" xfId="38" applyNumberFormat="1" applyFont="1" applyFill="1" applyBorder="1" applyAlignment="1" applyProtection="1">
      <alignment horizontal="right" vertical="center" indent="1"/>
    </xf>
    <xf numFmtId="167" fontId="4" fillId="0" borderId="30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68" fontId="4" fillId="0" borderId="9" xfId="38" applyNumberFormat="1" applyFont="1" applyFill="1" applyBorder="1" applyAlignment="1" applyProtection="1">
      <alignment horizontal="right" vertical="center" indent="1"/>
    </xf>
    <xf numFmtId="168" fontId="4" fillId="0" borderId="57" xfId="36" applyNumberFormat="1" applyFont="1" applyBorder="1" applyAlignment="1" applyProtection="1">
      <alignment horizontal="right"/>
    </xf>
    <xf numFmtId="168" fontId="4" fillId="0" borderId="37" xfId="36" applyNumberFormat="1" applyFont="1" applyBorder="1" applyAlignment="1" applyProtection="1">
      <alignment horizontal="right"/>
    </xf>
    <xf numFmtId="168" fontId="4" fillId="0" borderId="37" xfId="39" applyNumberFormat="1" applyFont="1" applyBorder="1" applyAlignment="1" applyProtection="1">
      <alignment horizontal="right" vertical="center"/>
    </xf>
    <xf numFmtId="168" fontId="4" fillId="0" borderId="37" xfId="36" applyNumberFormat="1" applyFont="1" applyFill="1" applyBorder="1" applyAlignment="1" applyProtection="1">
      <alignment horizontal="right"/>
    </xf>
    <xf numFmtId="168" fontId="4" fillId="0" borderId="46" xfId="36" applyNumberFormat="1" applyFont="1" applyFill="1" applyBorder="1" applyAlignment="1" applyProtection="1">
      <alignment horizontal="right"/>
    </xf>
    <xf numFmtId="168" fontId="4" fillId="0" borderId="30" xfId="36" applyNumberFormat="1" applyFont="1" applyBorder="1" applyAlignment="1" applyProtection="1">
      <alignment horizontal="right"/>
    </xf>
    <xf numFmtId="168" fontId="4" fillId="0" borderId="0" xfId="36" applyNumberFormat="1" applyFont="1" applyBorder="1" applyAlignment="1" applyProtection="1">
      <alignment horizontal="right"/>
    </xf>
    <xf numFmtId="168" fontId="4" fillId="0" borderId="0" xfId="39" applyNumberFormat="1" applyFont="1" applyBorder="1" applyAlignment="1" applyProtection="1">
      <alignment horizontal="right" vertical="center"/>
    </xf>
    <xf numFmtId="168" fontId="4" fillId="0" borderId="0" xfId="36" applyNumberFormat="1" applyFont="1" applyFill="1" applyBorder="1" applyAlignment="1" applyProtection="1">
      <alignment horizontal="right"/>
    </xf>
    <xf numFmtId="168" fontId="4" fillId="0" borderId="9" xfId="3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53" fillId="0" borderId="30" xfId="0" applyNumberFormat="1" applyFont="1" applyBorder="1"/>
    <xf numFmtId="164" fontId="4" fillId="0" borderId="0" xfId="49" applyFont="1" applyFill="1" applyAlignment="1" applyProtection="1">
      <alignment horizontal="left" vertical="center" indent="1"/>
    </xf>
    <xf numFmtId="172" fontId="4" fillId="0" borderId="0" xfId="40" applyNumberFormat="1" applyFont="1" applyFill="1" applyBorder="1" applyAlignment="1" applyProtection="1">
      <alignment horizontal="right" vertical="center" indent="1"/>
    </xf>
    <xf numFmtId="172" fontId="4" fillId="0" borderId="33" xfId="40" applyNumberFormat="1" applyFont="1" applyFill="1" applyBorder="1" applyAlignment="1" applyProtection="1">
      <alignment horizontal="right" vertical="center" indent="1"/>
    </xf>
    <xf numFmtId="172" fontId="13" fillId="0" borderId="0" xfId="38" applyNumberFormat="1" applyFont="1" applyFill="1" applyBorder="1" applyAlignment="1" applyProtection="1">
      <alignment horizontal="right" vertical="center" indent="1"/>
    </xf>
    <xf numFmtId="172" fontId="13" fillId="0" borderId="33" xfId="38" applyNumberFormat="1" applyFont="1" applyFill="1" applyBorder="1" applyAlignment="1" applyProtection="1">
      <alignment horizontal="right" vertical="center" indent="1"/>
    </xf>
    <xf numFmtId="164" fontId="4" fillId="0" borderId="0" xfId="49" applyFont="1" applyFill="1" applyBorder="1" applyAlignment="1" applyProtection="1">
      <alignment horizontal="left" vertical="center" indent="1"/>
    </xf>
    <xf numFmtId="172" fontId="4" fillId="0" borderId="23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3" fillId="0" borderId="38" xfId="0" applyFont="1" applyBorder="1" applyAlignment="1">
      <alignment horizontal="left" vertical="center" wrapText="1" indent="1"/>
    </xf>
    <xf numFmtId="0" fontId="3" fillId="0" borderId="51" xfId="0" applyFont="1" applyBorder="1" applyAlignment="1">
      <alignment horizontal="center" vertical="center" wrapText="1"/>
    </xf>
    <xf numFmtId="1" fontId="3" fillId="0" borderId="35" xfId="38" applyNumberFormat="1" applyFont="1" applyFill="1" applyBorder="1" applyAlignment="1" applyProtection="1">
      <alignment horizontal="right" vertical="center" indent="2"/>
    </xf>
    <xf numFmtId="1" fontId="3" fillId="0" borderId="0" xfId="38" applyNumberFormat="1" applyFont="1" applyFill="1" applyBorder="1" applyAlignment="1" applyProtection="1">
      <alignment horizontal="right" vertical="center" indent="2"/>
    </xf>
    <xf numFmtId="167" fontId="3" fillId="0" borderId="37" xfId="38" applyNumberFormat="1" applyFont="1" applyFill="1" applyBorder="1" applyAlignment="1" applyProtection="1">
      <alignment horizontal="right" vertical="center" indent="1"/>
    </xf>
    <xf numFmtId="167" fontId="3" fillId="0" borderId="0" xfId="38" applyNumberFormat="1" applyFont="1" applyFill="1" applyBorder="1" applyAlignment="1" applyProtection="1">
      <alignment horizontal="right" vertical="center" indent="1"/>
    </xf>
    <xf numFmtId="1" fontId="3" fillId="0" borderId="35" xfId="36" applyNumberFormat="1" applyFont="1" applyFill="1" applyBorder="1" applyAlignment="1" applyProtection="1">
      <alignment horizontal="right"/>
    </xf>
    <xf numFmtId="1" fontId="3" fillId="0" borderId="0" xfId="36" applyNumberFormat="1" applyFont="1" applyFill="1" applyBorder="1" applyAlignment="1" applyProtection="1">
      <alignment horizontal="right"/>
    </xf>
    <xf numFmtId="168" fontId="3" fillId="0" borderId="37" xfId="36" applyNumberFormat="1" applyFont="1" applyFill="1" applyBorder="1" applyAlignment="1" applyProtection="1">
      <alignment horizontal="right"/>
    </xf>
    <xf numFmtId="1" fontId="3" fillId="0" borderId="0" xfId="36" applyNumberFormat="1" applyFont="1" applyBorder="1" applyAlignment="1" applyProtection="1">
      <alignment horizontal="right"/>
    </xf>
    <xf numFmtId="168" fontId="3" fillId="0" borderId="0" xfId="36" applyNumberFormat="1" applyFont="1" applyFill="1" applyBorder="1" applyAlignment="1" applyProtection="1">
      <alignment horizontal="right"/>
    </xf>
    <xf numFmtId="0" fontId="18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4" fillId="0" borderId="0" xfId="42" applyFont="1" applyBorder="1"/>
    <xf numFmtId="0" fontId="56" fillId="21" borderId="82" xfId="0" applyFont="1" applyFill="1" applyBorder="1" applyAlignment="1">
      <alignment horizontal="center" vertical="top" wrapText="1"/>
    </xf>
    <xf numFmtId="0" fontId="56" fillId="21" borderId="11" xfId="0" applyFont="1" applyFill="1" applyBorder="1" applyAlignment="1">
      <alignment horizontal="right" vertical="top" wrapText="1"/>
    </xf>
    <xf numFmtId="0" fontId="56" fillId="21" borderId="61" xfId="0" applyFont="1" applyFill="1" applyBorder="1" applyAlignment="1">
      <alignment horizontal="right" vertical="top" wrapText="1"/>
    </xf>
    <xf numFmtId="1" fontId="4" fillId="0" borderId="62" xfId="0" applyNumberFormat="1" applyFont="1" applyBorder="1"/>
    <xf numFmtId="1" fontId="4" fillId="0" borderId="30" xfId="0" applyNumberFormat="1" applyFont="1" applyBorder="1"/>
    <xf numFmtId="1" fontId="4" fillId="0" borderId="63" xfId="0" applyNumberFormat="1" applyFont="1" applyBorder="1"/>
    <xf numFmtId="0" fontId="56" fillId="21" borderId="61" xfId="0" applyFont="1" applyFill="1" applyBorder="1" applyAlignment="1">
      <alignment horizontal="right" vertical="top" wrapText="1"/>
    </xf>
    <xf numFmtId="0" fontId="57" fillId="21" borderId="0" xfId="0" applyFont="1" applyFill="1" applyAlignment="1">
      <alignment vertical="top"/>
    </xf>
    <xf numFmtId="0" fontId="0" fillId="0" borderId="11" xfId="0" applyBorder="1"/>
    <xf numFmtId="0" fontId="4" fillId="0" borderId="61" xfId="0" applyFont="1" applyBorder="1"/>
    <xf numFmtId="0" fontId="4" fillId="0" borderId="11" xfId="0" applyFont="1" applyBorder="1" applyAlignment="1">
      <alignment horizontal="center"/>
    </xf>
    <xf numFmtId="166" fontId="4" fillId="0" borderId="46" xfId="0" applyNumberFormat="1" applyFont="1" applyBorder="1" applyAlignment="1">
      <alignment horizontal="right" vertical="center" indent="1"/>
    </xf>
    <xf numFmtId="164" fontId="4" fillId="0" borderId="9" xfId="49" applyFont="1" applyFill="1" applyBorder="1" applyAlignment="1" applyProtection="1">
      <alignment horizontal="left" vertical="center" indent="1"/>
    </xf>
    <xf numFmtId="172" fontId="4" fillId="0" borderId="64" xfId="40" applyNumberFormat="1" applyFont="1" applyFill="1" applyBorder="1" applyAlignment="1" applyProtection="1">
      <alignment horizontal="right" vertical="center" indent="1"/>
    </xf>
    <xf numFmtId="172" fontId="4" fillId="0" borderId="9" xfId="40" applyNumberFormat="1" applyFont="1" applyFill="1" applyBorder="1" applyAlignment="1" applyProtection="1">
      <alignment horizontal="right" vertical="center" indent="1"/>
    </xf>
    <xf numFmtId="164" fontId="3" fillId="20" borderId="0" xfId="49" applyFont="1" applyFill="1" applyAlignment="1" applyProtection="1">
      <alignment horizontal="left" vertical="center" indent="1"/>
    </xf>
    <xf numFmtId="172" fontId="3" fillId="20" borderId="33" xfId="40" applyNumberFormat="1" applyFont="1" applyFill="1" applyBorder="1" applyAlignment="1" applyProtection="1">
      <alignment horizontal="right" vertical="center" indent="1"/>
    </xf>
    <xf numFmtId="172" fontId="3" fillId="20" borderId="0" xfId="40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/>
    <xf numFmtId="164" fontId="14" fillId="0" borderId="0" xfId="52" applyFont="1" applyFill="1" applyBorder="1" applyAlignment="1">
      <alignment horizontal="right"/>
    </xf>
    <xf numFmtId="164" fontId="14" fillId="0" borderId="0" xfId="52" applyFont="1" applyFill="1" applyBorder="1" applyAlignment="1"/>
    <xf numFmtId="164" fontId="14" fillId="0" borderId="0" xfId="52" applyFont="1" applyFill="1" applyBorder="1" applyAlignment="1">
      <alignment horizontal="left"/>
    </xf>
    <xf numFmtId="175" fontId="49" fillId="0" borderId="0" xfId="0" applyNumberFormat="1" applyFont="1" applyFill="1" applyBorder="1" applyAlignment="1">
      <alignment vertical="center"/>
    </xf>
    <xf numFmtId="176" fontId="14" fillId="0" borderId="0" xfId="52" applyNumberFormat="1" applyFont="1" applyFill="1" applyBorder="1" applyAlignment="1">
      <alignment horizontal="right"/>
    </xf>
    <xf numFmtId="172" fontId="13" fillId="0" borderId="64" xfId="38" applyNumberFormat="1" applyFont="1" applyFill="1" applyBorder="1" applyAlignment="1" applyProtection="1">
      <alignment horizontal="right" vertical="center" indent="1"/>
    </xf>
    <xf numFmtId="172" fontId="13" fillId="0" borderId="9" xfId="38" applyNumberFormat="1" applyFont="1" applyFill="1" applyBorder="1" applyAlignment="1" applyProtection="1">
      <alignment horizontal="right" vertical="center" indent="1"/>
    </xf>
    <xf numFmtId="172" fontId="21" fillId="20" borderId="33" xfId="38" applyNumberFormat="1" applyFont="1" applyFill="1" applyBorder="1" applyAlignment="1" applyProtection="1">
      <alignment horizontal="right" vertical="center" indent="1"/>
    </xf>
    <xf numFmtId="172" fontId="21" fillId="20" borderId="0" xfId="38" applyNumberFormat="1" applyFont="1" applyFill="1" applyBorder="1" applyAlignment="1" applyProtection="1">
      <alignment horizontal="right" vertical="center" indent="1"/>
    </xf>
    <xf numFmtId="164" fontId="7" fillId="0" borderId="0" xfId="47" applyFont="1" applyFill="1" applyBorder="1" applyAlignment="1">
      <alignment horizontal="left"/>
    </xf>
    <xf numFmtId="1" fontId="7" fillId="0" borderId="0" xfId="0" applyNumberFormat="1" applyFont="1" applyFill="1" applyBorder="1" applyAlignment="1"/>
    <xf numFmtId="164" fontId="7" fillId="0" borderId="0" xfId="47" applyFont="1" applyFill="1" applyBorder="1" applyAlignment="1">
      <alignment horizontal="right"/>
    </xf>
    <xf numFmtId="1" fontId="4" fillId="0" borderId="0" xfId="0" applyNumberFormat="1" applyFont="1" applyFill="1" applyBorder="1" applyAlignment="1"/>
    <xf numFmtId="168" fontId="4" fillId="0" borderId="35" xfId="36" applyNumberFormat="1" applyFont="1" applyBorder="1" applyAlignment="1" applyProtection="1">
      <alignment horizontal="right"/>
    </xf>
    <xf numFmtId="0" fontId="3" fillId="0" borderId="58" xfId="0" applyFont="1" applyBorder="1" applyAlignment="1">
      <alignment horizontal="center" vertical="top"/>
    </xf>
    <xf numFmtId="0" fontId="3" fillId="0" borderId="11" xfId="0" applyFont="1" applyBorder="1" applyAlignment="1">
      <alignment horizontal="right" vertical="center" wrapText="1" indent="1"/>
    </xf>
    <xf numFmtId="0" fontId="4" fillId="0" borderId="11" xfId="0" applyFont="1" applyBorder="1" applyAlignment="1">
      <alignment horizontal="right" vertical="center" wrapText="1" indent="1"/>
    </xf>
    <xf numFmtId="0" fontId="3" fillId="0" borderId="34" xfId="0" applyFont="1" applyBorder="1" applyAlignment="1">
      <alignment horizontal="left" vertical="center" indent="1"/>
    </xf>
    <xf numFmtId="0" fontId="3" fillId="0" borderId="31" xfId="0" applyFont="1" applyBorder="1" applyAlignment="1">
      <alignment horizontal="right" vertical="center" wrapText="1" indent="1"/>
    </xf>
    <xf numFmtId="0" fontId="3" fillId="0" borderId="34" xfId="0" applyFont="1" applyBorder="1" applyAlignment="1">
      <alignment horizontal="left" indent="1"/>
    </xf>
    <xf numFmtId="0" fontId="52" fillId="0" borderId="30" xfId="0" applyFont="1" applyBorder="1" applyAlignment="1">
      <alignment horizontal="left" indent="1"/>
    </xf>
    <xf numFmtId="0" fontId="4" fillId="0" borderId="30" xfId="0" applyFont="1" applyBorder="1" applyAlignment="1">
      <alignment horizontal="left" indent="1"/>
    </xf>
    <xf numFmtId="0" fontId="6" fillId="0" borderId="11" xfId="0" applyFont="1" applyBorder="1" applyAlignment="1">
      <alignment horizontal="left" indent="1"/>
    </xf>
    <xf numFmtId="0" fontId="6" fillId="0" borderId="34" xfId="0" applyFont="1" applyBorder="1" applyAlignment="1">
      <alignment horizontal="left" indent="1"/>
    </xf>
    <xf numFmtId="175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4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4" fillId="0" borderId="65" xfId="57" applyFont="1" applyBorder="1"/>
    <xf numFmtId="9" fontId="4" fillId="0" borderId="0" xfId="57" applyFont="1" applyBorder="1"/>
    <xf numFmtId="0" fontId="3" fillId="0" borderId="9" xfId="43" applyFont="1" applyFill="1" applyBorder="1" applyAlignment="1">
      <alignment horizontal="left" vertical="center" wrapText="1"/>
    </xf>
    <xf numFmtId="169" fontId="3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3" fillId="0" borderId="9" xfId="57" applyFont="1" applyFill="1" applyBorder="1" applyAlignment="1">
      <alignment vertical="center"/>
    </xf>
    <xf numFmtId="9" fontId="3" fillId="0" borderId="66" xfId="57" applyFont="1" applyBorder="1" applyAlignment="1">
      <alignment vertical="center"/>
    </xf>
    <xf numFmtId="9" fontId="3" fillId="0" borderId="9" xfId="57" applyFont="1" applyBorder="1" applyAlignment="1">
      <alignment vertical="center"/>
    </xf>
    <xf numFmtId="0" fontId="4" fillId="0" borderId="0" xfId="35" applyFont="1"/>
    <xf numFmtId="0" fontId="17" fillId="20" borderId="83" xfId="43" applyFont="1" applyFill="1" applyBorder="1" applyAlignment="1">
      <alignment horizontal="left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17" fillId="20" borderId="84" xfId="43" applyFont="1" applyFill="1" applyBorder="1" applyAlignment="1">
      <alignment horizontal="left" vertical="center" wrapText="1"/>
    </xf>
    <xf numFmtId="0" fontId="17" fillId="20" borderId="0" xfId="35" applyFont="1" applyFill="1" applyAlignment="1">
      <alignment vertical="center"/>
    </xf>
    <xf numFmtId="0" fontId="17" fillId="20" borderId="65" xfId="35" applyFont="1" applyFill="1" applyBorder="1" applyAlignment="1">
      <alignment horizontal="left" vertical="center" wrapText="1"/>
    </xf>
    <xf numFmtId="0" fontId="18" fillId="20" borderId="85" xfId="43" applyFont="1" applyFill="1" applyBorder="1" applyAlignment="1">
      <alignment horizontal="left" vertical="center" wrapText="1"/>
    </xf>
    <xf numFmtId="0" fontId="19" fillId="0" borderId="0" xfId="30" applyFont="1" applyAlignment="1" applyProtection="1">
      <alignment horizontal="right"/>
    </xf>
    <xf numFmtId="0" fontId="19" fillId="0" borderId="0" xfId="30" applyFont="1" applyAlignment="1" applyProtection="1"/>
    <xf numFmtId="0" fontId="17" fillId="0" borderId="0" xfId="35" applyFont="1"/>
    <xf numFmtId="1" fontId="53" fillId="0" borderId="49" xfId="0" applyNumberFormat="1" applyFont="1" applyBorder="1"/>
    <xf numFmtId="0" fontId="57" fillId="0" borderId="0" xfId="0" applyFont="1" applyFill="1" applyAlignment="1">
      <alignment vertical="top"/>
    </xf>
    <xf numFmtId="0" fontId="20" fillId="0" borderId="0" xfId="0" applyFont="1" applyFill="1" applyBorder="1"/>
    <xf numFmtId="1" fontId="3" fillId="0" borderId="9" xfId="0" applyNumberFormat="1" applyFont="1" applyBorder="1"/>
    <xf numFmtId="1" fontId="3" fillId="0" borderId="67" xfId="0" applyNumberFormat="1" applyFont="1" applyBorder="1"/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4" fillId="0" borderId="0" xfId="0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right" inden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0" fontId="0" fillId="0" borderId="0" xfId="0" applyFill="1" applyAlignment="1">
      <alignment horizontal="right" indent="1"/>
    </xf>
    <xf numFmtId="166" fontId="8" fillId="0" borderId="0" xfId="0" applyNumberFormat="1" applyFont="1" applyFill="1"/>
    <xf numFmtId="0" fontId="8" fillId="0" borderId="0" xfId="0" applyFont="1" applyFill="1" applyAlignment="1">
      <alignment horizontal="right" indent="1"/>
    </xf>
    <xf numFmtId="0" fontId="8" fillId="0" borderId="0" xfId="0" applyFont="1" applyFill="1"/>
    <xf numFmtId="0" fontId="4" fillId="0" borderId="0" xfId="0" applyFont="1" applyFill="1" applyAlignment="1">
      <alignment horizontal="justify"/>
    </xf>
    <xf numFmtId="0" fontId="3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4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4" fillId="0" borderId="0" xfId="42" applyFont="1" applyFill="1" applyBorder="1"/>
    <xf numFmtId="168" fontId="4" fillId="0" borderId="0" xfId="0" applyNumberFormat="1" applyFont="1" applyFill="1" applyBorder="1"/>
    <xf numFmtId="1" fontId="4" fillId="0" borderId="0" xfId="0" applyNumberFormat="1" applyFont="1" applyFill="1" applyBorder="1"/>
    <xf numFmtId="166" fontId="4" fillId="0" borderId="0" xfId="0" applyNumberFormat="1" applyFont="1" applyFill="1" applyBorder="1"/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/>
    <xf numFmtId="0" fontId="0" fillId="0" borderId="0" xfId="0" applyFill="1" applyAlignment="1">
      <alignment wrapText="1"/>
    </xf>
    <xf numFmtId="172" fontId="4" fillId="0" borderId="0" xfId="0" applyNumberFormat="1" applyFont="1" applyFill="1"/>
    <xf numFmtId="0" fontId="4" fillId="0" borderId="0" xfId="0" applyFont="1" applyFill="1" applyAlignment="1">
      <alignment vertical="center"/>
    </xf>
    <xf numFmtId="0" fontId="8" fillId="0" borderId="0" xfId="0" applyFont="1" applyFill="1" applyBorder="1"/>
    <xf numFmtId="165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left" indent="5"/>
    </xf>
    <xf numFmtId="1" fontId="4" fillId="0" borderId="0" xfId="44" applyNumberFormat="1" applyFont="1" applyFill="1" applyBorder="1" applyAlignment="1" applyProtection="1">
      <alignment horizontal="left" vertical="center"/>
    </xf>
    <xf numFmtId="164" fontId="4" fillId="0" borderId="0" xfId="52" applyFont="1" applyFill="1" applyAlignment="1">
      <alignment horizontal="left" vertical="center"/>
    </xf>
    <xf numFmtId="164" fontId="4" fillId="0" borderId="0" xfId="52" applyFont="1" applyFill="1" applyAlignment="1">
      <alignment horizontal="right"/>
    </xf>
    <xf numFmtId="164" fontId="4" fillId="0" borderId="0" xfId="52" applyFont="1" applyFill="1" applyBorder="1" applyAlignment="1">
      <alignment horizontal="left"/>
    </xf>
    <xf numFmtId="164" fontId="4" fillId="0" borderId="0" xfId="52" applyFont="1" applyFill="1" applyAlignment="1"/>
    <xf numFmtId="0" fontId="4" fillId="0" borderId="0" xfId="0" applyFont="1" applyFill="1" applyAlignment="1">
      <alignment horizontal="left" vertical="center" indent="1"/>
    </xf>
    <xf numFmtId="164" fontId="4" fillId="0" borderId="0" xfId="46" applyFont="1" applyFill="1" applyAlignment="1">
      <alignment horizontal="left" vertical="center"/>
    </xf>
    <xf numFmtId="0" fontId="4" fillId="0" borderId="0" xfId="0" applyFont="1" applyFill="1" applyAlignment="1"/>
    <xf numFmtId="166" fontId="0" fillId="0" borderId="0" xfId="0" applyNumberFormat="1" applyFill="1" applyAlignment="1">
      <alignment horizontal="left" vertical="center"/>
    </xf>
    <xf numFmtId="166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0" fontId="8" fillId="0" borderId="0" xfId="0" applyFont="1" applyFill="1" applyAlignment="1">
      <alignment horizontal="left" vertical="center"/>
    </xf>
    <xf numFmtId="1" fontId="4" fillId="0" borderId="0" xfId="50" applyNumberFormat="1" applyFont="1" applyFill="1" applyAlignment="1">
      <alignment horizontal="left" vertical="center"/>
    </xf>
    <xf numFmtId="164" fontId="4" fillId="0" borderId="0" xfId="51" applyFont="1" applyFill="1" applyBorder="1" applyAlignment="1">
      <alignment horizontal="left" vertical="center"/>
    </xf>
    <xf numFmtId="164" fontId="4" fillId="0" borderId="0" xfId="51" applyFont="1" applyFill="1" applyBorder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right" indent="1"/>
    </xf>
    <xf numFmtId="0" fontId="0" fillId="0" borderId="0" xfId="0" applyFill="1" applyAlignment="1">
      <alignment horizontal="right" vertical="center"/>
    </xf>
    <xf numFmtId="0" fontId="19" fillId="0" borderId="0" xfId="29" applyFill="1" applyAlignment="1" applyProtection="1">
      <alignment horizontal="left" vertical="center"/>
    </xf>
    <xf numFmtId="0" fontId="58" fillId="0" borderId="0" xfId="0" applyFont="1" applyFill="1"/>
    <xf numFmtId="0" fontId="19" fillId="0" borderId="0" xfId="29" applyAlignment="1" applyProtection="1"/>
    <xf numFmtId="0" fontId="3" fillId="0" borderId="2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87" xfId="0" applyFont="1" applyBorder="1" applyAlignment="1">
      <alignment horizontal="right" vertical="center" wrapText="1"/>
    </xf>
    <xf numFmtId="0" fontId="4" fillId="0" borderId="88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0" fontId="4" fillId="0" borderId="0" xfId="0" applyFont="1" applyAlignment="1">
      <alignment horizontal="right" vertical="center"/>
    </xf>
    <xf numFmtId="0" fontId="3" fillId="0" borderId="11" xfId="0" applyNumberFormat="1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73" fontId="4" fillId="0" borderId="55" xfId="0" applyNumberFormat="1" applyFont="1" applyFill="1" applyBorder="1" applyAlignment="1">
      <alignment vertical="center"/>
    </xf>
    <xf numFmtId="173" fontId="4" fillId="0" borderId="0" xfId="0" applyNumberFormat="1" applyFont="1" applyBorder="1" applyAlignment="1">
      <alignment vertical="center"/>
    </xf>
    <xf numFmtId="173" fontId="4" fillId="0" borderId="0" xfId="0" applyNumberFormat="1" applyFont="1" applyFill="1" applyBorder="1" applyAlignment="1">
      <alignment vertical="center"/>
    </xf>
    <xf numFmtId="173" fontId="4" fillId="0" borderId="56" xfId="0" applyNumberFormat="1" applyFont="1" applyBorder="1" applyAlignment="1">
      <alignment vertical="center"/>
    </xf>
    <xf numFmtId="173" fontId="4" fillId="0" borderId="20" xfId="0" applyNumberFormat="1" applyFont="1" applyFill="1" applyBorder="1" applyAlignment="1">
      <alignment vertical="center"/>
    </xf>
    <xf numFmtId="173" fontId="3" fillId="0" borderId="11" xfId="0" applyNumberFormat="1" applyFont="1" applyBorder="1" applyAlignment="1">
      <alignment vertical="center"/>
    </xf>
    <xf numFmtId="0" fontId="19" fillId="0" borderId="0" xfId="29" applyAlignment="1" applyProtection="1">
      <alignment horizontal="left"/>
    </xf>
    <xf numFmtId="0" fontId="4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19" fillId="0" borderId="0" xfId="29" applyAlignment="1" applyProtection="1">
      <alignment horizontal="right"/>
    </xf>
    <xf numFmtId="0" fontId="0" fillId="0" borderId="0" xfId="0" applyAlignment="1"/>
    <xf numFmtId="0" fontId="3" fillId="0" borderId="11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53" fillId="0" borderId="30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9" fillId="0" borderId="0" xfId="29" applyAlignment="1" applyProtection="1"/>
    <xf numFmtId="0" fontId="19" fillId="0" borderId="0" xfId="30" applyFont="1" applyAlignment="1" applyProtection="1">
      <alignment horizontal="right"/>
    </xf>
    <xf numFmtId="0" fontId="19" fillId="0" borderId="0" xfId="30" applyFont="1" applyAlignment="1" applyProtection="1"/>
    <xf numFmtId="0" fontId="18" fillId="20" borderId="65" xfId="35" applyFont="1" applyFill="1" applyBorder="1" applyAlignment="1">
      <alignment horizontal="center" vertical="center" wrapText="1"/>
    </xf>
    <xf numFmtId="0" fontId="59" fillId="20" borderId="0" xfId="0" applyFont="1" applyFill="1" applyBorder="1" applyAlignment="1">
      <alignment horizontal="center"/>
    </xf>
    <xf numFmtId="0" fontId="18" fillId="0" borderId="0" xfId="0" applyFont="1" applyBorder="1" applyAlignment="1"/>
    <xf numFmtId="0" fontId="17" fillId="20" borderId="86" xfId="43" applyFont="1" applyFill="1" applyBorder="1" applyAlignment="1">
      <alignment horizontal="left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60" fillId="20" borderId="0" xfId="0" applyFont="1" applyFill="1" applyBorder="1" applyAlignment="1">
      <alignment horizontal="left" vertical="center" wrapText="1"/>
    </xf>
    <xf numFmtId="0" fontId="60" fillId="20" borderId="84" xfId="0" applyFont="1" applyFill="1" applyBorder="1" applyAlignment="1">
      <alignment horizontal="left" vertical="center" wrapText="1"/>
    </xf>
    <xf numFmtId="0" fontId="3" fillId="0" borderId="71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 wrapText="1" indent="1"/>
    </xf>
    <xf numFmtId="0" fontId="3" fillId="0" borderId="9" xfId="0" applyFont="1" applyBorder="1" applyAlignment="1">
      <alignment horizontal="left" vertical="center" wrapText="1" indent="1"/>
    </xf>
    <xf numFmtId="0" fontId="3" fillId="0" borderId="6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3" fillId="0" borderId="72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3" fillId="0" borderId="34" xfId="0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74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19" fillId="0" borderId="0" xfId="29" applyBorder="1" applyAlignment="1" applyProtection="1">
      <alignment horizontal="right"/>
    </xf>
    <xf numFmtId="0" fontId="18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164" fontId="19" fillId="0" borderId="0" xfId="29" applyNumberFormat="1" applyAlignment="1" applyProtection="1">
      <alignment horizontal="right"/>
    </xf>
    <xf numFmtId="0" fontId="3" fillId="0" borderId="3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3" xfId="0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1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1" fontId="3" fillId="0" borderId="11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1" fontId="19" fillId="0" borderId="0" xfId="29" applyNumberFormat="1" applyAlignment="1" applyProtection="1">
      <alignment horizontal="right"/>
    </xf>
  </cellXfs>
  <cellStyles count="61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Lien hypertexte" xfId="29" builtinId="8"/>
    <cellStyle name="Lien hypertexte 2" xfId="30"/>
    <cellStyle name="Lien hypertexte 2 2" xfId="31"/>
    <cellStyle name="Linked Cell" xfId="32"/>
    <cellStyle name="Neutral" xfId="33"/>
    <cellStyle name="Normal" xfId="0" builtinId="0"/>
    <cellStyle name="Normal 2" xfId="34"/>
    <cellStyle name="Normal 3" xfId="35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7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5280660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590550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1</xdr:rowOff>
    </xdr:from>
    <xdr:to>
      <xdr:col>4</xdr:col>
      <xdr:colOff>52800</xdr:colOff>
      <xdr:row>37</xdr:row>
      <xdr:rowOff>6452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293621"/>
          <a:ext cx="4320000" cy="43346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23</xdr:row>
      <xdr:rowOff>1</xdr:rowOff>
    </xdr:from>
    <xdr:to>
      <xdr:col>3</xdr:col>
      <xdr:colOff>894900</xdr:colOff>
      <xdr:row>44</xdr:row>
      <xdr:rowOff>141220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3680461"/>
          <a:ext cx="3600000" cy="35016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4</xdr:row>
      <xdr:rowOff>152400</xdr:rowOff>
    </xdr:from>
    <xdr:to>
      <xdr:col>8</xdr:col>
      <xdr:colOff>323400</xdr:colOff>
      <xdr:row>23</xdr:row>
      <xdr:rowOff>183828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2680" y="815340"/>
          <a:ext cx="3600000" cy="3544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4</xdr:col>
      <xdr:colOff>716280</xdr:colOff>
      <xdr:row>41</xdr:row>
      <xdr:rowOff>121920</xdr:rowOff>
    </xdr:to>
    <xdr:pic>
      <xdr:nvPicPr>
        <xdr:cNvPr id="12111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4358640"/>
          <a:ext cx="3185160" cy="313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4</xdr:col>
      <xdr:colOff>426720</xdr:colOff>
      <xdr:row>39</xdr:row>
      <xdr:rowOff>160020</xdr:rowOff>
    </xdr:to>
    <xdr:pic>
      <xdr:nvPicPr>
        <xdr:cNvPr id="71298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429000"/>
          <a:ext cx="2895600" cy="2834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21</xdr:row>
      <xdr:rowOff>160020</xdr:rowOff>
    </xdr:from>
    <xdr:to>
      <xdr:col>4</xdr:col>
      <xdr:colOff>647700</xdr:colOff>
      <xdr:row>44</xdr:row>
      <xdr:rowOff>0</xdr:rowOff>
    </xdr:to>
    <xdr:pic>
      <xdr:nvPicPr>
        <xdr:cNvPr id="13954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710940"/>
          <a:ext cx="359664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21</xdr:row>
      <xdr:rowOff>0</xdr:rowOff>
    </xdr:from>
    <xdr:to>
      <xdr:col>5</xdr:col>
      <xdr:colOff>121920</xdr:colOff>
      <xdr:row>42</xdr:row>
      <xdr:rowOff>30480</xdr:rowOff>
    </xdr:to>
    <xdr:pic>
      <xdr:nvPicPr>
        <xdr:cNvPr id="716055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169920"/>
          <a:ext cx="359664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12</xdr:row>
      <xdr:rowOff>45720</xdr:rowOff>
    </xdr:from>
    <xdr:to>
      <xdr:col>1</xdr:col>
      <xdr:colOff>358140</xdr:colOff>
      <xdr:row>28</xdr:row>
      <xdr:rowOff>121920</xdr:rowOff>
    </xdr:to>
    <xdr:pic>
      <xdr:nvPicPr>
        <xdr:cNvPr id="72117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065020"/>
          <a:ext cx="3032760" cy="298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12</xdr:row>
      <xdr:rowOff>171450</xdr:rowOff>
    </xdr:from>
    <xdr:to>
      <xdr:col>1</xdr:col>
      <xdr:colOff>249555</xdr:colOff>
      <xdr:row>28</xdr:row>
      <xdr:rowOff>64770</xdr:rowOff>
    </xdr:to>
    <xdr:pic>
      <xdr:nvPicPr>
        <xdr:cNvPr id="728337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66950"/>
          <a:ext cx="2792730" cy="2941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43</xdr:row>
      <xdr:rowOff>30480</xdr:rowOff>
    </xdr:from>
    <xdr:to>
      <xdr:col>4</xdr:col>
      <xdr:colOff>205740</xdr:colOff>
      <xdr:row>66</xdr:row>
      <xdr:rowOff>7620</xdr:rowOff>
    </xdr:to>
    <xdr:pic>
      <xdr:nvPicPr>
        <xdr:cNvPr id="395595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6858000"/>
          <a:ext cx="3474720" cy="3802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13</xdr:row>
      <xdr:rowOff>22860</xdr:rowOff>
    </xdr:from>
    <xdr:to>
      <xdr:col>2</xdr:col>
      <xdr:colOff>353880</xdr:colOff>
      <xdr:row>32</xdr:row>
      <xdr:rowOff>156248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2225040"/>
          <a:ext cx="3600000" cy="3608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"/>
  <sheetViews>
    <sheetView showGridLines="0" tabSelected="1" zoomScaleNormal="100" workbookViewId="0">
      <selection activeCell="B4" sqref="B4"/>
    </sheetView>
  </sheetViews>
  <sheetFormatPr baseColWidth="10" defaultColWidth="11.44140625" defaultRowHeight="13.2" x14ac:dyDescent="0.25"/>
  <cols>
    <col min="1" max="1" width="1.109375" style="256" customWidth="1"/>
    <col min="2" max="2" width="8" style="258" customWidth="1"/>
    <col min="3" max="3" width="81" style="256" customWidth="1"/>
    <col min="4" max="16384" width="11.44140625" style="256"/>
  </cols>
  <sheetData>
    <row r="1" spans="1:3" x14ac:dyDescent="0.25">
      <c r="A1" s="256" t="s">
        <v>73</v>
      </c>
      <c r="B1" s="257"/>
    </row>
    <row r="2" spans="1:3" s="258" customFormat="1" ht="15.6" x14ac:dyDescent="0.3">
      <c r="B2" s="259" t="s">
        <v>108</v>
      </c>
      <c r="C2" s="259"/>
    </row>
    <row r="3" spans="1:3" s="258" customFormat="1" ht="7.5" customHeight="1" x14ac:dyDescent="0.3">
      <c r="A3" s="258" t="s">
        <v>73</v>
      </c>
      <c r="B3" s="259"/>
      <c r="C3" s="259" t="s">
        <v>73</v>
      </c>
    </row>
    <row r="4" spans="1:3" s="258" customFormat="1" ht="15.6" x14ac:dyDescent="0.3">
      <c r="B4" s="259" t="s">
        <v>75</v>
      </c>
      <c r="C4" s="259"/>
    </row>
    <row r="5" spans="1:3" s="258" customFormat="1" ht="11.25" customHeight="1" x14ac:dyDescent="0.3">
      <c r="B5" s="259"/>
      <c r="C5" s="259"/>
    </row>
    <row r="6" spans="1:3" s="258" customFormat="1" ht="15.6" x14ac:dyDescent="0.3">
      <c r="B6" s="258" t="s">
        <v>74</v>
      </c>
      <c r="C6" s="259"/>
    </row>
    <row r="7" spans="1:3" s="258" customFormat="1" x14ac:dyDescent="0.25">
      <c r="B7" s="258" t="s">
        <v>116</v>
      </c>
      <c r="C7" s="368" t="s">
        <v>300</v>
      </c>
    </row>
    <row r="8" spans="1:3" s="258" customFormat="1" x14ac:dyDescent="0.25">
      <c r="B8" s="258" t="s">
        <v>118</v>
      </c>
      <c r="C8" s="368" t="s">
        <v>302</v>
      </c>
    </row>
    <row r="9" spans="1:3" s="258" customFormat="1" x14ac:dyDescent="0.25">
      <c r="B9" s="258" t="s">
        <v>121</v>
      </c>
      <c r="C9" s="368" t="s">
        <v>304</v>
      </c>
    </row>
    <row r="10" spans="1:3" s="258" customFormat="1" x14ac:dyDescent="0.25">
      <c r="B10" s="258" t="s">
        <v>122</v>
      </c>
      <c r="C10" s="368" t="s">
        <v>306</v>
      </c>
    </row>
    <row r="11" spans="1:3" s="258" customFormat="1" x14ac:dyDescent="0.25">
      <c r="B11" s="258" t="s">
        <v>123</v>
      </c>
      <c r="C11" s="256"/>
    </row>
    <row r="12" spans="1:3" s="258" customFormat="1" x14ac:dyDescent="0.25">
      <c r="B12" s="258" t="s">
        <v>125</v>
      </c>
      <c r="C12" s="368" t="s">
        <v>304</v>
      </c>
    </row>
    <row r="13" spans="1:3" s="258" customFormat="1" x14ac:dyDescent="0.25">
      <c r="B13" s="258" t="s">
        <v>126</v>
      </c>
      <c r="C13" s="368" t="s">
        <v>306</v>
      </c>
    </row>
    <row r="14" spans="1:3" s="258" customFormat="1" x14ac:dyDescent="0.25">
      <c r="C14" s="256"/>
    </row>
    <row r="15" spans="1:3" s="258" customFormat="1" x14ac:dyDescent="0.25">
      <c r="B15" s="258" t="s">
        <v>283</v>
      </c>
      <c r="C15" s="256"/>
    </row>
    <row r="16" spans="1:3" s="258" customFormat="1" x14ac:dyDescent="0.25">
      <c r="B16" s="258" t="s">
        <v>110</v>
      </c>
      <c r="C16" s="368" t="s">
        <v>310</v>
      </c>
    </row>
    <row r="17" spans="2:3" s="258" customFormat="1" x14ac:dyDescent="0.25">
      <c r="B17" s="258" t="s">
        <v>129</v>
      </c>
      <c r="C17" s="368" t="s">
        <v>312</v>
      </c>
    </row>
    <row r="18" spans="2:3" s="258" customFormat="1" x14ac:dyDescent="0.25">
      <c r="B18" s="258" t="s">
        <v>134</v>
      </c>
      <c r="C18" s="368" t="s">
        <v>314</v>
      </c>
    </row>
    <row r="19" spans="2:3" s="258" customFormat="1" x14ac:dyDescent="0.25">
      <c r="B19" s="258" t="s">
        <v>133</v>
      </c>
      <c r="C19" s="368" t="s">
        <v>316</v>
      </c>
    </row>
    <row r="20" spans="2:3" s="258" customFormat="1" x14ac:dyDescent="0.25">
      <c r="B20" s="258" t="s">
        <v>136</v>
      </c>
      <c r="C20" s="368" t="s">
        <v>318</v>
      </c>
    </row>
    <row r="21" spans="2:3" s="258" customFormat="1" x14ac:dyDescent="0.25">
      <c r="B21" s="258" t="s">
        <v>288</v>
      </c>
      <c r="C21" s="256"/>
    </row>
    <row r="22" spans="2:3" s="258" customFormat="1" x14ac:dyDescent="0.25">
      <c r="B22" s="258" t="s">
        <v>138</v>
      </c>
      <c r="C22" s="368" t="s">
        <v>310</v>
      </c>
    </row>
    <row r="23" spans="2:3" s="258" customFormat="1" x14ac:dyDescent="0.25">
      <c r="B23" s="258" t="s">
        <v>140</v>
      </c>
      <c r="C23" s="368" t="s">
        <v>316</v>
      </c>
    </row>
    <row r="24" spans="2:3" s="258" customFormat="1" x14ac:dyDescent="0.25">
      <c r="B24" s="258" t="s">
        <v>141</v>
      </c>
      <c r="C24" s="368" t="s">
        <v>318</v>
      </c>
    </row>
    <row r="25" spans="2:3" s="258" customFormat="1" x14ac:dyDescent="0.25">
      <c r="C25" s="256"/>
    </row>
    <row r="26" spans="2:3" s="258" customFormat="1" x14ac:dyDescent="0.25">
      <c r="B26" s="258" t="s">
        <v>144</v>
      </c>
      <c r="C26" s="256"/>
    </row>
    <row r="27" spans="2:3" s="258" customFormat="1" x14ac:dyDescent="0.25">
      <c r="B27" s="315" t="s">
        <v>145</v>
      </c>
      <c r="C27" s="256"/>
    </row>
    <row r="28" spans="2:3" s="258" customFormat="1" x14ac:dyDescent="0.25">
      <c r="B28" s="258" t="s">
        <v>149</v>
      </c>
      <c r="C28" s="368" t="s">
        <v>346</v>
      </c>
    </row>
    <row r="29" spans="2:3" s="258" customFormat="1" x14ac:dyDescent="0.25">
      <c r="B29" s="258" t="s">
        <v>207</v>
      </c>
      <c r="C29" s="368" t="s">
        <v>300</v>
      </c>
    </row>
    <row r="30" spans="2:3" s="258" customFormat="1" x14ac:dyDescent="0.25">
      <c r="B30" s="258" t="s">
        <v>208</v>
      </c>
      <c r="C30" s="368" t="s">
        <v>302</v>
      </c>
    </row>
    <row r="31" spans="2:3" s="258" customFormat="1" x14ac:dyDescent="0.25">
      <c r="B31" s="258" t="s">
        <v>154</v>
      </c>
      <c r="C31" s="368" t="s">
        <v>324</v>
      </c>
    </row>
    <row r="32" spans="2:3" s="258" customFormat="1" x14ac:dyDescent="0.25">
      <c r="B32" s="258" t="s">
        <v>155</v>
      </c>
      <c r="C32" s="368" t="s">
        <v>326</v>
      </c>
    </row>
    <row r="33" spans="2:3" s="258" customFormat="1" x14ac:dyDescent="0.25">
      <c r="B33" s="258" t="s">
        <v>156</v>
      </c>
      <c r="C33" s="368" t="s">
        <v>328</v>
      </c>
    </row>
    <row r="34" spans="2:3" s="258" customFormat="1" x14ac:dyDescent="0.25">
      <c r="B34" s="258" t="s">
        <v>157</v>
      </c>
      <c r="C34" s="368" t="s">
        <v>330</v>
      </c>
    </row>
    <row r="35" spans="2:3" s="258" customFormat="1" x14ac:dyDescent="0.25">
      <c r="B35" s="258" t="s">
        <v>158</v>
      </c>
      <c r="C35" s="368" t="s">
        <v>332</v>
      </c>
    </row>
    <row r="36" spans="2:3" s="258" customFormat="1" x14ac:dyDescent="0.25">
      <c r="B36" s="258" t="s">
        <v>159</v>
      </c>
      <c r="C36" s="368" t="s">
        <v>334</v>
      </c>
    </row>
    <row r="37" spans="2:3" s="258" customFormat="1" x14ac:dyDescent="0.25">
      <c r="B37" s="258" t="s">
        <v>254</v>
      </c>
      <c r="C37" s="368" t="s">
        <v>336</v>
      </c>
    </row>
    <row r="38" spans="2:3" s="258" customFormat="1" x14ac:dyDescent="0.25">
      <c r="C38" s="256"/>
    </row>
    <row r="39" spans="2:3" s="258" customFormat="1" x14ac:dyDescent="0.25">
      <c r="B39" s="315" t="s">
        <v>146</v>
      </c>
      <c r="C39" s="256"/>
    </row>
    <row r="40" spans="2:3" s="258" customFormat="1" x14ac:dyDescent="0.25">
      <c r="B40" s="258" t="s">
        <v>163</v>
      </c>
      <c r="C40" s="368" t="s">
        <v>338</v>
      </c>
    </row>
    <row r="41" spans="2:3" s="258" customFormat="1" x14ac:dyDescent="0.25">
      <c r="B41" s="258" t="s">
        <v>199</v>
      </c>
      <c r="C41" s="368" t="s">
        <v>340</v>
      </c>
    </row>
    <row r="42" spans="2:3" s="258" customFormat="1" x14ac:dyDescent="0.25">
      <c r="B42" s="258" t="s">
        <v>210</v>
      </c>
      <c r="C42" s="368" t="s">
        <v>342</v>
      </c>
    </row>
    <row r="43" spans="2:3" s="258" customFormat="1" x14ac:dyDescent="0.25">
      <c r="B43" s="258" t="s">
        <v>164</v>
      </c>
      <c r="C43" s="368" t="s">
        <v>344</v>
      </c>
    </row>
    <row r="44" spans="2:3" s="258" customFormat="1" x14ac:dyDescent="0.25">
      <c r="C44" s="256"/>
    </row>
    <row r="45" spans="2:3" s="258" customFormat="1" x14ac:dyDescent="0.25">
      <c r="B45" s="315" t="s">
        <v>147</v>
      </c>
      <c r="C45" s="256"/>
    </row>
    <row r="46" spans="2:3" s="258" customFormat="1" x14ac:dyDescent="0.25">
      <c r="B46" s="382" t="s">
        <v>168</v>
      </c>
      <c r="C46" s="368" t="s">
        <v>346</v>
      </c>
    </row>
    <row r="47" spans="2:3" s="258" customFormat="1" x14ac:dyDescent="0.25">
      <c r="B47" s="382" t="s">
        <v>169</v>
      </c>
      <c r="C47" s="368" t="s">
        <v>348</v>
      </c>
    </row>
    <row r="48" spans="2:3" s="258" customFormat="1" x14ac:dyDescent="0.25">
      <c r="C48" s="256"/>
    </row>
    <row r="49" spans="2:8" s="258" customFormat="1" x14ac:dyDescent="0.25">
      <c r="B49" s="258" t="s">
        <v>114</v>
      </c>
      <c r="C49" s="256"/>
    </row>
    <row r="50" spans="2:8" s="258" customFormat="1" x14ac:dyDescent="0.25">
      <c r="B50" s="258" t="s">
        <v>171</v>
      </c>
      <c r="C50" s="368" t="s">
        <v>350</v>
      </c>
    </row>
    <row r="51" spans="2:8" s="258" customFormat="1" x14ac:dyDescent="0.25">
      <c r="B51" s="258" t="s">
        <v>170</v>
      </c>
      <c r="C51" s="368" t="s">
        <v>351</v>
      </c>
    </row>
    <row r="52" spans="2:8" s="258" customFormat="1" x14ac:dyDescent="0.25">
      <c r="B52" s="258" t="s">
        <v>172</v>
      </c>
      <c r="C52" s="368" t="s">
        <v>302</v>
      </c>
    </row>
    <row r="53" spans="2:8" s="258" customFormat="1" x14ac:dyDescent="0.25">
      <c r="B53" s="258" t="s">
        <v>175</v>
      </c>
      <c r="C53" s="368" t="s">
        <v>310</v>
      </c>
    </row>
    <row r="54" spans="2:8" s="258" customFormat="1" x14ac:dyDescent="0.25">
      <c r="B54" s="382" t="s">
        <v>177</v>
      </c>
      <c r="C54" s="368" t="s">
        <v>357</v>
      </c>
    </row>
    <row r="55" spans="2:8" s="258" customFormat="1" ht="15.6" x14ac:dyDescent="0.3">
      <c r="C55" s="259"/>
    </row>
    <row r="56" spans="2:8" s="258" customFormat="1" ht="15.6" x14ac:dyDescent="0.3">
      <c r="B56" s="258" t="s">
        <v>148</v>
      </c>
      <c r="C56" s="259"/>
    </row>
    <row r="57" spans="2:8" s="258" customFormat="1" x14ac:dyDescent="0.25">
      <c r="B57" s="258" t="s">
        <v>178</v>
      </c>
      <c r="C57" s="368" t="s">
        <v>364</v>
      </c>
    </row>
    <row r="58" spans="2:8" s="258" customFormat="1" x14ac:dyDescent="0.25">
      <c r="B58" s="258" t="s">
        <v>216</v>
      </c>
      <c r="C58" s="368" t="s">
        <v>365</v>
      </c>
    </row>
    <row r="59" spans="2:8" s="258" customFormat="1" x14ac:dyDescent="0.25">
      <c r="B59" s="258" t="s">
        <v>218</v>
      </c>
      <c r="C59" s="369" t="s">
        <v>357</v>
      </c>
    </row>
    <row r="60" spans="2:8" s="258" customFormat="1" x14ac:dyDescent="0.25">
      <c r="B60" s="258" t="s">
        <v>221</v>
      </c>
      <c r="C60" s="369" t="s">
        <v>366</v>
      </c>
    </row>
    <row r="61" spans="2:8" s="258" customFormat="1" x14ac:dyDescent="0.25">
      <c r="B61" s="256"/>
      <c r="C61" s="260"/>
      <c r="D61" s="256"/>
      <c r="E61" s="256"/>
      <c r="F61" s="256"/>
      <c r="G61" s="256"/>
      <c r="H61" s="256"/>
    </row>
    <row r="62" spans="2:8" x14ac:dyDescent="0.25">
      <c r="B62" s="659" t="s">
        <v>109</v>
      </c>
      <c r="C62" s="659"/>
      <c r="D62" s="659"/>
    </row>
    <row r="63" spans="2:8" x14ac:dyDescent="0.25">
      <c r="B63" s="261"/>
      <c r="C63" s="261"/>
      <c r="D63" s="261"/>
    </row>
    <row r="64" spans="2:8" x14ac:dyDescent="0.25">
      <c r="B64" s="262" t="s">
        <v>297</v>
      </c>
      <c r="C64" s="261"/>
      <c r="D64" s="261"/>
    </row>
    <row r="65" spans="3:3" x14ac:dyDescent="0.25">
      <c r="C65" s="263"/>
    </row>
  </sheetData>
  <mergeCells count="1">
    <mergeCell ref="B62:D62"/>
  </mergeCells>
  <hyperlinks>
    <hyperlink ref="B62" r:id="rId1" display="Vers l'indicateur complet dans internet"/>
    <hyperlink ref="B62:D62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4'!A1" display="selon le sexe, évolution 2000 - 2012"/>
    <hyperlink ref="C10" location="'T221'!A1" display="selon la nationalité, évolution 1996 - 2012"/>
    <hyperlink ref="C12" location="'T1'!A1" display="selon le sexe, évolution 1996 - 2012"/>
    <hyperlink ref="C13" location="'T3'!A1" display="selon la nationalité, évolution 1996 - 2012"/>
    <hyperlink ref="C16" location="'G201'!A1" display="selon le secteur d'activité, évolution 2000 - 2012"/>
    <hyperlink ref="C17" location="'T206'!A1" display="selon le secteur d'activité et la formation, évolution 1996 - 2012"/>
    <hyperlink ref="C18" location="'T207'!A1" display="selon le secteur d'activité et la fonction, évolution 1996 - 2012"/>
    <hyperlink ref="C19" location="'T251'!A1" display="selon le secteur d'activité et le sexe, évolution 1996 - 2012"/>
    <hyperlink ref="C20" location="'T252'!A1" display="selon le secteur d'activité et la nationalité, évolution 1996 - 2012"/>
    <hyperlink ref="C22" location="'G253'!A1" display="selon le secteur d'activité, évolution 2000 - 2012"/>
    <hyperlink ref="C23" location="'T5'!A1" display="selon le secteur d'activités et le sexe, évolution 1996 - 2012"/>
    <hyperlink ref="C24" location="'T6'!A1" display="selon le secteur d'activité et la nationalité, évolution 1996 - 2012"/>
    <hyperlink ref="C28" location="'T7'!A1" display="selon la fonction, le sexe et la nationalité, évolution 1996 - 2012"/>
    <hyperlink ref="C31" location="'T204'!A1" display="selon la branche d'activité de R-D, évolution 1996 - 2012"/>
    <hyperlink ref="C32" location="'G254'!A1" display="selon la branche d'activité de R-D et la fonction, 2012"/>
    <hyperlink ref="C33" location="'T254'!A1" display="selon la branche d'activité de R-D et la fonction, évolution 1996 - 2012"/>
    <hyperlink ref="C34" location="'T9'!A1" display="selon la branche d'activité de R-D et la formation, 1996 - 2012"/>
    <hyperlink ref="C35" location="'T10'!A1" display="selon la branche d'activité de R-D et le sexe, évolution 1996 - 2012"/>
    <hyperlink ref="C36" location="'T11'!A1" display="selon la branche d'activité de R-D et la nationalité, évolution 1996 - 2012"/>
    <hyperlink ref="C40" location="'T12'!A1" display="selon la fonction, le sexe et la nationalité, évolution 1996 - 2012"/>
    <hyperlink ref="C43" location="'T13'!A1" display="selon le département, évolution 1996 - 2012"/>
    <hyperlink ref="C46" location="'T14'!A1" display="selon la fonction, le sexe et la nationalité, évolution 1996 - 2012"/>
    <hyperlink ref="C47" location="'T15'!A1" display="selon le type d'institutions, évolution 1996 - 2012"/>
    <hyperlink ref="C50" location="'G2'!A1" display="en EPT, par millier d'actifs, 2012"/>
    <hyperlink ref="C51" location="'T2'!A1" display="en EPT, par millier d'actifs, évolution 1992 - 2012"/>
    <hyperlink ref="C52" location="'T16'!A1" display="selon la fonction, évolution 1996 - 2012"/>
    <hyperlink ref="C57" location="'T238'!A1" display="en EPT, par millier d'actifs, évolution 1996 - 2012"/>
    <hyperlink ref="C59" location="'T20'!A1" display="selon le secteur d'activité et le sexe, évolution 1992 - 2012"/>
    <hyperlink ref="C41" location="'G255'!A1" display="selon la formation, évolution 2000 - 2012"/>
    <hyperlink ref="C29" location="'G257'!A1" display="selon la formation, évolution 2000 - 2012"/>
    <hyperlink ref="C30" location="'G258'!A1" display="selon la fonction, évolution 2000 - 2012"/>
    <hyperlink ref="C42" location="'G259'!A1" display="selon la fonction, évolution 2000 - 2012"/>
    <hyperlink ref="C53" location="'T17'!A1" display="selon le secteur d'activité, évolution 1996 - 2012"/>
    <hyperlink ref="C54" location="'T18'!A1" display="selon le secteur d'activité et le sexe, 2008 et 2011"/>
    <hyperlink ref="C58" location="'T19'!A1" display="selon le secteur d'activités, évolution 1996 - 2012"/>
    <hyperlink ref="C60" location="'G4'!A1" display="selon le sexe, 2011"/>
    <hyperlink ref="C37" location="'T21'!A1" display="selon la région, évolution 2008-2015"/>
  </hyperlinks>
  <pageMargins left="0" right="0" top="0" bottom="0" header="0.51181102362204722" footer="0.51181102362204722"/>
  <pageSetup paperSize="9" scale="71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74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23.44140625" customWidth="1"/>
    <col min="3" max="3" width="12.6640625" customWidth="1"/>
    <col min="4" max="4" width="12.6640625" style="119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131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313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92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246</v>
      </c>
      <c r="C6" s="551" t="s">
        <v>50</v>
      </c>
      <c r="D6" s="551" t="s">
        <v>28</v>
      </c>
      <c r="E6" s="551" t="s">
        <v>27</v>
      </c>
      <c r="F6" s="551" t="s">
        <v>0</v>
      </c>
      <c r="G6" s="310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221"/>
      <c r="G7" s="647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371</v>
      </c>
      <c r="C8" s="218">
        <v>16194.087299999999</v>
      </c>
      <c r="D8" s="218">
        <v>388.5</v>
      </c>
      <c r="E8" s="222">
        <v>9420.74</v>
      </c>
      <c r="F8" s="222">
        <v>26003.327299999997</v>
      </c>
      <c r="G8" s="312" t="s">
        <v>371</v>
      </c>
      <c r="H8" s="218">
        <v>44.756714861904435</v>
      </c>
      <c r="I8" s="218">
        <v>45.090529247910865</v>
      </c>
      <c r="J8" s="218">
        <v>61.985199728655118</v>
      </c>
      <c r="K8" s="218">
        <v>49.774330337481352</v>
      </c>
    </row>
    <row r="9" spans="2:11" s="18" customFormat="1" ht="20.399999999999999" x14ac:dyDescent="0.2">
      <c r="B9" s="250" t="s">
        <v>372</v>
      </c>
      <c r="C9" s="219">
        <v>15409.848599999999</v>
      </c>
      <c r="D9" s="219">
        <v>238.2</v>
      </c>
      <c r="E9" s="223">
        <v>855.4</v>
      </c>
      <c r="F9" s="222">
        <v>16503.4486</v>
      </c>
      <c r="G9" s="312" t="s">
        <v>372</v>
      </c>
      <c r="H9" s="218">
        <v>42.589260331782775</v>
      </c>
      <c r="I9" s="218">
        <v>27.64623955431755</v>
      </c>
      <c r="J9" s="218">
        <v>5.6282351331096692</v>
      </c>
      <c r="K9" s="218">
        <v>31.590115097464629</v>
      </c>
    </row>
    <row r="10" spans="2:11" s="18" customFormat="1" ht="17.25" customHeight="1" x14ac:dyDescent="0.2">
      <c r="B10" s="250" t="s">
        <v>367</v>
      </c>
      <c r="C10" s="210">
        <v>4578.5393999999997</v>
      </c>
      <c r="D10" s="210">
        <v>234.9</v>
      </c>
      <c r="E10" s="217">
        <v>4922.2299999999996</v>
      </c>
      <c r="F10" s="222">
        <v>9735.6693999999989</v>
      </c>
      <c r="G10" s="312" t="s">
        <v>367</v>
      </c>
      <c r="H10" s="210">
        <v>12.654024806312794</v>
      </c>
      <c r="I10" s="218">
        <v>27.263231197771589</v>
      </c>
      <c r="J10" s="218">
        <v>32.38656513823522</v>
      </c>
      <c r="K10" s="218">
        <v>18.635554565054022</v>
      </c>
    </row>
    <row r="11" spans="2:11" s="1" customFormat="1" ht="14.4" customHeight="1" x14ac:dyDescent="0.2">
      <c r="B11" s="251" t="s">
        <v>1</v>
      </c>
      <c r="C11" s="220">
        <v>36182.475299999998</v>
      </c>
      <c r="D11" s="220">
        <v>861.6</v>
      </c>
      <c r="E11" s="220">
        <v>15198.369999999999</v>
      </c>
      <c r="F11" s="224">
        <v>52242.445299999992</v>
      </c>
      <c r="G11" s="313" t="s">
        <v>1</v>
      </c>
      <c r="H11" s="306">
        <v>100</v>
      </c>
      <c r="I11" s="307">
        <v>100</v>
      </c>
      <c r="J11" s="307">
        <v>100</v>
      </c>
      <c r="K11" s="314">
        <v>100</v>
      </c>
    </row>
    <row r="12" spans="2:11" s="4" customFormat="1" ht="12.75" customHeight="1" x14ac:dyDescent="0.2">
      <c r="B12" s="249">
        <v>2004</v>
      </c>
      <c r="C12" s="247"/>
      <c r="D12" s="221"/>
      <c r="E12" s="221"/>
      <c r="F12" s="221"/>
      <c r="G12" s="311">
        <v>2004</v>
      </c>
      <c r="H12" s="210"/>
      <c r="I12" s="210"/>
      <c r="J12" s="210"/>
      <c r="K12" s="221"/>
    </row>
    <row r="13" spans="2:11" s="4" customFormat="1" ht="12.75" customHeight="1" x14ac:dyDescent="0.2">
      <c r="B13" s="250" t="s">
        <v>371</v>
      </c>
      <c r="C13" s="218">
        <v>12635.5625</v>
      </c>
      <c r="D13" s="218">
        <v>423.4</v>
      </c>
      <c r="E13" s="222">
        <v>12335.52</v>
      </c>
      <c r="F13" s="222">
        <v>25394.482499999998</v>
      </c>
      <c r="G13" s="312" t="s">
        <v>371</v>
      </c>
      <c r="H13" s="309">
        <v>38.192096848790527</v>
      </c>
      <c r="I13" s="218">
        <v>52.426944031698866</v>
      </c>
      <c r="J13" s="218">
        <v>67.21482445328617</v>
      </c>
      <c r="K13" s="222">
        <v>48.607263462775641</v>
      </c>
    </row>
    <row r="14" spans="2:11" s="4" customFormat="1" ht="20.399999999999999" x14ac:dyDescent="0.2">
      <c r="B14" s="250" t="s">
        <v>372</v>
      </c>
      <c r="C14" s="219">
        <v>16127.1389</v>
      </c>
      <c r="D14" s="219">
        <v>248</v>
      </c>
      <c r="E14" s="223">
        <v>756.5</v>
      </c>
      <c r="F14" s="222">
        <v>17131.638899999998</v>
      </c>
      <c r="G14" s="312" t="s">
        <v>372</v>
      </c>
      <c r="H14" s="218">
        <v>48.745693020211569</v>
      </c>
      <c r="I14" s="218">
        <v>30.708271421495795</v>
      </c>
      <c r="J14" s="218">
        <v>4.122081168763942</v>
      </c>
      <c r="K14" s="222">
        <v>32.79145718214324</v>
      </c>
    </row>
    <row r="15" spans="2:11" s="4" customFormat="1" ht="12.75" customHeight="1" x14ac:dyDescent="0.2">
      <c r="B15" s="250" t="s">
        <v>367</v>
      </c>
      <c r="C15" s="210">
        <v>4321.5321000000004</v>
      </c>
      <c r="D15" s="210">
        <v>136.19999999999999</v>
      </c>
      <c r="E15" s="217">
        <v>5260.36</v>
      </c>
      <c r="F15" s="222">
        <v>9718.0920999999998</v>
      </c>
      <c r="G15" s="312" t="s">
        <v>367</v>
      </c>
      <c r="H15" s="210">
        <v>13.062210130997897</v>
      </c>
      <c r="I15" s="210">
        <v>16.86478454680535</v>
      </c>
      <c r="J15" s="210">
        <v>28.663094377949889</v>
      </c>
      <c r="K15" s="217">
        <v>18.601279355081115</v>
      </c>
    </row>
    <row r="16" spans="2:11" s="13" customFormat="1" ht="14.4" customHeight="1" x14ac:dyDescent="0.2">
      <c r="B16" s="251" t="s">
        <v>1</v>
      </c>
      <c r="C16" s="220">
        <v>33084.233500000002</v>
      </c>
      <c r="D16" s="220">
        <v>807.59999999999991</v>
      </c>
      <c r="E16" s="220">
        <v>18352.38</v>
      </c>
      <c r="F16" s="220">
        <v>52244.213499999998</v>
      </c>
      <c r="G16" s="313" t="s">
        <v>1</v>
      </c>
      <c r="H16" s="306">
        <v>100</v>
      </c>
      <c r="I16" s="307">
        <v>100.00000000000001</v>
      </c>
      <c r="J16" s="307">
        <v>100</v>
      </c>
      <c r="K16" s="314">
        <v>100</v>
      </c>
    </row>
    <row r="17" spans="2:11" s="4" customFormat="1" ht="12.75" customHeight="1" x14ac:dyDescent="0.2">
      <c r="B17" s="249">
        <v>2008</v>
      </c>
      <c r="C17" s="247"/>
      <c r="D17" s="221"/>
      <c r="E17" s="221"/>
      <c r="F17" s="221"/>
      <c r="G17" s="311">
        <v>2008</v>
      </c>
      <c r="H17" s="210"/>
      <c r="I17" s="210"/>
      <c r="J17" s="210"/>
      <c r="K17" s="221"/>
    </row>
    <row r="18" spans="2:11" s="4" customFormat="1" ht="12.75" customHeight="1" x14ac:dyDescent="0.2">
      <c r="B18" s="250" t="s">
        <v>371</v>
      </c>
      <c r="C18" s="218">
        <v>10331.5298</v>
      </c>
      <c r="D18" s="218">
        <v>487.7</v>
      </c>
      <c r="E18" s="222">
        <v>14322.47</v>
      </c>
      <c r="F18" s="222">
        <v>25141.699800000002</v>
      </c>
      <c r="G18" s="312" t="s">
        <v>371</v>
      </c>
      <c r="H18" s="309">
        <v>25.938080428464371</v>
      </c>
      <c r="I18" s="218">
        <v>60.254509513219674</v>
      </c>
      <c r="J18" s="218">
        <v>66.85002133044074</v>
      </c>
      <c r="K18" s="222">
        <v>40.508207846039241</v>
      </c>
    </row>
    <row r="19" spans="2:11" s="4" customFormat="1" ht="20.399999999999999" x14ac:dyDescent="0.2">
      <c r="B19" s="250" t="s">
        <v>372</v>
      </c>
      <c r="C19" s="219">
        <v>20479.705900000001</v>
      </c>
      <c r="D19" s="219">
        <v>219.8</v>
      </c>
      <c r="E19" s="223">
        <v>1063.04</v>
      </c>
      <c r="F19" s="222">
        <v>21762.545900000001</v>
      </c>
      <c r="G19" s="312" t="s">
        <v>372</v>
      </c>
      <c r="H19" s="218">
        <v>51.415837641536527</v>
      </c>
      <c r="I19" s="218">
        <v>27.155917963923894</v>
      </c>
      <c r="J19" s="218">
        <v>4.9617312289787812</v>
      </c>
      <c r="K19" s="222">
        <v>35.063728371148919</v>
      </c>
    </row>
    <row r="20" spans="2:11" s="4" customFormat="1" ht="12.75" customHeight="1" x14ac:dyDescent="0.2">
      <c r="B20" s="250" t="s">
        <v>367</v>
      </c>
      <c r="C20" s="210">
        <v>9020.277</v>
      </c>
      <c r="D20" s="210">
        <v>101.9</v>
      </c>
      <c r="E20" s="217">
        <v>6039.27</v>
      </c>
      <c r="F20" s="222">
        <v>15161.447</v>
      </c>
      <c r="G20" s="312" t="s">
        <v>367</v>
      </c>
      <c r="H20" s="210">
        <v>22.646081929999109</v>
      </c>
      <c r="I20" s="210">
        <v>12.589572522856438</v>
      </c>
      <c r="J20" s="210">
        <v>28.18824744058049</v>
      </c>
      <c r="K20" s="217">
        <v>24.428063782811851</v>
      </c>
    </row>
    <row r="21" spans="2:11" s="13" customFormat="1" ht="14.4" customHeight="1" x14ac:dyDescent="0.2">
      <c r="B21" s="251" t="s">
        <v>1</v>
      </c>
      <c r="C21" s="220">
        <v>39831.512699999999</v>
      </c>
      <c r="D21" s="220">
        <v>809.4</v>
      </c>
      <c r="E21" s="220">
        <v>21424.78</v>
      </c>
      <c r="F21" s="220">
        <v>62065.6927</v>
      </c>
      <c r="G21" s="313" t="s">
        <v>1</v>
      </c>
      <c r="H21" s="306">
        <v>100.00000000000001</v>
      </c>
      <c r="I21" s="307">
        <v>100.00000000000001</v>
      </c>
      <c r="J21" s="307">
        <v>100</v>
      </c>
      <c r="K21" s="314">
        <v>100</v>
      </c>
    </row>
    <row r="22" spans="2:11" s="4" customFormat="1" ht="12.75" customHeight="1" x14ac:dyDescent="0.2">
      <c r="B22" s="249">
        <v>2012</v>
      </c>
      <c r="C22" s="247"/>
      <c r="D22" s="221"/>
      <c r="E22" s="221"/>
      <c r="F22" s="221"/>
      <c r="G22" s="311">
        <v>2012</v>
      </c>
      <c r="H22" s="210"/>
      <c r="I22" s="210"/>
      <c r="J22" s="210"/>
      <c r="K22" s="221"/>
    </row>
    <row r="23" spans="2:11" s="4" customFormat="1" ht="12.75" customHeight="1" x14ac:dyDescent="0.2">
      <c r="B23" s="250" t="s">
        <v>371</v>
      </c>
      <c r="C23" s="222">
        <v>16595.462100000001</v>
      </c>
      <c r="D23" s="222">
        <v>429.7</v>
      </c>
      <c r="E23" s="222">
        <v>18760</v>
      </c>
      <c r="F23" s="222">
        <v>35785.162100000001</v>
      </c>
      <c r="G23" s="312" t="s">
        <v>371</v>
      </c>
      <c r="H23" s="309">
        <v>34.754739200295887</v>
      </c>
      <c r="I23" s="218">
        <v>55.047399436331027</v>
      </c>
      <c r="J23" s="218">
        <v>69.623306735943586</v>
      </c>
      <c r="K23" s="222">
        <v>47.412637262176055</v>
      </c>
    </row>
    <row r="24" spans="2:11" s="4" customFormat="1" ht="20.399999999999999" x14ac:dyDescent="0.2">
      <c r="B24" s="250" t="s">
        <v>372</v>
      </c>
      <c r="C24" s="223">
        <v>20209.936699999998</v>
      </c>
      <c r="D24" s="223">
        <v>232.7</v>
      </c>
      <c r="E24" s="223">
        <v>1041</v>
      </c>
      <c r="F24" s="222">
        <v>21483.636699999999</v>
      </c>
      <c r="G24" s="312" t="s">
        <v>372</v>
      </c>
      <c r="H24" s="218">
        <v>42.324285701148902</v>
      </c>
      <c r="I24" s="218">
        <v>29.810402254675889</v>
      </c>
      <c r="J24" s="218">
        <v>3.863425496381518</v>
      </c>
      <c r="K24" s="222">
        <v>28.464196168318406</v>
      </c>
    </row>
    <row r="25" spans="2:11" s="4" customFormat="1" ht="12.75" customHeight="1" x14ac:dyDescent="0.2">
      <c r="B25" s="250" t="s">
        <v>367</v>
      </c>
      <c r="C25" s="217">
        <v>10944.8145</v>
      </c>
      <c r="D25" s="217">
        <v>118.2</v>
      </c>
      <c r="E25" s="217">
        <v>7145</v>
      </c>
      <c r="F25" s="222">
        <v>18208.014500000001</v>
      </c>
      <c r="G25" s="312" t="s">
        <v>367</v>
      </c>
      <c r="H25" s="210">
        <v>22.920975098555214</v>
      </c>
      <c r="I25" s="210">
        <v>15.142198308993082</v>
      </c>
      <c r="J25" s="210">
        <v>26.516979031360179</v>
      </c>
      <c r="K25" s="217">
        <v>24.124244130584557</v>
      </c>
    </row>
    <row r="26" spans="2:11" s="13" customFormat="1" ht="14.4" customHeight="1" x14ac:dyDescent="0.2">
      <c r="B26" s="251" t="s">
        <v>1</v>
      </c>
      <c r="C26" s="224">
        <v>47750.213299999996</v>
      </c>
      <c r="D26" s="224">
        <v>780.6</v>
      </c>
      <c r="E26" s="224">
        <v>26945</v>
      </c>
      <c r="F26" s="224">
        <v>75476</v>
      </c>
      <c r="G26" s="313" t="s">
        <v>1</v>
      </c>
      <c r="H26" s="306">
        <v>100.00000000000001</v>
      </c>
      <c r="I26" s="307">
        <v>100</v>
      </c>
      <c r="J26" s="307">
        <v>100.00371126368529</v>
      </c>
      <c r="K26" s="314">
        <v>100.00107756107901</v>
      </c>
    </row>
    <row r="27" spans="2:11" s="4" customFormat="1" ht="12.75" customHeight="1" x14ac:dyDescent="0.2">
      <c r="B27" s="249">
        <v>2015</v>
      </c>
      <c r="C27" s="247"/>
      <c r="D27" s="221"/>
      <c r="E27" s="221"/>
      <c r="F27" s="221"/>
      <c r="G27" s="311">
        <v>2015</v>
      </c>
      <c r="H27" s="210"/>
      <c r="I27" s="210"/>
      <c r="J27" s="210"/>
      <c r="K27" s="221"/>
    </row>
    <row r="28" spans="2:11" s="4" customFormat="1" ht="12.75" customHeight="1" x14ac:dyDescent="0.2">
      <c r="B28" s="250" t="s">
        <v>371</v>
      </c>
      <c r="C28" s="222">
        <v>21893.002400000001</v>
      </c>
      <c r="D28" s="222">
        <v>471.9</v>
      </c>
      <c r="E28" s="222">
        <v>21374.6</v>
      </c>
      <c r="F28" s="222">
        <v>43739.502399999998</v>
      </c>
      <c r="G28" s="312" t="s">
        <v>371</v>
      </c>
      <c r="H28" s="309">
        <v>43.075316439792765</v>
      </c>
      <c r="I28" s="218">
        <v>51.891356938640868</v>
      </c>
      <c r="J28" s="218">
        <v>71.927881653117055</v>
      </c>
      <c r="K28" s="218">
        <v>53.700356305671995</v>
      </c>
    </row>
    <row r="29" spans="2:11" s="4" customFormat="1" ht="20.399999999999999" x14ac:dyDescent="0.2">
      <c r="B29" s="250" t="s">
        <v>372</v>
      </c>
      <c r="C29" s="223">
        <v>20433.179100000001</v>
      </c>
      <c r="D29" s="223">
        <v>244.2</v>
      </c>
      <c r="E29" s="223">
        <v>3675.28</v>
      </c>
      <c r="F29" s="222">
        <v>24352.659100000001</v>
      </c>
      <c r="G29" s="312" t="s">
        <v>372</v>
      </c>
      <c r="H29" s="218">
        <v>40.203058471480361</v>
      </c>
      <c r="I29" s="218">
        <v>26.85287002419178</v>
      </c>
      <c r="J29" s="218">
        <v>12.367721729626194</v>
      </c>
      <c r="K29" s="218">
        <v>29.898521905922859</v>
      </c>
    </row>
    <row r="30" spans="2:11" s="4" customFormat="1" ht="12.75" customHeight="1" x14ac:dyDescent="0.2">
      <c r="B30" s="250" t="s">
        <v>367</v>
      </c>
      <c r="C30" s="217">
        <v>8498.7554</v>
      </c>
      <c r="D30" s="217">
        <v>193.3</v>
      </c>
      <c r="E30" s="217">
        <v>4666.83</v>
      </c>
      <c r="F30" s="222">
        <v>13358.885399999999</v>
      </c>
      <c r="G30" s="648" t="s">
        <v>367</v>
      </c>
      <c r="H30" s="210">
        <v>16.721625088726867</v>
      </c>
      <c r="I30" s="210">
        <v>21.255773037167366</v>
      </c>
      <c r="J30" s="210">
        <v>15.704396617256757</v>
      </c>
      <c r="K30" s="210">
        <v>16.401121788405153</v>
      </c>
    </row>
    <row r="31" spans="2:11" s="13" customFormat="1" ht="14.4" customHeight="1" x14ac:dyDescent="0.2">
      <c r="B31" s="251" t="s">
        <v>1</v>
      </c>
      <c r="C31" s="224">
        <v>50824.936900000008</v>
      </c>
      <c r="D31" s="224">
        <v>909.39999999999986</v>
      </c>
      <c r="E31" s="224">
        <v>29716.71</v>
      </c>
      <c r="F31" s="224">
        <v>81451.046900000001</v>
      </c>
      <c r="G31" s="313" t="s">
        <v>1</v>
      </c>
      <c r="H31" s="306">
        <v>99.999999999999986</v>
      </c>
      <c r="I31" s="307">
        <v>100</v>
      </c>
      <c r="J31" s="307">
        <v>100.00000000000001</v>
      </c>
      <c r="K31" s="314">
        <v>100</v>
      </c>
    </row>
    <row r="32" spans="2:11" s="4" customFormat="1" ht="12.75" customHeight="1" x14ac:dyDescent="0.2">
      <c r="B32" s="23"/>
      <c r="C32" s="198"/>
      <c r="D32" s="23"/>
      <c r="E32" s="23"/>
      <c r="F32" s="114"/>
    </row>
    <row r="33" spans="2:11" s="600" customFormat="1" ht="33.75" customHeight="1" x14ac:dyDescent="0.2">
      <c r="B33" s="662" t="s">
        <v>83</v>
      </c>
      <c r="C33" s="663"/>
      <c r="D33" s="663"/>
      <c r="E33" s="663"/>
      <c r="F33" s="663"/>
      <c r="G33" s="588"/>
    </row>
    <row r="34" spans="2:11" s="599" customFormat="1" ht="12.75" customHeight="1" x14ac:dyDescent="0.2">
      <c r="B34" s="588" t="s">
        <v>273</v>
      </c>
      <c r="C34" s="597"/>
      <c r="D34" s="598"/>
    </row>
    <row r="35" spans="2:11" s="9" customFormat="1" ht="12.75" customHeight="1" x14ac:dyDescent="0.2">
      <c r="B35" s="160"/>
      <c r="C35" s="103"/>
      <c r="D35" s="113"/>
    </row>
    <row r="36" spans="2:11" s="9" customFormat="1" ht="12.75" customHeight="1" x14ac:dyDescent="0.2">
      <c r="B36" s="160"/>
      <c r="C36" s="103"/>
      <c r="D36" s="113"/>
    </row>
    <row r="37" spans="2:11" s="9" customFormat="1" ht="12.75" customHeight="1" x14ac:dyDescent="0.2">
      <c r="B37" s="160"/>
      <c r="C37" s="103"/>
      <c r="D37" s="113"/>
    </row>
    <row r="38" spans="2:11" s="9" customFormat="1" ht="12.75" customHeight="1" x14ac:dyDescent="0.2">
      <c r="B38" s="160"/>
      <c r="C38" s="103"/>
      <c r="D38" s="113"/>
    </row>
    <row r="39" spans="2:11" s="9" customFormat="1" ht="12.75" customHeight="1" x14ac:dyDescent="0.2">
      <c r="B39" s="160"/>
      <c r="C39" s="103"/>
      <c r="D39" s="113"/>
    </row>
    <row r="40" spans="2:11" s="13" customFormat="1" ht="12.75" customHeight="1" x14ac:dyDescent="0.2">
      <c r="B40" s="163" t="s">
        <v>275</v>
      </c>
      <c r="C40" s="164"/>
      <c r="D40" s="145"/>
      <c r="E40" s="164"/>
      <c r="F40" s="164"/>
      <c r="G40" s="164"/>
    </row>
    <row r="41" spans="2:11" s="14" customFormat="1" ht="12.75" customHeight="1" x14ac:dyDescent="0.2">
      <c r="B41" s="162" t="s">
        <v>268</v>
      </c>
      <c r="C41" s="30"/>
      <c r="D41" s="31"/>
      <c r="E41" s="30"/>
      <c r="F41" s="30"/>
      <c r="G41" s="30"/>
    </row>
    <row r="42" spans="2:11" s="10" customFormat="1" ht="6" customHeight="1" x14ac:dyDescent="0.2">
      <c r="B42" s="64"/>
      <c r="C42" s="32"/>
      <c r="D42" s="123"/>
      <c r="E42" s="11"/>
      <c r="F42" s="11"/>
    </row>
    <row r="43" spans="2:11" s="90" customFormat="1" ht="23.25" customHeight="1" x14ac:dyDescent="0.25">
      <c r="B43" s="248" t="s">
        <v>269</v>
      </c>
      <c r="C43" s="551" t="s">
        <v>50</v>
      </c>
      <c r="D43" s="551" t="s">
        <v>28</v>
      </c>
      <c r="E43" s="551" t="s">
        <v>27</v>
      </c>
      <c r="F43" s="551" t="s">
        <v>0</v>
      </c>
      <c r="G43" s="310" t="s">
        <v>47</v>
      </c>
      <c r="H43" s="551" t="s">
        <v>50</v>
      </c>
      <c r="I43" s="551" t="s">
        <v>28</v>
      </c>
      <c r="J43" s="551" t="s">
        <v>27</v>
      </c>
      <c r="K43" s="551" t="s">
        <v>0</v>
      </c>
    </row>
    <row r="44" spans="2:11" s="21" customFormat="1" ht="12.75" customHeight="1" x14ac:dyDescent="0.25">
      <c r="B44" s="249">
        <v>2000</v>
      </c>
      <c r="C44" s="247"/>
      <c r="D44" s="221"/>
      <c r="E44" s="221"/>
      <c r="F44" s="221"/>
      <c r="G44" s="647">
        <v>2000</v>
      </c>
      <c r="H44" s="247"/>
      <c r="I44" s="221"/>
      <c r="J44" s="221"/>
      <c r="K44" s="221"/>
    </row>
    <row r="45" spans="2:11" s="18" customFormat="1" ht="12.75" customHeight="1" x14ac:dyDescent="0.2">
      <c r="B45" s="250" t="s">
        <v>371</v>
      </c>
      <c r="C45" s="218">
        <v>17452</v>
      </c>
      <c r="D45" s="218">
        <v>738</v>
      </c>
      <c r="E45" s="222">
        <v>26008</v>
      </c>
      <c r="F45" s="222">
        <v>44198</v>
      </c>
      <c r="G45" s="312" t="s">
        <v>371</v>
      </c>
      <c r="H45" s="218">
        <v>41.325092941204332</v>
      </c>
      <c r="I45" s="218">
        <v>48.235294117647058</v>
      </c>
      <c r="J45" s="218">
        <v>60.209278636910824</v>
      </c>
      <c r="K45" s="222">
        <v>50.827420449187528</v>
      </c>
    </row>
    <row r="46" spans="2:11" s="18" customFormat="1" ht="20.399999999999999" x14ac:dyDescent="0.2">
      <c r="B46" s="250" t="s">
        <v>372</v>
      </c>
      <c r="C46" s="219">
        <v>19030</v>
      </c>
      <c r="D46" s="219">
        <v>305</v>
      </c>
      <c r="E46" s="223">
        <v>968</v>
      </c>
      <c r="F46" s="222">
        <v>20303</v>
      </c>
      <c r="G46" s="312" t="s">
        <v>372</v>
      </c>
      <c r="H46" s="218">
        <v>45.061684544528902</v>
      </c>
      <c r="I46" s="218">
        <v>19.934640522875817</v>
      </c>
      <c r="J46" s="218">
        <v>2.2409482359477728</v>
      </c>
      <c r="K46" s="222">
        <v>23.348321584231286</v>
      </c>
    </row>
    <row r="47" spans="2:11" s="18" customFormat="1" ht="12.75" customHeight="1" x14ac:dyDescent="0.2">
      <c r="B47" s="250" t="s">
        <v>367</v>
      </c>
      <c r="C47" s="210">
        <v>5749</v>
      </c>
      <c r="D47" s="210">
        <v>487</v>
      </c>
      <c r="E47" s="217">
        <v>16220</v>
      </c>
      <c r="F47" s="222">
        <v>22456</v>
      </c>
      <c r="G47" s="312" t="s">
        <v>367</v>
      </c>
      <c r="H47" s="210">
        <v>13.61322251426677</v>
      </c>
      <c r="I47" s="210">
        <v>31.830065359477125</v>
      </c>
      <c r="J47" s="210">
        <v>37.5497731271414</v>
      </c>
      <c r="K47" s="217">
        <v>25.824257966581182</v>
      </c>
    </row>
    <row r="48" spans="2:11" s="1" customFormat="1" ht="14.4" customHeight="1" x14ac:dyDescent="0.2">
      <c r="B48" s="251" t="s">
        <v>1</v>
      </c>
      <c r="C48" s="220">
        <v>42231</v>
      </c>
      <c r="D48" s="220">
        <v>1530</v>
      </c>
      <c r="E48" s="220">
        <v>43196</v>
      </c>
      <c r="F48" s="224">
        <v>86957</v>
      </c>
      <c r="G48" s="313" t="s">
        <v>1</v>
      </c>
      <c r="H48" s="306">
        <v>100</v>
      </c>
      <c r="I48" s="307">
        <v>100</v>
      </c>
      <c r="J48" s="307">
        <v>100</v>
      </c>
      <c r="K48" s="314">
        <v>100</v>
      </c>
    </row>
    <row r="49" spans="2:11" s="4" customFormat="1" ht="12.75" customHeight="1" x14ac:dyDescent="0.2">
      <c r="B49" s="249">
        <v>2004</v>
      </c>
      <c r="C49" s="247"/>
      <c r="D49" s="221"/>
      <c r="E49" s="221"/>
      <c r="F49" s="221"/>
      <c r="G49" s="311">
        <v>2004</v>
      </c>
      <c r="H49" s="210"/>
      <c r="I49" s="210"/>
      <c r="J49" s="210"/>
      <c r="K49" s="221"/>
    </row>
    <row r="50" spans="2:11" s="4" customFormat="1" ht="12.75" customHeight="1" x14ac:dyDescent="0.2">
      <c r="B50" s="250" t="s">
        <v>371</v>
      </c>
      <c r="C50" s="218">
        <v>13962.367899999999</v>
      </c>
      <c r="D50" s="218">
        <v>958</v>
      </c>
      <c r="E50" s="222">
        <v>28296</v>
      </c>
      <c r="F50" s="222">
        <v>43216.367899999997</v>
      </c>
      <c r="G50" s="312" t="s">
        <v>371</v>
      </c>
      <c r="H50" s="309">
        <v>36.919115519674065</v>
      </c>
      <c r="I50" s="218">
        <v>60.062695924764888</v>
      </c>
      <c r="J50" s="218">
        <v>63.336019339242547</v>
      </c>
      <c r="K50" s="222">
        <v>51.393112952663216</v>
      </c>
    </row>
    <row r="51" spans="2:11" s="4" customFormat="1" ht="20.399999999999999" x14ac:dyDescent="0.2">
      <c r="B51" s="250" t="s">
        <v>372</v>
      </c>
      <c r="C51" s="219">
        <v>18574.0952</v>
      </c>
      <c r="D51" s="219">
        <v>344</v>
      </c>
      <c r="E51" s="223">
        <v>855</v>
      </c>
      <c r="F51" s="222">
        <v>19773.0952</v>
      </c>
      <c r="G51" s="312" t="s">
        <v>372</v>
      </c>
      <c r="H51" s="218">
        <v>49.113386158677535</v>
      </c>
      <c r="I51" s="218">
        <v>21.567398119122256</v>
      </c>
      <c r="J51" s="218">
        <v>1.9137792103142628</v>
      </c>
      <c r="K51" s="222">
        <v>23.514260092120395</v>
      </c>
    </row>
    <row r="52" spans="2:11" s="4" customFormat="1" ht="12.75" customHeight="1" x14ac:dyDescent="0.2">
      <c r="B52" s="250" t="s">
        <v>367</v>
      </c>
      <c r="C52" s="210">
        <v>5282.3407999999999</v>
      </c>
      <c r="D52" s="210">
        <v>293</v>
      </c>
      <c r="E52" s="217">
        <v>15525</v>
      </c>
      <c r="F52" s="222">
        <v>21100.340799999998</v>
      </c>
      <c r="G52" s="312" t="s">
        <v>367</v>
      </c>
      <c r="H52" s="210">
        <v>13.967498321648399</v>
      </c>
      <c r="I52" s="210">
        <v>18.369905956112852</v>
      </c>
      <c r="J52" s="210">
        <v>34.750201450443193</v>
      </c>
      <c r="K52" s="217">
        <v>25.092626955216382</v>
      </c>
    </row>
    <row r="53" spans="2:11" s="13" customFormat="1" ht="14.4" customHeight="1" x14ac:dyDescent="0.2">
      <c r="B53" s="251" t="s">
        <v>1</v>
      </c>
      <c r="C53" s="220">
        <v>37818.803899999999</v>
      </c>
      <c r="D53" s="220">
        <v>1595</v>
      </c>
      <c r="E53" s="220">
        <v>44676</v>
      </c>
      <c r="F53" s="220">
        <v>84089.803899999999</v>
      </c>
      <c r="G53" s="313" t="s">
        <v>1</v>
      </c>
      <c r="H53" s="306">
        <v>100</v>
      </c>
      <c r="I53" s="307">
        <v>100</v>
      </c>
      <c r="J53" s="307">
        <v>100</v>
      </c>
      <c r="K53" s="314">
        <v>100</v>
      </c>
    </row>
    <row r="54" spans="2:11" s="4" customFormat="1" ht="12.75" customHeight="1" x14ac:dyDescent="0.2">
      <c r="B54" s="249">
        <v>2008</v>
      </c>
      <c r="C54" s="247"/>
      <c r="D54" s="221"/>
      <c r="E54" s="221"/>
      <c r="F54" s="221"/>
      <c r="G54" s="311">
        <v>2008</v>
      </c>
      <c r="H54" s="210"/>
      <c r="I54" s="210"/>
      <c r="J54" s="210"/>
      <c r="K54" s="221"/>
    </row>
    <row r="55" spans="2:11" s="4" customFormat="1" ht="12.75" customHeight="1" x14ac:dyDescent="0.2">
      <c r="B55" s="250" t="s">
        <v>371</v>
      </c>
      <c r="C55" s="218">
        <v>11237.426100000001</v>
      </c>
      <c r="D55" s="218">
        <v>1034</v>
      </c>
      <c r="E55" s="222">
        <v>33603</v>
      </c>
      <c r="F55" s="222">
        <v>45874.426099999997</v>
      </c>
      <c r="G55" s="312" t="s">
        <v>371</v>
      </c>
      <c r="H55" s="309">
        <v>24.631051275919422</v>
      </c>
      <c r="I55" s="218">
        <v>65.609137055837564</v>
      </c>
      <c r="J55" s="218">
        <v>63.443783630699521</v>
      </c>
      <c r="K55" s="222">
        <v>45.799312296677464</v>
      </c>
    </row>
    <row r="56" spans="2:11" s="4" customFormat="1" ht="20.399999999999999" x14ac:dyDescent="0.2">
      <c r="B56" s="250" t="s">
        <v>372</v>
      </c>
      <c r="C56" s="219">
        <v>22803.818800000001</v>
      </c>
      <c r="D56" s="219">
        <v>269</v>
      </c>
      <c r="E56" s="223">
        <v>1144</v>
      </c>
      <c r="F56" s="222">
        <v>24216.818800000001</v>
      </c>
      <c r="G56" s="312" t="s">
        <v>372</v>
      </c>
      <c r="H56" s="309">
        <v>49.983156743480187</v>
      </c>
      <c r="I56" s="218">
        <v>17.068527918781726</v>
      </c>
      <c r="J56" s="218">
        <v>2.1599169262720666</v>
      </c>
      <c r="K56" s="222">
        <v>24.177166699274522</v>
      </c>
    </row>
    <row r="57" spans="2:11" s="4" customFormat="1" ht="12.75" customHeight="1" x14ac:dyDescent="0.2">
      <c r="B57" s="250" t="s">
        <v>367</v>
      </c>
      <c r="C57" s="210">
        <v>11581.761500000001</v>
      </c>
      <c r="D57" s="210">
        <v>273</v>
      </c>
      <c r="E57" s="217">
        <v>18218</v>
      </c>
      <c r="F57" s="222">
        <v>30072.761500000001</v>
      </c>
      <c r="G57" s="312" t="s">
        <v>367</v>
      </c>
      <c r="H57" s="309">
        <v>25.385791980600384</v>
      </c>
      <c r="I57" s="210">
        <v>17.32233502538071</v>
      </c>
      <c r="J57" s="210">
        <v>34.396299443028418</v>
      </c>
      <c r="K57" s="217">
        <v>30.023521004048021</v>
      </c>
    </row>
    <row r="58" spans="2:11" s="13" customFormat="1" ht="14.4" customHeight="1" x14ac:dyDescent="0.2">
      <c r="B58" s="251" t="s">
        <v>1</v>
      </c>
      <c r="C58" s="220">
        <v>45623.006400000006</v>
      </c>
      <c r="D58" s="220">
        <v>1576</v>
      </c>
      <c r="E58" s="220">
        <v>52965</v>
      </c>
      <c r="F58" s="220">
        <v>100164.00639999998</v>
      </c>
      <c r="G58" s="313" t="s">
        <v>1</v>
      </c>
      <c r="H58" s="306">
        <v>100</v>
      </c>
      <c r="I58" s="307">
        <v>100</v>
      </c>
      <c r="J58" s="307">
        <v>100</v>
      </c>
      <c r="K58" s="314">
        <v>100.00000000000001</v>
      </c>
    </row>
    <row r="59" spans="2:11" s="4" customFormat="1" ht="12.75" customHeight="1" x14ac:dyDescent="0.2">
      <c r="B59" s="249">
        <v>2012</v>
      </c>
      <c r="C59" s="247"/>
      <c r="D59" s="221"/>
      <c r="E59" s="221"/>
      <c r="F59" s="221"/>
      <c r="G59" s="311">
        <v>2012</v>
      </c>
      <c r="H59" s="210"/>
      <c r="I59" s="210"/>
      <c r="J59" s="210"/>
      <c r="K59" s="221"/>
    </row>
    <row r="60" spans="2:11" s="4" customFormat="1" ht="12.75" customHeight="1" x14ac:dyDescent="0.2">
      <c r="B60" s="250" t="s">
        <v>371</v>
      </c>
      <c r="C60" s="222">
        <v>17903.933099999998</v>
      </c>
      <c r="D60" s="222">
        <v>980</v>
      </c>
      <c r="E60" s="222">
        <v>41395</v>
      </c>
      <c r="F60" s="222">
        <v>60278.933099999995</v>
      </c>
      <c r="G60" s="312" t="s">
        <v>371</v>
      </c>
      <c r="H60" s="309">
        <v>34.620622240137621</v>
      </c>
      <c r="I60" s="218">
        <v>62.820512820512818</v>
      </c>
      <c r="J60" s="218">
        <v>64.496276214514978</v>
      </c>
      <c r="K60" s="222">
        <v>51.320154175861745</v>
      </c>
    </row>
    <row r="61" spans="2:11" s="4" customFormat="1" ht="20.399999999999999" x14ac:dyDescent="0.2">
      <c r="B61" s="250" t="s">
        <v>372</v>
      </c>
      <c r="C61" s="223">
        <v>21954.414700000001</v>
      </c>
      <c r="D61" s="223">
        <v>309</v>
      </c>
      <c r="E61" s="223">
        <v>1120</v>
      </c>
      <c r="F61" s="222">
        <v>23383.414700000001</v>
      </c>
      <c r="G61" s="312" t="s">
        <v>372</v>
      </c>
      <c r="H61" s="309">
        <v>42.452990277986714</v>
      </c>
      <c r="I61" s="218">
        <v>19.807692307692307</v>
      </c>
      <c r="J61" s="218">
        <v>1.7450375494686985</v>
      </c>
      <c r="K61" s="222">
        <v>19.908123549089694</v>
      </c>
    </row>
    <row r="62" spans="2:11" s="4" customFormat="1" ht="12.75" customHeight="1" x14ac:dyDescent="0.2">
      <c r="B62" s="250" t="s">
        <v>367</v>
      </c>
      <c r="C62" s="217">
        <v>11856.3007</v>
      </c>
      <c r="D62" s="217">
        <v>271</v>
      </c>
      <c r="E62" s="217">
        <v>21667</v>
      </c>
      <c r="F62" s="222">
        <v>33794.3007</v>
      </c>
      <c r="G62" s="312" t="s">
        <v>367</v>
      </c>
      <c r="H62" s="309">
        <v>22.926387481875661</v>
      </c>
      <c r="I62" s="210">
        <v>17.371794871794872</v>
      </c>
      <c r="J62" s="210">
        <v>33.758686236016331</v>
      </c>
      <c r="K62" s="217">
        <v>28.771722275048571</v>
      </c>
    </row>
    <row r="63" spans="2:11" s="13" customFormat="1" ht="14.4" customHeight="1" x14ac:dyDescent="0.2">
      <c r="B63" s="251" t="s">
        <v>1</v>
      </c>
      <c r="C63" s="224">
        <v>51714.648500000003</v>
      </c>
      <c r="D63" s="224">
        <v>1560</v>
      </c>
      <c r="E63" s="224">
        <v>64182</v>
      </c>
      <c r="F63" s="224">
        <v>117456.64849999998</v>
      </c>
      <c r="G63" s="313" t="s">
        <v>1</v>
      </c>
      <c r="H63" s="306">
        <v>100</v>
      </c>
      <c r="I63" s="307">
        <v>100</v>
      </c>
      <c r="J63" s="307">
        <v>100.00000000000001</v>
      </c>
      <c r="K63" s="314">
        <v>100.00000000000001</v>
      </c>
    </row>
    <row r="64" spans="2:11" s="4" customFormat="1" ht="12.75" customHeight="1" x14ac:dyDescent="0.2">
      <c r="B64" s="249">
        <v>2015</v>
      </c>
      <c r="C64" s="247"/>
      <c r="D64" s="221"/>
      <c r="E64" s="221"/>
      <c r="F64" s="221"/>
      <c r="G64" s="311">
        <v>2015</v>
      </c>
      <c r="H64" s="210"/>
      <c r="I64" s="210"/>
      <c r="J64" s="210"/>
      <c r="K64" s="221"/>
    </row>
    <row r="65" spans="2:11" s="4" customFormat="1" ht="12.75" customHeight="1" x14ac:dyDescent="0.2">
      <c r="B65" s="250" t="s">
        <v>371</v>
      </c>
      <c r="C65" s="222">
        <v>23807.255700000002</v>
      </c>
      <c r="D65" s="222">
        <v>1095</v>
      </c>
      <c r="E65" s="222">
        <v>45932</v>
      </c>
      <c r="F65" s="222">
        <v>70834.255700000009</v>
      </c>
      <c r="G65" s="312" t="s">
        <v>371</v>
      </c>
      <c r="H65" s="309">
        <v>41.816556298192076</v>
      </c>
      <c r="I65" s="218">
        <v>58.966074313408726</v>
      </c>
      <c r="J65" s="218">
        <v>70.172329503788802</v>
      </c>
      <c r="K65" s="218">
        <v>57.011476987664061</v>
      </c>
    </row>
    <row r="66" spans="2:11" s="4" customFormat="1" ht="20.399999999999999" x14ac:dyDescent="0.2">
      <c r="B66" s="250" t="s">
        <v>372</v>
      </c>
      <c r="C66" s="223">
        <v>23388.867900000001</v>
      </c>
      <c r="D66" s="223">
        <v>357</v>
      </c>
      <c r="E66" s="223">
        <v>6950</v>
      </c>
      <c r="F66" s="222">
        <v>30695.867900000001</v>
      </c>
      <c r="G66" s="312" t="s">
        <v>372</v>
      </c>
      <c r="H66" s="309">
        <v>41.081673739125144</v>
      </c>
      <c r="I66" s="218">
        <v>19.224555735056544</v>
      </c>
      <c r="J66" s="218">
        <v>10.617819604008799</v>
      </c>
      <c r="K66" s="218">
        <v>24.705797344846324</v>
      </c>
    </row>
    <row r="67" spans="2:11" s="4" customFormat="1" ht="12.75" customHeight="1" x14ac:dyDescent="0.2">
      <c r="B67" s="250" t="s">
        <v>367</v>
      </c>
      <c r="C67" s="217">
        <v>9736.4835000000003</v>
      </c>
      <c r="D67" s="217">
        <v>405</v>
      </c>
      <c r="E67" s="217">
        <v>12574</v>
      </c>
      <c r="F67" s="222">
        <v>22715.483500000002</v>
      </c>
      <c r="G67" s="648" t="s">
        <v>367</v>
      </c>
      <c r="H67" s="309">
        <v>17.10176996268277</v>
      </c>
      <c r="I67" s="210">
        <v>21.809369951534734</v>
      </c>
      <c r="J67" s="210">
        <v>19.209850892202397</v>
      </c>
      <c r="K67" s="210">
        <v>18.282725667489615</v>
      </c>
    </row>
    <row r="68" spans="2:11" s="13" customFormat="1" ht="14.4" customHeight="1" x14ac:dyDescent="0.2">
      <c r="B68" s="251" t="s">
        <v>1</v>
      </c>
      <c r="C68" s="224">
        <v>56932.607100000008</v>
      </c>
      <c r="D68" s="224">
        <v>1857</v>
      </c>
      <c r="E68" s="224">
        <v>65456</v>
      </c>
      <c r="F68" s="224">
        <v>124245.60710000001</v>
      </c>
      <c r="G68" s="313" t="s">
        <v>1</v>
      </c>
      <c r="H68" s="306">
        <v>99.999999999999986</v>
      </c>
      <c r="I68" s="307">
        <v>100</v>
      </c>
      <c r="J68" s="307">
        <v>100</v>
      </c>
      <c r="K68" s="314">
        <v>100</v>
      </c>
    </row>
    <row r="69" spans="2:11" s="4" customFormat="1" ht="12.75" customHeight="1" x14ac:dyDescent="0.2">
      <c r="B69" s="23"/>
      <c r="C69" s="198"/>
      <c r="D69" s="23"/>
      <c r="E69" s="23"/>
      <c r="F69" s="114"/>
    </row>
    <row r="70" spans="2:11" s="125" customFormat="1" ht="32.25" customHeight="1" x14ac:dyDescent="0.2">
      <c r="B70" s="660" t="s">
        <v>83</v>
      </c>
      <c r="C70" s="661"/>
      <c r="D70" s="661"/>
      <c r="E70" s="661"/>
      <c r="F70" s="661"/>
      <c r="G70" s="160"/>
    </row>
    <row r="71" spans="2:11" s="9" customFormat="1" ht="12.75" customHeight="1" x14ac:dyDescent="0.2">
      <c r="B71" s="160" t="s">
        <v>273</v>
      </c>
      <c r="C71" s="103"/>
      <c r="D71" s="113"/>
    </row>
    <row r="72" spans="2:11" s="9" customFormat="1" ht="12.75" customHeight="1" x14ac:dyDescent="0.2">
      <c r="B72" s="162" t="s">
        <v>91</v>
      </c>
      <c r="D72" s="113"/>
    </row>
    <row r="74" spans="2:11" ht="12.75" customHeight="1" x14ac:dyDescent="0.25">
      <c r="B74" s="287"/>
    </row>
  </sheetData>
  <mergeCells count="2">
    <mergeCell ref="B33:F33"/>
    <mergeCell ref="B70:F7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97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B1:K32"/>
  <sheetViews>
    <sheetView showGridLines="0" zoomScaleNormal="100" workbookViewId="0">
      <selection activeCell="B3" sqref="B3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135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315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268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269</v>
      </c>
      <c r="C6" s="551" t="s">
        <v>50</v>
      </c>
      <c r="D6" s="551" t="s">
        <v>28</v>
      </c>
      <c r="E6" s="551" t="s">
        <v>27</v>
      </c>
      <c r="F6" s="551" t="s">
        <v>0</v>
      </c>
      <c r="G6" s="310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221"/>
      <c r="G7" s="311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49</v>
      </c>
      <c r="C8" s="218">
        <v>8085.7484000000004</v>
      </c>
      <c r="D8" s="218">
        <v>434</v>
      </c>
      <c r="E8" s="222">
        <v>15577</v>
      </c>
      <c r="F8" s="222">
        <v>24096.7484</v>
      </c>
      <c r="G8" s="312" t="s">
        <v>49</v>
      </c>
      <c r="H8" s="218">
        <v>19.146422243055309</v>
      </c>
      <c r="I8" s="218">
        <v>28.366013071895424</v>
      </c>
      <c r="J8" s="218">
        <v>36.061209371238078</v>
      </c>
      <c r="K8" s="222">
        <v>27.711070262778435</v>
      </c>
    </row>
    <row r="9" spans="2:11" s="18" customFormat="1" ht="10.199999999999999" x14ac:dyDescent="0.2">
      <c r="B9" s="250" t="s">
        <v>48</v>
      </c>
      <c r="C9" s="219">
        <v>34145.370800000004</v>
      </c>
      <c r="D9" s="219">
        <v>1096</v>
      </c>
      <c r="E9" s="219">
        <v>27619</v>
      </c>
      <c r="F9" s="217">
        <v>62860.370800000004</v>
      </c>
      <c r="G9" s="312" t="s">
        <v>48</v>
      </c>
      <c r="H9" s="218">
        <v>80.853577756944702</v>
      </c>
      <c r="I9" s="218">
        <v>71.633986928104576</v>
      </c>
      <c r="J9" s="218">
        <v>63.938790628761922</v>
      </c>
      <c r="K9" s="222">
        <v>72.288929737221565</v>
      </c>
    </row>
    <row r="10" spans="2:11" s="1" customFormat="1" ht="14.4" customHeight="1" x14ac:dyDescent="0.2">
      <c r="B10" s="251" t="s">
        <v>1</v>
      </c>
      <c r="C10" s="220">
        <v>42231.119200000001</v>
      </c>
      <c r="D10" s="220">
        <v>1530</v>
      </c>
      <c r="E10" s="220">
        <v>43196</v>
      </c>
      <c r="F10" s="305">
        <v>86957.119200000001</v>
      </c>
      <c r="G10" s="313" t="s">
        <v>1</v>
      </c>
      <c r="H10" s="306">
        <v>100.00000000000001</v>
      </c>
      <c r="I10" s="307">
        <v>100</v>
      </c>
      <c r="J10" s="307">
        <v>100</v>
      </c>
      <c r="K10" s="314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11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49</v>
      </c>
      <c r="C12" s="218">
        <v>8529.3204000000005</v>
      </c>
      <c r="D12" s="218">
        <v>534</v>
      </c>
      <c r="E12" s="222">
        <v>17041</v>
      </c>
      <c r="F12" s="222">
        <v>26104.320400000001</v>
      </c>
      <c r="G12" s="312" t="s">
        <v>49</v>
      </c>
      <c r="H12" s="309">
        <v>22.553120519375074</v>
      </c>
      <c r="I12" s="218">
        <v>33.479623824451409</v>
      </c>
      <c r="J12" s="218">
        <v>38.143522249082281</v>
      </c>
      <c r="K12" s="222">
        <v>31.043383645045445</v>
      </c>
    </row>
    <row r="13" spans="2:11" s="4" customFormat="1" ht="10.199999999999999" x14ac:dyDescent="0.2">
      <c r="B13" s="250" t="s">
        <v>48</v>
      </c>
      <c r="C13" s="219">
        <v>29289.483400000001</v>
      </c>
      <c r="D13" s="219">
        <v>1061</v>
      </c>
      <c r="E13" s="219">
        <v>27635</v>
      </c>
      <c r="F13" s="217">
        <v>57985.483399999997</v>
      </c>
      <c r="G13" s="312" t="s">
        <v>48</v>
      </c>
      <c r="H13" s="309">
        <v>77.446879480624929</v>
      </c>
      <c r="I13" s="218">
        <v>66.520376175548591</v>
      </c>
      <c r="J13" s="218">
        <v>61.856477750917719</v>
      </c>
      <c r="K13" s="222">
        <v>68.956616354954562</v>
      </c>
    </row>
    <row r="14" spans="2:11" s="13" customFormat="1" ht="14.4" customHeight="1" x14ac:dyDescent="0.2">
      <c r="B14" s="251" t="s">
        <v>1</v>
      </c>
      <c r="C14" s="220">
        <v>37818.803800000002</v>
      </c>
      <c r="D14" s="220">
        <v>1595</v>
      </c>
      <c r="E14" s="220">
        <v>44676</v>
      </c>
      <c r="F14" s="305">
        <v>84089.803799999994</v>
      </c>
      <c r="G14" s="313" t="s">
        <v>1</v>
      </c>
      <c r="H14" s="306">
        <v>100</v>
      </c>
      <c r="I14" s="307">
        <v>100</v>
      </c>
      <c r="J14" s="307">
        <v>100</v>
      </c>
      <c r="K14" s="314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11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49</v>
      </c>
      <c r="C16" s="218">
        <v>9380.8246999999992</v>
      </c>
      <c r="D16" s="218">
        <v>551</v>
      </c>
      <c r="E16" s="222">
        <v>21729</v>
      </c>
      <c r="F16" s="222">
        <v>31660.824699999997</v>
      </c>
      <c r="G16" s="312" t="s">
        <v>49</v>
      </c>
      <c r="H16" s="309">
        <v>20.561610072760107</v>
      </c>
      <c r="I16" s="218">
        <v>34.961928934010153</v>
      </c>
      <c r="J16" s="218">
        <v>41.025205324270743</v>
      </c>
      <c r="K16" s="222">
        <v>31.608983911800689</v>
      </c>
    </row>
    <row r="17" spans="2:11" s="4" customFormat="1" ht="10.199999999999999" x14ac:dyDescent="0.2">
      <c r="B17" s="250" t="s">
        <v>48</v>
      </c>
      <c r="C17" s="219">
        <v>36242.181800000006</v>
      </c>
      <c r="D17" s="219">
        <v>1025</v>
      </c>
      <c r="E17" s="219">
        <v>31236</v>
      </c>
      <c r="F17" s="217">
        <v>68503.181800000006</v>
      </c>
      <c r="G17" s="312" t="s">
        <v>48</v>
      </c>
      <c r="H17" s="309">
        <v>79.438389927239896</v>
      </c>
      <c r="I17" s="218">
        <v>65.038071065989854</v>
      </c>
      <c r="J17" s="218">
        <v>58.974794675729257</v>
      </c>
      <c r="K17" s="222">
        <v>68.391016088199308</v>
      </c>
    </row>
    <row r="18" spans="2:11" s="13" customFormat="1" ht="14.4" customHeight="1" x14ac:dyDescent="0.2">
      <c r="B18" s="251" t="s">
        <v>1</v>
      </c>
      <c r="C18" s="220">
        <v>45623.006500000003</v>
      </c>
      <c r="D18" s="220">
        <v>1576</v>
      </c>
      <c r="E18" s="220">
        <v>52965</v>
      </c>
      <c r="F18" s="305">
        <v>100164.0065</v>
      </c>
      <c r="G18" s="313" t="s">
        <v>1</v>
      </c>
      <c r="H18" s="306">
        <v>100</v>
      </c>
      <c r="I18" s="307">
        <v>100</v>
      </c>
      <c r="J18" s="307">
        <v>100</v>
      </c>
      <c r="K18" s="314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11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49</v>
      </c>
      <c r="C20" s="222">
        <v>12924.002699999999</v>
      </c>
      <c r="D20" s="222">
        <v>577</v>
      </c>
      <c r="E20" s="222">
        <v>27514</v>
      </c>
      <c r="F20" s="222">
        <v>41015.002699999997</v>
      </c>
      <c r="G20" s="312" t="s">
        <v>49</v>
      </c>
      <c r="H20" s="309">
        <v>24.990990028711149</v>
      </c>
      <c r="I20" s="218">
        <v>36.987179487179489</v>
      </c>
      <c r="J20" s="218">
        <v>42.868717085787296</v>
      </c>
      <c r="K20" s="222">
        <v>34.919268644176803</v>
      </c>
    </row>
    <row r="21" spans="2:11" s="4" customFormat="1" ht="10.199999999999999" x14ac:dyDescent="0.2">
      <c r="B21" s="250" t="s">
        <v>48</v>
      </c>
      <c r="C21" s="219">
        <v>38790.645700000001</v>
      </c>
      <c r="D21" s="219">
        <v>983</v>
      </c>
      <c r="E21" s="219">
        <v>36668</v>
      </c>
      <c r="F21" s="217">
        <v>76441.645699999994</v>
      </c>
      <c r="G21" s="312" t="s">
        <v>48</v>
      </c>
      <c r="H21" s="309">
        <v>75.009009391182431</v>
      </c>
      <c r="I21" s="218">
        <v>63.012820512820511</v>
      </c>
      <c r="J21" s="218">
        <v>57.131282914212704</v>
      </c>
      <c r="K21" s="222">
        <v>65.080731100409821</v>
      </c>
    </row>
    <row r="22" spans="2:11" s="13" customFormat="1" ht="14.4" customHeight="1" x14ac:dyDescent="0.2">
      <c r="B22" s="251" t="s">
        <v>1</v>
      </c>
      <c r="C22" s="224">
        <v>51714.648699999998</v>
      </c>
      <c r="D22" s="224">
        <v>1560</v>
      </c>
      <c r="E22" s="224">
        <v>64182</v>
      </c>
      <c r="F22" s="305">
        <v>117456.64869999999</v>
      </c>
      <c r="G22" s="313" t="s">
        <v>1</v>
      </c>
      <c r="H22" s="306">
        <v>99.999999419893584</v>
      </c>
      <c r="I22" s="307">
        <v>100</v>
      </c>
      <c r="J22" s="307">
        <v>100</v>
      </c>
      <c r="K22" s="314">
        <v>99.999999744586631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11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49</v>
      </c>
      <c r="C24" s="222">
        <v>12808.821199999998</v>
      </c>
      <c r="D24" s="222">
        <v>742</v>
      </c>
      <c r="E24" s="222">
        <v>28672</v>
      </c>
      <c r="F24" s="222">
        <v>42222.821199999998</v>
      </c>
      <c r="G24" s="312" t="s">
        <v>49</v>
      </c>
      <c r="H24" s="309">
        <v>22.498216492179569</v>
      </c>
      <c r="I24" s="218">
        <v>39.9569197630587</v>
      </c>
      <c r="J24" s="218">
        <v>43.803471033977026</v>
      </c>
      <c r="K24" s="218">
        <v>33.983351351824169</v>
      </c>
    </row>
    <row r="25" spans="2:11" s="4" customFormat="1" ht="10.199999999999999" x14ac:dyDescent="0.2">
      <c r="B25" s="250" t="s">
        <v>48</v>
      </c>
      <c r="C25" s="219">
        <v>44123.78590000001</v>
      </c>
      <c r="D25" s="219">
        <v>1115</v>
      </c>
      <c r="E25" s="219">
        <v>36784</v>
      </c>
      <c r="F25" s="217">
        <v>82022.785900000017</v>
      </c>
      <c r="G25" s="312" t="s">
        <v>48</v>
      </c>
      <c r="H25" s="309">
        <v>77.50178350782042</v>
      </c>
      <c r="I25" s="218">
        <v>60.0430802369413</v>
      </c>
      <c r="J25" s="218">
        <v>56.196528966022974</v>
      </c>
      <c r="K25" s="218">
        <v>66.016648648175831</v>
      </c>
    </row>
    <row r="26" spans="2:11" s="13" customFormat="1" ht="14.4" customHeight="1" x14ac:dyDescent="0.2">
      <c r="B26" s="251" t="s">
        <v>1</v>
      </c>
      <c r="C26" s="224">
        <v>56932.607100000008</v>
      </c>
      <c r="D26" s="224">
        <v>1857</v>
      </c>
      <c r="E26" s="224">
        <v>65456</v>
      </c>
      <c r="F26" s="305">
        <v>124245.60710000001</v>
      </c>
      <c r="G26" s="313" t="s">
        <v>1</v>
      </c>
      <c r="H26" s="306">
        <v>99.999999999999986</v>
      </c>
      <c r="I26" s="307">
        <v>100</v>
      </c>
      <c r="J26" s="307">
        <v>100</v>
      </c>
      <c r="K26" s="314">
        <v>100</v>
      </c>
    </row>
    <row r="27" spans="2:11" s="4" customFormat="1" ht="12.75" customHeight="1" x14ac:dyDescent="0.2">
      <c r="B27" s="23"/>
      <c r="C27" s="198"/>
      <c r="D27" s="23"/>
      <c r="E27" s="23"/>
      <c r="F27" s="114"/>
    </row>
    <row r="28" spans="2:11" s="600" customFormat="1" ht="34.5" customHeight="1" x14ac:dyDescent="0.2">
      <c r="B28" s="662" t="s">
        <v>83</v>
      </c>
      <c r="C28" s="663"/>
      <c r="D28" s="663"/>
      <c r="E28" s="663"/>
      <c r="F28" s="663"/>
      <c r="G28" s="588"/>
    </row>
    <row r="29" spans="2:11" s="599" customFormat="1" ht="12.75" customHeight="1" x14ac:dyDescent="0.2">
      <c r="B29" s="588" t="s">
        <v>273</v>
      </c>
      <c r="C29" s="597"/>
      <c r="D29" s="598"/>
    </row>
    <row r="30" spans="2:11" s="599" customFormat="1" ht="12.75" customHeight="1" x14ac:dyDescent="0.2">
      <c r="B30" s="593" t="s">
        <v>91</v>
      </c>
      <c r="D30" s="598"/>
    </row>
    <row r="31" spans="2:11" s="590" customFormat="1" ht="12.75" customHeight="1" x14ac:dyDescent="0.25">
      <c r="D31" s="596"/>
    </row>
    <row r="32" spans="2:11" ht="12.75" customHeight="1" x14ac:dyDescent="0.25">
      <c r="B32" s="287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2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137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317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268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269</v>
      </c>
      <c r="C6" s="551" t="s">
        <v>50</v>
      </c>
      <c r="D6" s="551" t="s">
        <v>28</v>
      </c>
      <c r="E6" s="551" t="s">
        <v>27</v>
      </c>
      <c r="F6" s="551" t="s">
        <v>0</v>
      </c>
      <c r="G6" s="310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221"/>
      <c r="G7" s="311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59</v>
      </c>
      <c r="C8" s="218">
        <v>13309.2714</v>
      </c>
      <c r="D8" s="218">
        <v>38</v>
      </c>
      <c r="E8" s="222">
        <v>11920</v>
      </c>
      <c r="F8" s="222">
        <v>25267.271399999998</v>
      </c>
      <c r="G8" s="312" t="s">
        <v>59</v>
      </c>
      <c r="H8" s="218">
        <v>31.515317737541746</v>
      </c>
      <c r="I8" s="218">
        <v>2.4836601307189543</v>
      </c>
      <c r="J8" s="218">
        <v>27.595147698861005</v>
      </c>
      <c r="K8" s="222">
        <v>29.057162464048137</v>
      </c>
    </row>
    <row r="9" spans="2:11" s="18" customFormat="1" ht="10.199999999999999" x14ac:dyDescent="0.2">
      <c r="B9" s="250" t="s">
        <v>58</v>
      </c>
      <c r="C9" s="219">
        <v>28921.847800000003</v>
      </c>
      <c r="D9" s="219">
        <v>1492</v>
      </c>
      <c r="E9" s="219">
        <v>31276</v>
      </c>
      <c r="F9" s="222">
        <v>61689.847800000003</v>
      </c>
      <c r="G9" s="312" t="s">
        <v>58</v>
      </c>
      <c r="H9" s="218">
        <v>68.48468226245825</v>
      </c>
      <c r="I9" s="218">
        <v>97.51633986928104</v>
      </c>
      <c r="J9" s="218">
        <v>72.404852301138988</v>
      </c>
      <c r="K9" s="222">
        <v>70.942837535951867</v>
      </c>
    </row>
    <row r="10" spans="2:11" s="1" customFormat="1" ht="14.4" customHeight="1" x14ac:dyDescent="0.2">
      <c r="B10" s="251" t="s">
        <v>1</v>
      </c>
      <c r="C10" s="220">
        <v>42231.119200000001</v>
      </c>
      <c r="D10" s="220">
        <v>1530</v>
      </c>
      <c r="E10" s="220">
        <v>43196</v>
      </c>
      <c r="F10" s="224">
        <v>86957.119200000001</v>
      </c>
      <c r="G10" s="313" t="s">
        <v>1</v>
      </c>
      <c r="H10" s="306">
        <v>100</v>
      </c>
      <c r="I10" s="307">
        <v>100</v>
      </c>
      <c r="J10" s="307">
        <v>100</v>
      </c>
      <c r="K10" s="314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11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59</v>
      </c>
      <c r="C12" s="218">
        <v>12034.745500000001</v>
      </c>
      <c r="D12" s="218">
        <v>106</v>
      </c>
      <c r="E12" s="222">
        <v>14677</v>
      </c>
      <c r="F12" s="222">
        <v>26817.745500000001</v>
      </c>
      <c r="G12" s="312" t="s">
        <v>59</v>
      </c>
      <c r="H12" s="309">
        <v>31.822120984165025</v>
      </c>
      <c r="I12" s="218">
        <v>6.6457680250783699</v>
      </c>
      <c r="J12" s="218">
        <v>32.852090607932674</v>
      </c>
      <c r="K12" s="222">
        <v>31.891792212743876</v>
      </c>
    </row>
    <row r="13" spans="2:11" s="4" customFormat="1" ht="10.199999999999999" x14ac:dyDescent="0.2">
      <c r="B13" s="250" t="s">
        <v>58</v>
      </c>
      <c r="C13" s="219">
        <v>25784.058300000001</v>
      </c>
      <c r="D13" s="219">
        <v>1489</v>
      </c>
      <c r="E13" s="219">
        <v>29999</v>
      </c>
      <c r="F13" s="222">
        <v>57272.058300000004</v>
      </c>
      <c r="G13" s="312" t="s">
        <v>58</v>
      </c>
      <c r="H13" s="309">
        <v>68.177879015834975</v>
      </c>
      <c r="I13" s="218">
        <v>93.354231974921632</v>
      </c>
      <c r="J13" s="218">
        <v>67.147909392067334</v>
      </c>
      <c r="K13" s="222">
        <v>68.108207787256134</v>
      </c>
    </row>
    <row r="14" spans="2:11" s="13" customFormat="1" ht="14.4" customHeight="1" x14ac:dyDescent="0.2">
      <c r="B14" s="251" t="s">
        <v>1</v>
      </c>
      <c r="C14" s="220">
        <v>37818.803800000002</v>
      </c>
      <c r="D14" s="220">
        <v>1595</v>
      </c>
      <c r="E14" s="220">
        <v>44676</v>
      </c>
      <c r="F14" s="224">
        <v>84089.803799999994</v>
      </c>
      <c r="G14" s="313" t="s">
        <v>1</v>
      </c>
      <c r="H14" s="306">
        <v>100</v>
      </c>
      <c r="I14" s="307">
        <v>100</v>
      </c>
      <c r="J14" s="307">
        <v>100</v>
      </c>
      <c r="K14" s="314">
        <v>100.00000000000001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11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59</v>
      </c>
      <c r="C16" s="218">
        <v>14795.911700000001</v>
      </c>
      <c r="D16" s="218">
        <v>153</v>
      </c>
      <c r="E16" s="222">
        <v>19212</v>
      </c>
      <c r="F16" s="222">
        <v>34160.911699999997</v>
      </c>
      <c r="G16" s="312" t="s">
        <v>59</v>
      </c>
      <c r="H16" s="309">
        <v>32.430812511227202</v>
      </c>
      <c r="I16" s="218">
        <v>9.7081218274111674</v>
      </c>
      <c r="J16" s="218">
        <v>36.273010478617955</v>
      </c>
      <c r="K16" s="222">
        <v>34.104977320371063</v>
      </c>
    </row>
    <row r="17" spans="2:11" s="4" customFormat="1" ht="10.199999999999999" x14ac:dyDescent="0.2">
      <c r="B17" s="250" t="s">
        <v>58</v>
      </c>
      <c r="C17" s="219">
        <v>30827.094800000003</v>
      </c>
      <c r="D17" s="219">
        <v>1423</v>
      </c>
      <c r="E17" s="219">
        <v>33753</v>
      </c>
      <c r="F17" s="222">
        <v>66003.094800000006</v>
      </c>
      <c r="G17" s="312" t="s">
        <v>58</v>
      </c>
      <c r="H17" s="309">
        <v>67.569187488772798</v>
      </c>
      <c r="I17" s="218">
        <v>90.291878172588838</v>
      </c>
      <c r="J17" s="218">
        <v>63.726989521382045</v>
      </c>
      <c r="K17" s="222">
        <v>65.895022679628937</v>
      </c>
    </row>
    <row r="18" spans="2:11" s="13" customFormat="1" ht="14.4" customHeight="1" x14ac:dyDescent="0.2">
      <c r="B18" s="251" t="s">
        <v>1</v>
      </c>
      <c r="C18" s="220">
        <v>45623.006500000003</v>
      </c>
      <c r="D18" s="220">
        <v>1576</v>
      </c>
      <c r="E18" s="220">
        <v>52965</v>
      </c>
      <c r="F18" s="224">
        <v>100164.0065</v>
      </c>
      <c r="G18" s="313" t="s">
        <v>1</v>
      </c>
      <c r="H18" s="306">
        <v>100</v>
      </c>
      <c r="I18" s="307">
        <v>100</v>
      </c>
      <c r="J18" s="307">
        <v>100</v>
      </c>
      <c r="K18" s="314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11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59</v>
      </c>
      <c r="C20" s="222">
        <v>20110.763599999998</v>
      </c>
      <c r="D20" s="222">
        <v>179</v>
      </c>
      <c r="E20" s="222">
        <v>25884</v>
      </c>
      <c r="F20" s="222">
        <v>46173.763599999998</v>
      </c>
      <c r="G20" s="312" t="s">
        <v>59</v>
      </c>
      <c r="H20" s="309">
        <v>38.887943949235414</v>
      </c>
      <c r="I20" s="218">
        <v>11.474358974358974</v>
      </c>
      <c r="J20" s="218">
        <v>40.329064223614097</v>
      </c>
      <c r="K20" s="222">
        <v>39.311323889321898</v>
      </c>
    </row>
    <row r="21" spans="2:11" s="4" customFormat="1" ht="10.199999999999999" x14ac:dyDescent="0.2">
      <c r="B21" s="250" t="s">
        <v>58</v>
      </c>
      <c r="C21" s="219">
        <v>31603.884999999998</v>
      </c>
      <c r="D21" s="219">
        <v>1381</v>
      </c>
      <c r="E21" s="219">
        <v>38298</v>
      </c>
      <c r="F21" s="222">
        <v>71282.884999999995</v>
      </c>
      <c r="G21" s="312" t="s">
        <v>58</v>
      </c>
      <c r="H21" s="309">
        <v>61.112055857395781</v>
      </c>
      <c r="I21" s="218">
        <v>88.525641025641022</v>
      </c>
      <c r="J21" s="218">
        <v>59.670935776385903</v>
      </c>
      <c r="K21" s="222">
        <v>60.688676025540303</v>
      </c>
    </row>
    <row r="22" spans="2:11" s="13" customFormat="1" ht="14.4" customHeight="1" x14ac:dyDescent="0.2">
      <c r="B22" s="251" t="s">
        <v>1</v>
      </c>
      <c r="C22" s="224">
        <v>51714.648699999998</v>
      </c>
      <c r="D22" s="224">
        <v>1560</v>
      </c>
      <c r="E22" s="224">
        <v>64182</v>
      </c>
      <c r="F22" s="224">
        <v>117456.64869999999</v>
      </c>
      <c r="G22" s="313" t="s">
        <v>1</v>
      </c>
      <c r="H22" s="306">
        <v>99.999999806631195</v>
      </c>
      <c r="I22" s="307">
        <v>100</v>
      </c>
      <c r="J22" s="307">
        <v>100</v>
      </c>
      <c r="K22" s="314">
        <v>99.999999914862201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11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59</v>
      </c>
      <c r="C24" s="222">
        <v>21603.215299999996</v>
      </c>
      <c r="D24" s="222">
        <v>211</v>
      </c>
      <c r="E24" s="222">
        <v>28089</v>
      </c>
      <c r="F24" s="222">
        <v>49903.215299999996</v>
      </c>
      <c r="G24" s="312" t="s">
        <v>59</v>
      </c>
      <c r="H24" s="309">
        <v>37.945241576685135</v>
      </c>
      <c r="I24" s="218">
        <v>11.362412493268714</v>
      </c>
      <c r="J24" s="218">
        <v>42.912796382302616</v>
      </c>
      <c r="K24" s="218">
        <v>40.164973607344535</v>
      </c>
    </row>
    <row r="25" spans="2:11" s="4" customFormat="1" ht="10.199999999999999" x14ac:dyDescent="0.2">
      <c r="B25" s="250" t="s">
        <v>58</v>
      </c>
      <c r="C25" s="219">
        <v>35329.391800000012</v>
      </c>
      <c r="D25" s="219">
        <v>1646</v>
      </c>
      <c r="E25" s="219">
        <v>37367</v>
      </c>
      <c r="F25" s="222">
        <v>74342.391800000012</v>
      </c>
      <c r="G25" s="312" t="s">
        <v>58</v>
      </c>
      <c r="H25" s="309">
        <v>62.054758423314865</v>
      </c>
      <c r="I25" s="218">
        <v>88.637587506731293</v>
      </c>
      <c r="J25" s="218">
        <v>57.087203617697384</v>
      </c>
      <c r="K25" s="218">
        <v>59.835026392655465</v>
      </c>
    </row>
    <row r="26" spans="2:11" s="13" customFormat="1" ht="14.4" customHeight="1" x14ac:dyDescent="0.2">
      <c r="B26" s="251" t="s">
        <v>1</v>
      </c>
      <c r="C26" s="224">
        <v>56932.607100000008</v>
      </c>
      <c r="D26" s="224">
        <v>1857</v>
      </c>
      <c r="E26" s="224">
        <v>65456</v>
      </c>
      <c r="F26" s="224">
        <v>124245.60710000001</v>
      </c>
      <c r="G26" s="313" t="s">
        <v>1</v>
      </c>
      <c r="H26" s="306">
        <v>100</v>
      </c>
      <c r="I26" s="307">
        <v>100</v>
      </c>
      <c r="J26" s="307">
        <v>100</v>
      </c>
      <c r="K26" s="314">
        <v>100</v>
      </c>
    </row>
    <row r="27" spans="2:11" s="4" customFormat="1" ht="12.75" customHeight="1" x14ac:dyDescent="0.2">
      <c r="B27" s="23"/>
      <c r="C27" s="198"/>
      <c r="D27" s="23"/>
      <c r="E27" s="23"/>
      <c r="F27" s="114"/>
    </row>
    <row r="28" spans="2:11" s="600" customFormat="1" ht="32.25" customHeight="1" x14ac:dyDescent="0.2">
      <c r="B28" s="662" t="s">
        <v>83</v>
      </c>
      <c r="C28" s="663"/>
      <c r="D28" s="663"/>
      <c r="E28" s="663"/>
      <c r="F28" s="663"/>
      <c r="G28" s="588"/>
    </row>
    <row r="29" spans="2:11" s="599" customFormat="1" ht="12.75" customHeight="1" x14ac:dyDescent="0.2">
      <c r="B29" s="588" t="s">
        <v>273</v>
      </c>
      <c r="C29" s="597"/>
      <c r="D29" s="598"/>
    </row>
    <row r="30" spans="2:11" s="599" customFormat="1" ht="12.75" customHeight="1" x14ac:dyDescent="0.2">
      <c r="B30" s="593" t="s">
        <v>91</v>
      </c>
      <c r="D30" s="598"/>
    </row>
    <row r="32" spans="2:11" ht="12.75" customHeight="1" x14ac:dyDescent="0.25">
      <c r="B32" s="287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Q45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109375" customWidth="1"/>
    <col min="3" max="3" width="10.6640625" customWidth="1"/>
    <col min="4" max="4" width="10.6640625" style="119" customWidth="1"/>
    <col min="5" max="7" width="10.6640625" customWidth="1"/>
    <col min="8" max="8" width="17.6640625" customWidth="1"/>
    <col min="9" max="13" width="6.6640625" customWidth="1"/>
  </cols>
  <sheetData>
    <row r="1" spans="2:17" ht="12.75" customHeight="1" x14ac:dyDescent="0.25">
      <c r="B1" s="8" t="s">
        <v>139</v>
      </c>
      <c r="E1" s="96"/>
      <c r="F1" s="126"/>
      <c r="G1" s="126"/>
      <c r="L1" s="664" t="s">
        <v>186</v>
      </c>
      <c r="M1" s="665"/>
    </row>
    <row r="2" spans="2:17" ht="12.75" customHeight="1" x14ac:dyDescent="0.25">
      <c r="B2" s="8"/>
    </row>
    <row r="3" spans="2:17" s="13" customFormat="1" ht="12.75" customHeight="1" x14ac:dyDescent="0.2">
      <c r="B3" s="163" t="s">
        <v>319</v>
      </c>
      <c r="C3" s="164"/>
      <c r="D3" s="145"/>
      <c r="E3" s="164"/>
      <c r="F3" s="164"/>
      <c r="G3" s="164"/>
      <c r="H3" s="164"/>
    </row>
    <row r="4" spans="2:17" s="14" customFormat="1" ht="12.75" customHeight="1" x14ac:dyDescent="0.2">
      <c r="B4" s="162" t="s">
        <v>92</v>
      </c>
      <c r="C4" s="30"/>
      <c r="D4" s="31"/>
      <c r="E4" s="30"/>
      <c r="F4" s="30"/>
      <c r="G4" s="30"/>
      <c r="H4" s="30"/>
    </row>
    <row r="5" spans="2:17" s="10" customFormat="1" ht="6" customHeight="1" x14ac:dyDescent="0.2">
      <c r="B5" s="11"/>
      <c r="C5" s="388"/>
      <c r="D5" s="389"/>
      <c r="E5" s="11"/>
      <c r="F5" s="11"/>
      <c r="G5" s="11"/>
    </row>
    <row r="6" spans="2:17" s="10" customFormat="1" ht="12.6" customHeight="1" x14ac:dyDescent="0.2">
      <c r="B6" s="127" t="s">
        <v>246</v>
      </c>
      <c r="C6" s="390">
        <v>2000</v>
      </c>
      <c r="D6" s="391">
        <v>2004</v>
      </c>
      <c r="E6" s="391">
        <v>2008</v>
      </c>
      <c r="F6" s="391">
        <v>2012</v>
      </c>
      <c r="G6" s="391">
        <v>2015</v>
      </c>
      <c r="H6" s="555" t="s">
        <v>47</v>
      </c>
      <c r="I6" s="394">
        <v>2000</v>
      </c>
      <c r="J6" s="394">
        <v>2004</v>
      </c>
      <c r="K6" s="394">
        <v>2008</v>
      </c>
      <c r="L6" s="394">
        <v>2012</v>
      </c>
      <c r="M6" s="394">
        <v>2015</v>
      </c>
      <c r="O6" s="426"/>
      <c r="P6" s="426"/>
      <c r="Q6" s="426"/>
    </row>
    <row r="7" spans="2:17" s="10" customFormat="1" ht="12.6" customHeight="1" x14ac:dyDescent="0.2">
      <c r="B7" s="45" t="s">
        <v>38</v>
      </c>
      <c r="C7" s="298">
        <v>16194.087299999999</v>
      </c>
      <c r="D7" s="298">
        <v>12635.5625</v>
      </c>
      <c r="E7" s="298">
        <v>10331.5298</v>
      </c>
      <c r="F7" s="298">
        <v>16595.462100000001</v>
      </c>
      <c r="G7" s="298">
        <v>21893.002400000001</v>
      </c>
      <c r="H7" s="401" t="s">
        <v>38</v>
      </c>
      <c r="I7" s="7">
        <v>62.276981376917874</v>
      </c>
      <c r="J7" s="7">
        <v>49.757117515586309</v>
      </c>
      <c r="K7" s="7">
        <v>41.093203252709273</v>
      </c>
      <c r="L7" s="7">
        <v>46.375260376422887</v>
      </c>
      <c r="M7" s="7">
        <v>50.053158355089103</v>
      </c>
      <c r="O7" s="426"/>
      <c r="P7" s="426"/>
      <c r="Q7" s="426"/>
    </row>
    <row r="8" spans="2:17" s="10" customFormat="1" ht="12.6" customHeight="1" x14ac:dyDescent="0.2">
      <c r="B8" s="45" t="s">
        <v>27</v>
      </c>
      <c r="C8" s="298">
        <v>9420.74</v>
      </c>
      <c r="D8" s="298">
        <v>12335.52</v>
      </c>
      <c r="E8" s="298">
        <v>14322.47</v>
      </c>
      <c r="F8" s="298">
        <v>18760</v>
      </c>
      <c r="G8" s="298">
        <v>21374.6</v>
      </c>
      <c r="H8" s="401" t="s">
        <v>27</v>
      </c>
      <c r="I8" s="7">
        <v>36.228979050692487</v>
      </c>
      <c r="J8" s="7">
        <v>48.575591174185178</v>
      </c>
      <c r="K8" s="7">
        <v>56.966991547643893</v>
      </c>
      <c r="L8" s="7">
        <v>52.423962612146447</v>
      </c>
      <c r="M8" s="7">
        <v>48.867954199680142</v>
      </c>
      <c r="O8" s="426"/>
      <c r="P8" s="426"/>
      <c r="Q8" s="426"/>
    </row>
    <row r="9" spans="2:17" s="10" customFormat="1" ht="12.6" customHeight="1" x14ac:dyDescent="0.2">
      <c r="B9" s="45" t="s">
        <v>28</v>
      </c>
      <c r="C9" s="298">
        <v>388.5</v>
      </c>
      <c r="D9" s="298">
        <v>423.4</v>
      </c>
      <c r="E9" s="298">
        <v>487.7</v>
      </c>
      <c r="F9" s="298">
        <v>429.7</v>
      </c>
      <c r="G9" s="298">
        <v>471.9</v>
      </c>
      <c r="H9" s="401" t="s">
        <v>28</v>
      </c>
      <c r="I9" s="7">
        <v>1.4940395723896458</v>
      </c>
      <c r="J9" s="7">
        <v>1.6672913102285112</v>
      </c>
      <c r="K9" s="7">
        <v>1.9398051996468435</v>
      </c>
      <c r="L9" s="7">
        <v>1.2007770114306677</v>
      </c>
      <c r="M9" s="7">
        <v>1.078887445230744</v>
      </c>
      <c r="O9" s="426"/>
      <c r="P9" s="426"/>
      <c r="Q9" s="426"/>
    </row>
    <row r="10" spans="2:17" s="10" customFormat="1" ht="12.6" customHeight="1" x14ac:dyDescent="0.2">
      <c r="B10" s="147" t="s">
        <v>62</v>
      </c>
      <c r="C10" s="297">
        <v>26003.327299999997</v>
      </c>
      <c r="D10" s="297">
        <v>25394.482500000002</v>
      </c>
      <c r="E10" s="297">
        <v>25141.699799999999</v>
      </c>
      <c r="F10" s="297">
        <v>35785.162100000001</v>
      </c>
      <c r="G10" s="297">
        <v>43739.502400000005</v>
      </c>
      <c r="H10" s="500" t="s">
        <v>62</v>
      </c>
      <c r="I10" s="393">
        <v>100</v>
      </c>
      <c r="J10" s="393">
        <v>100</v>
      </c>
      <c r="K10" s="393">
        <v>100.00000000000001</v>
      </c>
      <c r="L10" s="393">
        <v>100.00000000000001</v>
      </c>
      <c r="M10" s="393">
        <v>100</v>
      </c>
    </row>
    <row r="11" spans="2:17" s="10" customFormat="1" ht="12.6" customHeight="1" x14ac:dyDescent="0.2">
      <c r="B11" s="11"/>
      <c r="C11" s="388"/>
      <c r="D11" s="389"/>
      <c r="E11" s="11"/>
      <c r="F11" s="11"/>
      <c r="G11" s="11"/>
    </row>
    <row r="12" spans="2:17" s="29" customFormat="1" ht="14.4" customHeight="1" x14ac:dyDescent="0.25">
      <c r="B12" s="31"/>
      <c r="C12" s="148"/>
      <c r="D12" s="142"/>
    </row>
    <row r="13" spans="2:17" s="13" customFormat="1" ht="12.75" customHeight="1" x14ac:dyDescent="0.2">
      <c r="B13" s="163" t="s">
        <v>319</v>
      </c>
      <c r="C13" s="164"/>
      <c r="D13" s="145"/>
      <c r="E13" s="164"/>
      <c r="F13" s="164"/>
      <c r="G13" s="164"/>
      <c r="H13" s="164"/>
    </row>
    <row r="14" spans="2:17" s="14" customFormat="1" ht="12.75" customHeight="1" x14ac:dyDescent="0.2">
      <c r="B14" s="166" t="s">
        <v>268</v>
      </c>
      <c r="C14" s="30"/>
      <c r="D14" s="31"/>
      <c r="E14" s="30"/>
      <c r="F14" s="30"/>
      <c r="G14" s="30"/>
      <c r="H14" s="30"/>
    </row>
    <row r="15" spans="2:17" s="10" customFormat="1" ht="6" customHeight="1" x14ac:dyDescent="0.2">
      <c r="B15" s="11"/>
      <c r="C15" s="32"/>
      <c r="D15" s="123"/>
      <c r="E15" s="11"/>
      <c r="F15" s="11"/>
      <c r="G15" s="11"/>
    </row>
    <row r="16" spans="2:17" s="10" customFormat="1" ht="12" customHeight="1" x14ac:dyDescent="0.2">
      <c r="B16" s="127" t="s">
        <v>269</v>
      </c>
      <c r="C16" s="390">
        <v>2000</v>
      </c>
      <c r="D16" s="391">
        <v>2004</v>
      </c>
      <c r="E16" s="391">
        <v>2008</v>
      </c>
      <c r="F16" s="391">
        <v>2012</v>
      </c>
      <c r="G16" s="391">
        <v>2015</v>
      </c>
      <c r="H16" s="555" t="s">
        <v>47</v>
      </c>
      <c r="I16" s="394">
        <v>2000</v>
      </c>
      <c r="J16" s="394">
        <v>2004</v>
      </c>
      <c r="K16" s="394">
        <v>2008</v>
      </c>
      <c r="L16" s="394">
        <v>2012</v>
      </c>
      <c r="M16" s="394">
        <v>2015</v>
      </c>
    </row>
    <row r="17" spans="2:13" s="10" customFormat="1" ht="12" customHeight="1" x14ac:dyDescent="0.2">
      <c r="B17" s="45" t="s">
        <v>38</v>
      </c>
      <c r="C17" s="298">
        <v>17452</v>
      </c>
      <c r="D17" s="298">
        <v>13962.367899999999</v>
      </c>
      <c r="E17" s="298">
        <v>11237.426100000001</v>
      </c>
      <c r="F17" s="298">
        <v>17903.933099999998</v>
      </c>
      <c r="G17" s="298">
        <v>23807.255700000002</v>
      </c>
      <c r="H17" s="401" t="s">
        <v>38</v>
      </c>
      <c r="I17" s="7">
        <v>39.485949590479208</v>
      </c>
      <c r="J17" s="7">
        <v>32.308054976549755</v>
      </c>
      <c r="K17" s="7">
        <v>24.496058164311297</v>
      </c>
      <c r="L17" s="7">
        <v>29.701808209342708</v>
      </c>
      <c r="M17" s="7">
        <v>33.609805686149109</v>
      </c>
    </row>
    <row r="18" spans="2:13" s="10" customFormat="1" ht="12" customHeight="1" x14ac:dyDescent="0.2">
      <c r="B18" s="45" t="s">
        <v>27</v>
      </c>
      <c r="C18" s="298">
        <v>26008</v>
      </c>
      <c r="D18" s="298">
        <v>28296</v>
      </c>
      <c r="E18" s="298">
        <v>33603</v>
      </c>
      <c r="F18" s="298">
        <v>41395</v>
      </c>
      <c r="G18" s="298">
        <v>45932</v>
      </c>
      <c r="H18" s="401" t="s">
        <v>27</v>
      </c>
      <c r="I18" s="7">
        <v>58.844291596904839</v>
      </c>
      <c r="J18" s="7">
        <v>65.475192328691747</v>
      </c>
      <c r="K18" s="7">
        <v>73.249962684546816</v>
      </c>
      <c r="L18" s="7">
        <v>68.672416499687529</v>
      </c>
      <c r="M18" s="7">
        <v>64.844332090581972</v>
      </c>
    </row>
    <row r="19" spans="2:13" s="10" customFormat="1" ht="12" customHeight="1" x14ac:dyDescent="0.2">
      <c r="B19" s="45" t="s">
        <v>28</v>
      </c>
      <c r="C19" s="298">
        <v>738</v>
      </c>
      <c r="D19" s="298">
        <v>958</v>
      </c>
      <c r="E19" s="298">
        <v>1034</v>
      </c>
      <c r="F19" s="298">
        <v>980</v>
      </c>
      <c r="G19" s="298">
        <v>1095</v>
      </c>
      <c r="H19" s="401" t="s">
        <v>28</v>
      </c>
      <c r="I19" s="7">
        <v>1.6697588126159555</v>
      </c>
      <c r="J19" s="7">
        <v>2.2167526947585063</v>
      </c>
      <c r="K19" s="7">
        <v>2.2539791511419041</v>
      </c>
      <c r="L19" s="7">
        <v>1.6257752909697734</v>
      </c>
      <c r="M19" s="7">
        <v>1.5458622232689032</v>
      </c>
    </row>
    <row r="20" spans="2:13" s="10" customFormat="1" ht="12" customHeight="1" x14ac:dyDescent="0.2">
      <c r="B20" s="147" t="s">
        <v>62</v>
      </c>
      <c r="C20" s="297">
        <v>44198</v>
      </c>
      <c r="D20" s="297">
        <v>43216.367899999997</v>
      </c>
      <c r="E20" s="297">
        <v>45874.426099999997</v>
      </c>
      <c r="F20" s="297">
        <v>60278.933099999995</v>
      </c>
      <c r="G20" s="297">
        <v>70834.255700000009</v>
      </c>
      <c r="H20" s="500" t="s">
        <v>62</v>
      </c>
      <c r="I20" s="393">
        <v>100</v>
      </c>
      <c r="J20" s="393">
        <v>100.00000000000001</v>
      </c>
      <c r="K20" s="393">
        <v>100.00000000000001</v>
      </c>
      <c r="L20" s="393">
        <v>100.00000000000001</v>
      </c>
      <c r="M20" s="393">
        <v>99.999999999999972</v>
      </c>
    </row>
    <row r="21" spans="2:13" s="10" customFormat="1" ht="12" customHeight="1" x14ac:dyDescent="0.2">
      <c r="B21" s="11"/>
      <c r="C21" s="388"/>
      <c r="D21" s="389"/>
      <c r="E21" s="11"/>
      <c r="F21" s="11"/>
      <c r="G21" s="11"/>
    </row>
    <row r="22" spans="2:13" s="9" customFormat="1" ht="12.75" customHeight="1" x14ac:dyDescent="0.2">
      <c r="C22" s="103"/>
      <c r="D22" s="113"/>
    </row>
    <row r="23" spans="2:13" s="9" customFormat="1" ht="12.75" customHeight="1" x14ac:dyDescent="0.2">
      <c r="D23" s="113"/>
    </row>
    <row r="40" spans="2:4" s="590" customFormat="1" ht="12.75" customHeight="1" x14ac:dyDescent="0.25">
      <c r="D40" s="596"/>
    </row>
    <row r="41" spans="2:4" s="590" customFormat="1" ht="12.75" customHeight="1" x14ac:dyDescent="0.25">
      <c r="D41" s="596"/>
    </row>
    <row r="42" spans="2:4" s="590" customFormat="1" ht="12.75" customHeight="1" x14ac:dyDescent="0.25">
      <c r="D42" s="596"/>
    </row>
    <row r="44" spans="2:4" ht="12.75" customHeight="1" x14ac:dyDescent="0.25">
      <c r="B44" s="588" t="s">
        <v>273</v>
      </c>
    </row>
    <row r="45" spans="2:4" ht="12.75" customHeight="1" x14ac:dyDescent="0.25">
      <c r="B45" s="593" t="s">
        <v>91</v>
      </c>
    </row>
  </sheetData>
  <mergeCells count="1">
    <mergeCell ref="L1:M1"/>
  </mergeCells>
  <hyperlinks>
    <hyperlink ref="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12:F1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B1:K32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142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320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268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269</v>
      </c>
      <c r="C6" s="551" t="s">
        <v>50</v>
      </c>
      <c r="D6" s="551" t="s">
        <v>28</v>
      </c>
      <c r="E6" s="551" t="s">
        <v>27</v>
      </c>
      <c r="F6" s="551" t="s">
        <v>0</v>
      </c>
      <c r="G6" s="310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221"/>
      <c r="G7" s="311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49</v>
      </c>
      <c r="C8" s="218">
        <v>2261</v>
      </c>
      <c r="D8" s="218">
        <v>145</v>
      </c>
      <c r="E8" s="222">
        <v>6578</v>
      </c>
      <c r="F8" s="222">
        <v>8984</v>
      </c>
      <c r="G8" s="312" t="s">
        <v>49</v>
      </c>
      <c r="H8" s="218">
        <v>12.955535182214073</v>
      </c>
      <c r="I8" s="218">
        <v>19.647696476964768</v>
      </c>
      <c r="J8" s="218">
        <v>25.292217779144877</v>
      </c>
      <c r="K8" s="222">
        <v>20.326711615910224</v>
      </c>
    </row>
    <row r="9" spans="2:11" s="18" customFormat="1" ht="10.199999999999999" x14ac:dyDescent="0.2">
      <c r="B9" s="250" t="s">
        <v>48</v>
      </c>
      <c r="C9" s="219">
        <v>15191</v>
      </c>
      <c r="D9" s="219">
        <v>593</v>
      </c>
      <c r="E9" s="219">
        <v>19430</v>
      </c>
      <c r="F9" s="222">
        <v>35214</v>
      </c>
      <c r="G9" s="312" t="s">
        <v>48</v>
      </c>
      <c r="H9" s="218">
        <v>87.044464817785922</v>
      </c>
      <c r="I9" s="218">
        <v>80.352303523035232</v>
      </c>
      <c r="J9" s="218">
        <v>74.707782220855123</v>
      </c>
      <c r="K9" s="222">
        <v>79.673288384089773</v>
      </c>
    </row>
    <row r="10" spans="2:11" s="1" customFormat="1" ht="14.4" customHeight="1" x14ac:dyDescent="0.2">
      <c r="B10" s="251" t="s">
        <v>1</v>
      </c>
      <c r="C10" s="220">
        <v>17452</v>
      </c>
      <c r="D10" s="220">
        <v>738</v>
      </c>
      <c r="E10" s="220">
        <v>26008</v>
      </c>
      <c r="F10" s="305">
        <v>44198</v>
      </c>
      <c r="G10" s="313" t="s">
        <v>1</v>
      </c>
      <c r="H10" s="306">
        <v>100</v>
      </c>
      <c r="I10" s="307">
        <v>100</v>
      </c>
      <c r="J10" s="307">
        <v>100</v>
      </c>
      <c r="K10" s="314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11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49</v>
      </c>
      <c r="C12" s="218">
        <v>2937.6795000000002</v>
      </c>
      <c r="D12" s="218">
        <v>245</v>
      </c>
      <c r="E12" s="222">
        <v>8368</v>
      </c>
      <c r="F12" s="222">
        <v>11550.6795</v>
      </c>
      <c r="G12" s="312" t="s">
        <v>49</v>
      </c>
      <c r="H12" s="309">
        <v>21.039980618187265</v>
      </c>
      <c r="I12" s="218">
        <v>25.5741127348643</v>
      </c>
      <c r="J12" s="218">
        <v>29.573084534916596</v>
      </c>
      <c r="K12" s="222">
        <v>26.72755731515327</v>
      </c>
    </row>
    <row r="13" spans="2:11" s="4" customFormat="1" ht="10.199999999999999" x14ac:dyDescent="0.2">
      <c r="B13" s="250" t="s">
        <v>48</v>
      </c>
      <c r="C13" s="219">
        <v>11024.688399999999</v>
      </c>
      <c r="D13" s="219">
        <v>713</v>
      </c>
      <c r="E13" s="219">
        <v>19928</v>
      </c>
      <c r="F13" s="222">
        <v>31665.688399999999</v>
      </c>
      <c r="G13" s="312" t="s">
        <v>48</v>
      </c>
      <c r="H13" s="309">
        <v>78.960019381812728</v>
      </c>
      <c r="I13" s="218">
        <v>74.4258872651357</v>
      </c>
      <c r="J13" s="218">
        <v>70.426915465083411</v>
      </c>
      <c r="K13" s="222">
        <v>73.272442684846723</v>
      </c>
    </row>
    <row r="14" spans="2:11" s="13" customFormat="1" ht="14.4" customHeight="1" x14ac:dyDescent="0.2">
      <c r="B14" s="251" t="s">
        <v>1</v>
      </c>
      <c r="C14" s="220">
        <v>13962.367899999999</v>
      </c>
      <c r="D14" s="220">
        <v>958</v>
      </c>
      <c r="E14" s="220">
        <v>28296</v>
      </c>
      <c r="F14" s="305">
        <v>43216.367899999997</v>
      </c>
      <c r="G14" s="313" t="s">
        <v>1</v>
      </c>
      <c r="H14" s="306">
        <v>100</v>
      </c>
      <c r="I14" s="307">
        <v>100</v>
      </c>
      <c r="J14" s="307">
        <v>100</v>
      </c>
      <c r="K14" s="314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11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49</v>
      </c>
      <c r="C16" s="218">
        <v>2100.6086</v>
      </c>
      <c r="D16" s="218">
        <v>337</v>
      </c>
      <c r="E16" s="222">
        <v>11408</v>
      </c>
      <c r="F16" s="222">
        <v>13845.6086</v>
      </c>
      <c r="G16" s="312" t="s">
        <v>49</v>
      </c>
      <c r="H16" s="309">
        <v>18.692969202262429</v>
      </c>
      <c r="I16" s="218">
        <v>32.591876208897489</v>
      </c>
      <c r="J16" s="218">
        <v>33.949349760438054</v>
      </c>
      <c r="K16" s="222">
        <v>30.181540734304683</v>
      </c>
    </row>
    <row r="17" spans="2:11" s="4" customFormat="1" ht="10.199999999999999" x14ac:dyDescent="0.2">
      <c r="B17" s="250" t="s">
        <v>48</v>
      </c>
      <c r="C17" s="219">
        <v>9136.817500000001</v>
      </c>
      <c r="D17" s="219">
        <v>697</v>
      </c>
      <c r="E17" s="219">
        <v>22195</v>
      </c>
      <c r="F17" s="222">
        <v>32028.817500000001</v>
      </c>
      <c r="G17" s="312" t="s">
        <v>48</v>
      </c>
      <c r="H17" s="309">
        <v>81.307030797737582</v>
      </c>
      <c r="I17" s="218">
        <v>67.408123791102511</v>
      </c>
      <c r="J17" s="218">
        <v>66.050650239561946</v>
      </c>
      <c r="K17" s="222">
        <v>69.818459265695324</v>
      </c>
    </row>
    <row r="18" spans="2:11" s="13" customFormat="1" ht="14.4" customHeight="1" x14ac:dyDescent="0.2">
      <c r="B18" s="251" t="s">
        <v>1</v>
      </c>
      <c r="C18" s="220">
        <v>11237.426100000001</v>
      </c>
      <c r="D18" s="220">
        <v>1034</v>
      </c>
      <c r="E18" s="220">
        <v>33603</v>
      </c>
      <c r="F18" s="305">
        <v>45874.426099999997</v>
      </c>
      <c r="G18" s="313" t="s">
        <v>1</v>
      </c>
      <c r="H18" s="306">
        <v>100.00000000000001</v>
      </c>
      <c r="I18" s="307">
        <v>100</v>
      </c>
      <c r="J18" s="307">
        <v>100</v>
      </c>
      <c r="K18" s="314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11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49</v>
      </c>
      <c r="C20" s="222">
        <v>4176.8698999999997</v>
      </c>
      <c r="D20" s="222">
        <v>326</v>
      </c>
      <c r="E20" s="222">
        <v>15037</v>
      </c>
      <c r="F20" s="222">
        <v>19539.869899999998</v>
      </c>
      <c r="G20" s="312" t="s">
        <v>49</v>
      </c>
      <c r="H20" s="309">
        <v>23.329342645946326</v>
      </c>
      <c r="I20" s="218">
        <v>33.265306122448976</v>
      </c>
      <c r="J20" s="218">
        <v>36.325643193622419</v>
      </c>
      <c r="K20" s="222">
        <v>32.415752726718381</v>
      </c>
    </row>
    <row r="21" spans="2:11" s="4" customFormat="1" ht="10.199999999999999" x14ac:dyDescent="0.2">
      <c r="B21" s="250" t="s">
        <v>48</v>
      </c>
      <c r="C21" s="219">
        <v>13727.063199999999</v>
      </c>
      <c r="D21" s="219">
        <v>654</v>
      </c>
      <c r="E21" s="219">
        <v>26358</v>
      </c>
      <c r="F21" s="222">
        <v>40739.063199999997</v>
      </c>
      <c r="G21" s="312" t="s">
        <v>48</v>
      </c>
      <c r="H21" s="309">
        <v>76.670657354053674</v>
      </c>
      <c r="I21" s="218">
        <v>66.734693877551024</v>
      </c>
      <c r="J21" s="218">
        <v>63.674356806377581</v>
      </c>
      <c r="K21" s="222">
        <v>67.584247273281619</v>
      </c>
    </row>
    <row r="22" spans="2:11" s="13" customFormat="1" ht="14.4" customHeight="1" x14ac:dyDescent="0.2">
      <c r="B22" s="251" t="s">
        <v>1</v>
      </c>
      <c r="C22" s="224">
        <v>17903.933099999998</v>
      </c>
      <c r="D22" s="224">
        <v>980</v>
      </c>
      <c r="E22" s="224">
        <v>41395</v>
      </c>
      <c r="F22" s="305">
        <v>60278.933099999995</v>
      </c>
      <c r="G22" s="313" t="s">
        <v>1</v>
      </c>
      <c r="H22" s="306">
        <v>100</v>
      </c>
      <c r="I22" s="307">
        <v>100</v>
      </c>
      <c r="J22" s="307">
        <v>100</v>
      </c>
      <c r="K22" s="314">
        <v>100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11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49</v>
      </c>
      <c r="C24" s="222">
        <v>5554.2190000000001</v>
      </c>
      <c r="D24" s="222">
        <v>394</v>
      </c>
      <c r="E24" s="222">
        <v>17814</v>
      </c>
      <c r="F24" s="222">
        <v>23762.219000000001</v>
      </c>
      <c r="G24" s="312" t="s">
        <v>49</v>
      </c>
      <c r="H24" s="309">
        <v>23.32994222429425</v>
      </c>
      <c r="I24" s="218">
        <v>35.981735159817354</v>
      </c>
      <c r="J24" s="218">
        <v>38.783418967168856</v>
      </c>
      <c r="K24" s="218">
        <v>33.546225290541166</v>
      </c>
    </row>
    <row r="25" spans="2:11" s="4" customFormat="1" ht="10.199999999999999" x14ac:dyDescent="0.2">
      <c r="B25" s="250" t="s">
        <v>48</v>
      </c>
      <c r="C25" s="219">
        <v>18253.036700000001</v>
      </c>
      <c r="D25" s="219">
        <v>701</v>
      </c>
      <c r="E25" s="219">
        <v>28118</v>
      </c>
      <c r="F25" s="222">
        <v>47072.036699999997</v>
      </c>
      <c r="G25" s="312" t="s">
        <v>48</v>
      </c>
      <c r="H25" s="309">
        <v>76.670057775705743</v>
      </c>
      <c r="I25" s="218">
        <v>64.018264840182653</v>
      </c>
      <c r="J25" s="218">
        <v>61.216581032831144</v>
      </c>
      <c r="K25" s="218">
        <v>66.453774709458827</v>
      </c>
    </row>
    <row r="26" spans="2:11" s="13" customFormat="1" ht="14.4" customHeight="1" x14ac:dyDescent="0.2">
      <c r="B26" s="251" t="s">
        <v>1</v>
      </c>
      <c r="C26" s="224">
        <v>23807.255700000002</v>
      </c>
      <c r="D26" s="224">
        <v>1095</v>
      </c>
      <c r="E26" s="224">
        <v>45932</v>
      </c>
      <c r="F26" s="305">
        <v>70834.255700000009</v>
      </c>
      <c r="G26" s="313" t="s">
        <v>1</v>
      </c>
      <c r="H26" s="306">
        <v>100</v>
      </c>
      <c r="I26" s="307">
        <v>100</v>
      </c>
      <c r="J26" s="307">
        <v>100</v>
      </c>
      <c r="K26" s="314">
        <v>100</v>
      </c>
    </row>
    <row r="27" spans="2:11" s="4" customFormat="1" ht="12.75" customHeight="1" x14ac:dyDescent="0.2">
      <c r="B27" s="23"/>
      <c r="C27" s="198"/>
      <c r="D27" s="23"/>
      <c r="E27" s="23"/>
      <c r="F27" s="114"/>
    </row>
    <row r="28" spans="2:11" s="600" customFormat="1" ht="39.75" customHeight="1" x14ac:dyDescent="0.2">
      <c r="B28" s="662" t="s">
        <v>83</v>
      </c>
      <c r="C28" s="663"/>
      <c r="D28" s="663"/>
      <c r="E28" s="663"/>
      <c r="F28" s="663"/>
      <c r="G28" s="588"/>
    </row>
    <row r="29" spans="2:11" s="599" customFormat="1" ht="12.75" customHeight="1" x14ac:dyDescent="0.2">
      <c r="B29" s="588" t="s">
        <v>273</v>
      </c>
      <c r="C29" s="597"/>
      <c r="D29" s="598"/>
    </row>
    <row r="30" spans="2:11" s="599" customFormat="1" ht="12.75" customHeight="1" x14ac:dyDescent="0.2">
      <c r="B30" s="593" t="s">
        <v>91</v>
      </c>
      <c r="D30" s="598"/>
    </row>
    <row r="32" spans="2:11" ht="12.75" customHeight="1" x14ac:dyDescent="0.25">
      <c r="B32" s="287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2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143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321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6" t="s">
        <v>268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269</v>
      </c>
      <c r="C6" s="551" t="s">
        <v>50</v>
      </c>
      <c r="D6" s="551" t="s">
        <v>28</v>
      </c>
      <c r="E6" s="551" t="s">
        <v>27</v>
      </c>
      <c r="F6" s="551" t="s">
        <v>0</v>
      </c>
      <c r="G6" s="310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221"/>
      <c r="G7" s="311">
        <v>2000</v>
      </c>
      <c r="H7" s="247"/>
      <c r="I7" s="221"/>
      <c r="J7" s="221"/>
      <c r="K7" s="221"/>
    </row>
    <row r="8" spans="2:11" s="18" customFormat="1" ht="12.75" customHeight="1" x14ac:dyDescent="0.2">
      <c r="B8" s="250" t="s">
        <v>59</v>
      </c>
      <c r="C8" s="218">
        <v>7343</v>
      </c>
      <c r="D8" s="218">
        <v>22</v>
      </c>
      <c r="E8" s="222">
        <v>8952</v>
      </c>
      <c r="F8" s="222">
        <v>16317</v>
      </c>
      <c r="G8" s="312" t="s">
        <v>59</v>
      </c>
      <c r="H8" s="218">
        <v>42.075406830162734</v>
      </c>
      <c r="I8" s="218">
        <v>2.9810298102981028</v>
      </c>
      <c r="J8" s="218">
        <v>34.420178406644112</v>
      </c>
      <c r="K8" s="222">
        <v>36.917960088691792</v>
      </c>
    </row>
    <row r="9" spans="2:11" s="18" customFormat="1" ht="10.199999999999999" x14ac:dyDescent="0.2">
      <c r="B9" s="250" t="s">
        <v>58</v>
      </c>
      <c r="C9" s="219">
        <v>10109</v>
      </c>
      <c r="D9" s="219">
        <v>716</v>
      </c>
      <c r="E9" s="219">
        <v>17056</v>
      </c>
      <c r="F9" s="222">
        <v>27881</v>
      </c>
      <c r="G9" s="312" t="s">
        <v>58</v>
      </c>
      <c r="H9" s="218">
        <v>57.924593169837266</v>
      </c>
      <c r="I9" s="218">
        <v>97.018970189701903</v>
      </c>
      <c r="J9" s="218">
        <v>65.579821593355888</v>
      </c>
      <c r="K9" s="222">
        <v>63.082039911308208</v>
      </c>
    </row>
    <row r="10" spans="2:11" s="1" customFormat="1" ht="14.4" customHeight="1" x14ac:dyDescent="0.2">
      <c r="B10" s="251" t="s">
        <v>1</v>
      </c>
      <c r="C10" s="220">
        <v>17452</v>
      </c>
      <c r="D10" s="220">
        <v>738</v>
      </c>
      <c r="E10" s="220">
        <v>26008</v>
      </c>
      <c r="F10" s="224">
        <v>44198</v>
      </c>
      <c r="G10" s="313" t="s">
        <v>1</v>
      </c>
      <c r="H10" s="306">
        <v>100</v>
      </c>
      <c r="I10" s="307">
        <v>100</v>
      </c>
      <c r="J10" s="307">
        <v>100</v>
      </c>
      <c r="K10" s="314">
        <v>100</v>
      </c>
    </row>
    <row r="11" spans="2:11" s="4" customFormat="1" ht="12.75" customHeight="1" x14ac:dyDescent="0.2">
      <c r="B11" s="249">
        <v>2004</v>
      </c>
      <c r="C11" s="247"/>
      <c r="D11" s="221"/>
      <c r="E11" s="221"/>
      <c r="F11" s="221"/>
      <c r="G11" s="311">
        <v>2004</v>
      </c>
      <c r="H11" s="210"/>
      <c r="I11" s="210"/>
      <c r="J11" s="210"/>
      <c r="K11" s="221"/>
    </row>
    <row r="12" spans="2:11" s="4" customFormat="1" ht="12.75" customHeight="1" x14ac:dyDescent="0.2">
      <c r="B12" s="250" t="s">
        <v>59</v>
      </c>
      <c r="C12" s="218">
        <v>5608.3208999999997</v>
      </c>
      <c r="D12" s="218">
        <v>74</v>
      </c>
      <c r="E12" s="222">
        <v>11976</v>
      </c>
      <c r="F12" s="222">
        <v>17658.320899999999</v>
      </c>
      <c r="G12" s="312" t="s">
        <v>59</v>
      </c>
      <c r="H12" s="309">
        <v>40.167405272281933</v>
      </c>
      <c r="I12" s="218">
        <v>7.7244258872651361</v>
      </c>
      <c r="J12" s="218">
        <v>42.324003392705684</v>
      </c>
      <c r="K12" s="222">
        <v>40.860261419609024</v>
      </c>
    </row>
    <row r="13" spans="2:11" s="4" customFormat="1" ht="10.199999999999999" x14ac:dyDescent="0.2">
      <c r="B13" s="250" t="s">
        <v>58</v>
      </c>
      <c r="C13" s="219">
        <v>8354.0469999999987</v>
      </c>
      <c r="D13" s="219">
        <v>884</v>
      </c>
      <c r="E13" s="219">
        <v>16320</v>
      </c>
      <c r="F13" s="222">
        <v>25558.046999999999</v>
      </c>
      <c r="G13" s="312" t="s">
        <v>58</v>
      </c>
      <c r="H13" s="309">
        <v>59.83259472771806</v>
      </c>
      <c r="I13" s="218">
        <v>92.275574112734859</v>
      </c>
      <c r="J13" s="218">
        <v>57.675996607294316</v>
      </c>
      <c r="K13" s="222">
        <v>59.139738580390969</v>
      </c>
    </row>
    <row r="14" spans="2:11" s="13" customFormat="1" ht="14.4" customHeight="1" x14ac:dyDescent="0.2">
      <c r="B14" s="251" t="s">
        <v>1</v>
      </c>
      <c r="C14" s="220">
        <v>13962.367899999999</v>
      </c>
      <c r="D14" s="220">
        <v>958</v>
      </c>
      <c r="E14" s="220">
        <v>28296</v>
      </c>
      <c r="F14" s="224">
        <v>43216.367899999997</v>
      </c>
      <c r="G14" s="313" t="s">
        <v>1</v>
      </c>
      <c r="H14" s="306">
        <v>100</v>
      </c>
      <c r="I14" s="307">
        <v>100</v>
      </c>
      <c r="J14" s="307">
        <v>100</v>
      </c>
      <c r="K14" s="314">
        <v>100</v>
      </c>
    </row>
    <row r="15" spans="2:11" s="4" customFormat="1" ht="12.75" customHeight="1" x14ac:dyDescent="0.2">
      <c r="B15" s="249">
        <v>2008</v>
      </c>
      <c r="C15" s="247"/>
      <c r="D15" s="221"/>
      <c r="E15" s="221"/>
      <c r="F15" s="221"/>
      <c r="G15" s="311">
        <v>2008</v>
      </c>
      <c r="H15" s="210"/>
      <c r="I15" s="210"/>
      <c r="J15" s="210"/>
      <c r="K15" s="221"/>
    </row>
    <row r="16" spans="2:11" s="4" customFormat="1" ht="12.75" customHeight="1" x14ac:dyDescent="0.2">
      <c r="B16" s="250" t="s">
        <v>59</v>
      </c>
      <c r="C16" s="218">
        <v>4785.9961000000003</v>
      </c>
      <c r="D16" s="218">
        <v>124</v>
      </c>
      <c r="E16" s="222">
        <v>15461</v>
      </c>
      <c r="F16" s="222">
        <v>20370.9961</v>
      </c>
      <c r="G16" s="312" t="s">
        <v>59</v>
      </c>
      <c r="H16" s="309">
        <v>42.58978931127298</v>
      </c>
      <c r="I16" s="218">
        <v>11.992263056092844</v>
      </c>
      <c r="J16" s="218">
        <v>46.010772847662409</v>
      </c>
      <c r="K16" s="222">
        <v>44.405996612565801</v>
      </c>
    </row>
    <row r="17" spans="2:11" s="4" customFormat="1" ht="10.199999999999999" x14ac:dyDescent="0.2">
      <c r="B17" s="250" t="s">
        <v>58</v>
      </c>
      <c r="C17" s="219">
        <v>6451.43</v>
      </c>
      <c r="D17" s="219">
        <v>910</v>
      </c>
      <c r="E17" s="219">
        <v>18142</v>
      </c>
      <c r="F17" s="222">
        <v>25503.43</v>
      </c>
      <c r="G17" s="312" t="s">
        <v>58</v>
      </c>
      <c r="H17" s="309">
        <v>57.41021068872702</v>
      </c>
      <c r="I17" s="218">
        <v>88.007736943907162</v>
      </c>
      <c r="J17" s="218">
        <v>53.989227152337591</v>
      </c>
      <c r="K17" s="222">
        <v>55.594003387434206</v>
      </c>
    </row>
    <row r="18" spans="2:11" s="13" customFormat="1" ht="14.4" customHeight="1" x14ac:dyDescent="0.2">
      <c r="B18" s="251" t="s">
        <v>1</v>
      </c>
      <c r="C18" s="220">
        <v>11237.426100000001</v>
      </c>
      <c r="D18" s="220">
        <v>1034</v>
      </c>
      <c r="E18" s="220">
        <v>33603</v>
      </c>
      <c r="F18" s="224">
        <v>45874.426099999997</v>
      </c>
      <c r="G18" s="313" t="s">
        <v>1</v>
      </c>
      <c r="H18" s="306">
        <v>100</v>
      </c>
      <c r="I18" s="307">
        <v>100</v>
      </c>
      <c r="J18" s="307">
        <v>100</v>
      </c>
      <c r="K18" s="314">
        <v>100</v>
      </c>
    </row>
    <row r="19" spans="2:11" s="4" customFormat="1" ht="12.75" customHeight="1" x14ac:dyDescent="0.2">
      <c r="B19" s="249">
        <v>2012</v>
      </c>
      <c r="C19" s="247"/>
      <c r="D19" s="221"/>
      <c r="E19" s="221"/>
      <c r="F19" s="221"/>
      <c r="G19" s="311">
        <v>2012</v>
      </c>
      <c r="H19" s="210"/>
      <c r="I19" s="210"/>
      <c r="J19" s="210"/>
      <c r="K19" s="221"/>
    </row>
    <row r="20" spans="2:11" s="4" customFormat="1" ht="12.75" customHeight="1" x14ac:dyDescent="0.2">
      <c r="B20" s="250" t="s">
        <v>59</v>
      </c>
      <c r="C20" s="222">
        <v>8268.8932000000004</v>
      </c>
      <c r="D20" s="222">
        <v>154</v>
      </c>
      <c r="E20" s="222">
        <v>20984</v>
      </c>
      <c r="F20" s="222">
        <v>29406.893199999999</v>
      </c>
      <c r="G20" s="312" t="s">
        <v>59</v>
      </c>
      <c r="H20" s="309">
        <v>46.184786068039998</v>
      </c>
      <c r="I20" s="218">
        <v>15.714285714285714</v>
      </c>
      <c r="J20" s="218">
        <v>50.692112573982364</v>
      </c>
      <c r="K20" s="222">
        <v>48.784694233415358</v>
      </c>
    </row>
    <row r="21" spans="2:11" s="4" customFormat="1" ht="10.199999999999999" x14ac:dyDescent="0.2">
      <c r="B21" s="250" t="s">
        <v>58</v>
      </c>
      <c r="C21" s="219">
        <v>9635.0398999999979</v>
      </c>
      <c r="D21" s="219">
        <v>826</v>
      </c>
      <c r="E21" s="219">
        <v>20411</v>
      </c>
      <c r="F21" s="222">
        <v>30872.039899999996</v>
      </c>
      <c r="G21" s="312" t="s">
        <v>58</v>
      </c>
      <c r="H21" s="309">
        <v>53.815213931960002</v>
      </c>
      <c r="I21" s="218">
        <v>84.285714285714292</v>
      </c>
      <c r="J21" s="218">
        <v>49.307887426017636</v>
      </c>
      <c r="K21" s="222">
        <v>51.215305766584642</v>
      </c>
    </row>
    <row r="22" spans="2:11" s="13" customFormat="1" ht="14.4" customHeight="1" x14ac:dyDescent="0.2">
      <c r="B22" s="251" t="s">
        <v>1</v>
      </c>
      <c r="C22" s="224">
        <v>17903.933099999998</v>
      </c>
      <c r="D22" s="224">
        <v>980</v>
      </c>
      <c r="E22" s="224">
        <v>41395</v>
      </c>
      <c r="F22" s="224">
        <v>60278.933099999995</v>
      </c>
      <c r="G22" s="313" t="s">
        <v>1</v>
      </c>
      <c r="H22" s="306">
        <v>100</v>
      </c>
      <c r="I22" s="307">
        <v>100</v>
      </c>
      <c r="J22" s="307">
        <v>100</v>
      </c>
      <c r="K22" s="314">
        <v>100</v>
      </c>
    </row>
    <row r="23" spans="2:11" s="4" customFormat="1" ht="12.75" customHeight="1" x14ac:dyDescent="0.2">
      <c r="B23" s="249">
        <v>2015</v>
      </c>
      <c r="C23" s="247"/>
      <c r="D23" s="221"/>
      <c r="E23" s="221"/>
      <c r="F23" s="221"/>
      <c r="G23" s="311">
        <v>2015</v>
      </c>
      <c r="H23" s="210"/>
      <c r="I23" s="210"/>
      <c r="J23" s="210"/>
      <c r="K23" s="221"/>
    </row>
    <row r="24" spans="2:11" s="4" customFormat="1" ht="12.75" customHeight="1" x14ac:dyDescent="0.2">
      <c r="B24" s="250" t="s">
        <v>59</v>
      </c>
      <c r="C24" s="222">
        <v>11419.6319</v>
      </c>
      <c r="D24" s="222">
        <v>175</v>
      </c>
      <c r="E24" s="222">
        <v>23642</v>
      </c>
      <c r="F24" s="222">
        <v>35236.6319</v>
      </c>
      <c r="G24" s="312" t="s">
        <v>59</v>
      </c>
      <c r="H24" s="309">
        <v>47.967023347424288</v>
      </c>
      <c r="I24" s="218">
        <v>15.981735159817351</v>
      </c>
      <c r="J24" s="218">
        <v>51.471740834276758</v>
      </c>
      <c r="K24" s="218">
        <v>49.745185506339688</v>
      </c>
    </row>
    <row r="25" spans="2:11" s="4" customFormat="1" ht="10.199999999999999" x14ac:dyDescent="0.2">
      <c r="B25" s="250" t="s">
        <v>58</v>
      </c>
      <c r="C25" s="219">
        <v>12387.623800000001</v>
      </c>
      <c r="D25" s="219">
        <v>920</v>
      </c>
      <c r="E25" s="219">
        <v>22290</v>
      </c>
      <c r="F25" s="222">
        <v>35597.623800000001</v>
      </c>
      <c r="G25" s="312" t="s">
        <v>58</v>
      </c>
      <c r="H25" s="309">
        <v>52.032976652575712</v>
      </c>
      <c r="I25" s="218">
        <v>84.018264840182653</v>
      </c>
      <c r="J25" s="218">
        <v>48.528259165723242</v>
      </c>
      <c r="K25" s="218">
        <v>50.254814493660298</v>
      </c>
    </row>
    <row r="26" spans="2:11" s="13" customFormat="1" ht="14.4" customHeight="1" x14ac:dyDescent="0.2">
      <c r="B26" s="251" t="s">
        <v>1</v>
      </c>
      <c r="C26" s="224">
        <v>23807.255700000002</v>
      </c>
      <c r="D26" s="224">
        <v>1095</v>
      </c>
      <c r="E26" s="224">
        <v>45932</v>
      </c>
      <c r="F26" s="224">
        <v>70834.255700000009</v>
      </c>
      <c r="G26" s="313" t="s">
        <v>1</v>
      </c>
      <c r="H26" s="306">
        <v>100</v>
      </c>
      <c r="I26" s="307">
        <v>100</v>
      </c>
      <c r="J26" s="307">
        <v>100</v>
      </c>
      <c r="K26" s="314">
        <v>99.999999999999986</v>
      </c>
    </row>
    <row r="27" spans="2:11" s="4" customFormat="1" ht="12.75" customHeight="1" x14ac:dyDescent="0.2">
      <c r="B27" s="23"/>
      <c r="C27" s="198"/>
      <c r="D27" s="23"/>
      <c r="E27" s="23"/>
      <c r="F27" s="114"/>
    </row>
    <row r="28" spans="2:11" s="600" customFormat="1" ht="39" customHeight="1" x14ac:dyDescent="0.2">
      <c r="B28" s="662" t="s">
        <v>83</v>
      </c>
      <c r="C28" s="663"/>
      <c r="D28" s="663"/>
      <c r="E28" s="663"/>
      <c r="F28" s="663"/>
      <c r="G28" s="588"/>
    </row>
    <row r="29" spans="2:11" s="599" customFormat="1" ht="12.75" customHeight="1" x14ac:dyDescent="0.2">
      <c r="B29" s="588" t="s">
        <v>273</v>
      </c>
      <c r="C29" s="597"/>
      <c r="D29" s="598"/>
    </row>
    <row r="30" spans="2:11" s="599" customFormat="1" ht="12.75" customHeight="1" x14ac:dyDescent="0.2">
      <c r="B30" s="593" t="s">
        <v>91</v>
      </c>
      <c r="D30" s="598"/>
    </row>
    <row r="31" spans="2:11" s="590" customFormat="1" ht="12.75" customHeight="1" x14ac:dyDescent="0.25">
      <c r="D31" s="596"/>
    </row>
    <row r="32" spans="2:11" ht="12.75" customHeight="1" x14ac:dyDescent="0.25">
      <c r="B32" s="287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K44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16" customWidth="1"/>
    <col min="3" max="3" width="8.664062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150</v>
      </c>
      <c r="H1" s="370" t="s">
        <v>186</v>
      </c>
      <c r="J1" s="368"/>
    </row>
    <row r="2" spans="2:11" s="8" customFormat="1" x14ac:dyDescent="0.25">
      <c r="J2" s="370"/>
      <c r="K2" s="368"/>
    </row>
    <row r="3" spans="2:11" s="8" customFormat="1" x14ac:dyDescent="0.25">
      <c r="B3" s="2" t="s">
        <v>81</v>
      </c>
      <c r="C3" s="2"/>
    </row>
    <row r="4" spans="2:11" s="165" customFormat="1" x14ac:dyDescent="0.25">
      <c r="B4" s="163" t="s">
        <v>322</v>
      </c>
      <c r="C4" s="163"/>
    </row>
    <row r="5" spans="2:11" s="164" customFormat="1" ht="12.75" customHeight="1" x14ac:dyDescent="0.25">
      <c r="B5" s="162" t="s">
        <v>284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432">
        <v>2015</v>
      </c>
      <c r="C7" s="428" t="s">
        <v>0</v>
      </c>
      <c r="D7" s="229" t="s">
        <v>0</v>
      </c>
      <c r="E7" s="666" t="s">
        <v>106</v>
      </c>
      <c r="F7" s="667"/>
      <c r="G7" s="668" t="s">
        <v>64</v>
      </c>
      <c r="H7" s="669"/>
      <c r="I7" s="83"/>
      <c r="J7" s="83"/>
    </row>
    <row r="8" spans="2:11" s="84" customFormat="1" ht="24.75" customHeight="1" x14ac:dyDescent="0.25">
      <c r="B8" s="433" t="s">
        <v>132</v>
      </c>
      <c r="C8" s="429" t="s">
        <v>77</v>
      </c>
      <c r="D8" s="233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20.399999999999999" x14ac:dyDescent="0.2">
      <c r="B9" s="250" t="s">
        <v>371</v>
      </c>
      <c r="C9" s="430">
        <v>21893.002400000001</v>
      </c>
      <c r="D9" s="231">
        <v>23807.255700000002</v>
      </c>
      <c r="E9" s="201">
        <v>5554.2190000000001</v>
      </c>
      <c r="F9" s="199">
        <v>23.32994222429425</v>
      </c>
      <c r="G9" s="201">
        <v>11419.6319</v>
      </c>
      <c r="H9" s="183">
        <v>47.967023347424288</v>
      </c>
    </row>
    <row r="10" spans="2:11" s="1" customFormat="1" ht="30.6" x14ac:dyDescent="0.2">
      <c r="B10" s="250" t="s">
        <v>372</v>
      </c>
      <c r="C10" s="430">
        <v>20433.179100000001</v>
      </c>
      <c r="D10" s="231">
        <v>23388.867900000001</v>
      </c>
      <c r="E10" s="201">
        <v>4643.1005999999998</v>
      </c>
      <c r="F10" s="199">
        <v>19.851754346776229</v>
      </c>
      <c r="G10" s="201">
        <v>7753.4876999999997</v>
      </c>
      <c r="H10" s="183">
        <v>33.150333454147216</v>
      </c>
    </row>
    <row r="11" spans="2:11" s="4" customFormat="1" ht="24" customHeight="1" x14ac:dyDescent="0.2">
      <c r="B11" s="250" t="s">
        <v>367</v>
      </c>
      <c r="C11" s="430">
        <v>8498.7554</v>
      </c>
      <c r="D11" s="231">
        <v>9736.4835000000003</v>
      </c>
      <c r="E11" s="201">
        <v>2611.5016000000001</v>
      </c>
      <c r="F11" s="199">
        <v>26.821815083443628</v>
      </c>
      <c r="G11" s="201">
        <v>2430.0956999999999</v>
      </c>
      <c r="H11" s="183">
        <v>24.958658842281196</v>
      </c>
    </row>
    <row r="12" spans="2:11" s="14" customFormat="1" ht="12.75" customHeight="1" x14ac:dyDescent="0.2">
      <c r="B12" s="433" t="s">
        <v>1</v>
      </c>
      <c r="C12" s="431">
        <v>50824.936900000008</v>
      </c>
      <c r="D12" s="232">
        <v>56932.607100000008</v>
      </c>
      <c r="E12" s="200">
        <v>12808.821199999998</v>
      </c>
      <c r="F12" s="344">
        <v>22.498216492179569</v>
      </c>
      <c r="G12" s="200">
        <v>21603.215299999996</v>
      </c>
      <c r="H12" s="203">
        <v>37.945241576685135</v>
      </c>
    </row>
    <row r="13" spans="2:11" s="4" customFormat="1" ht="10.199999999999999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5">
      <c r="B14" s="432">
        <v>2012</v>
      </c>
      <c r="C14" s="428" t="s">
        <v>0</v>
      </c>
      <c r="D14" s="229" t="s">
        <v>0</v>
      </c>
      <c r="E14" s="666" t="s">
        <v>106</v>
      </c>
      <c r="F14" s="667"/>
      <c r="G14" s="668" t="s">
        <v>64</v>
      </c>
      <c r="H14" s="669"/>
      <c r="I14" s="83"/>
      <c r="J14" s="83"/>
    </row>
    <row r="15" spans="2:11" s="84" customFormat="1" ht="24.75" customHeight="1" x14ac:dyDescent="0.25">
      <c r="B15" s="433" t="s">
        <v>132</v>
      </c>
      <c r="C15" s="429" t="s">
        <v>77</v>
      </c>
      <c r="D15" s="233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20.399999999999999" x14ac:dyDescent="0.2">
      <c r="B16" s="250" t="s">
        <v>371</v>
      </c>
      <c r="C16" s="430">
        <v>16595.462100000001</v>
      </c>
      <c r="D16" s="231">
        <v>17903.933099999998</v>
      </c>
      <c r="E16" s="201">
        <v>4176.8698999999997</v>
      </c>
      <c r="F16" s="199">
        <v>23.329342645946326</v>
      </c>
      <c r="G16" s="201">
        <v>8268.8932000000004</v>
      </c>
      <c r="H16" s="183">
        <v>46.184786068039998</v>
      </c>
    </row>
    <row r="17" spans="2:10" s="1" customFormat="1" ht="30.6" x14ac:dyDescent="0.2">
      <c r="B17" s="250" t="s">
        <v>372</v>
      </c>
      <c r="C17" s="430">
        <v>20209.936699999998</v>
      </c>
      <c r="D17" s="231">
        <v>21954.414700000001</v>
      </c>
      <c r="E17" s="201">
        <v>4652.8303999999998</v>
      </c>
      <c r="F17" s="199">
        <v>21.19314253456276</v>
      </c>
      <c r="G17" s="201">
        <v>7723.5572000000002</v>
      </c>
      <c r="H17" s="183">
        <v>35.17997316503272</v>
      </c>
    </row>
    <row r="18" spans="2:10" s="4" customFormat="1" ht="24" customHeight="1" x14ac:dyDescent="0.2">
      <c r="B18" s="250" t="s">
        <v>367</v>
      </c>
      <c r="C18" s="430">
        <v>10944.8145</v>
      </c>
      <c r="D18" s="231">
        <v>11856.3007</v>
      </c>
      <c r="E18" s="201">
        <v>4094.2926000000002</v>
      </c>
      <c r="F18" s="199">
        <v>34.532631244752423</v>
      </c>
      <c r="G18" s="201">
        <v>4118.3233</v>
      </c>
      <c r="H18" s="183">
        <v>34.735314194586849</v>
      </c>
    </row>
    <row r="19" spans="2:10" s="14" customFormat="1" ht="12.75" customHeight="1" x14ac:dyDescent="0.2">
      <c r="B19" s="433" t="s">
        <v>1</v>
      </c>
      <c r="C19" s="431">
        <v>47750.213299999996</v>
      </c>
      <c r="D19" s="232">
        <v>51714.648500000003</v>
      </c>
      <c r="E19" s="200">
        <v>12923.992900000001</v>
      </c>
      <c r="F19" s="344">
        <v>24.990971175217403</v>
      </c>
      <c r="G19" s="200">
        <v>20110.773700000002</v>
      </c>
      <c r="H19" s="203">
        <v>38.887963629879451</v>
      </c>
    </row>
    <row r="20" spans="2:10" s="4" customFormat="1" ht="10.199999999999999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5">
      <c r="B21" s="432">
        <v>2008</v>
      </c>
      <c r="C21" s="428" t="s">
        <v>0</v>
      </c>
      <c r="D21" s="229" t="s">
        <v>0</v>
      </c>
      <c r="E21" s="666" t="s">
        <v>106</v>
      </c>
      <c r="F21" s="667"/>
      <c r="G21" s="668" t="s">
        <v>64</v>
      </c>
      <c r="H21" s="669"/>
    </row>
    <row r="22" spans="2:10" s="84" customFormat="1" ht="24.75" customHeight="1" x14ac:dyDescent="0.25">
      <c r="B22" s="433" t="s">
        <v>132</v>
      </c>
      <c r="C22" s="429" t="s">
        <v>77</v>
      </c>
      <c r="D22" s="233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20.399999999999999" x14ac:dyDescent="0.2">
      <c r="B23" s="250" t="s">
        <v>371</v>
      </c>
      <c r="C23" s="430">
        <v>10331.5298</v>
      </c>
      <c r="D23" s="231">
        <v>11237.426100000001</v>
      </c>
      <c r="E23" s="201">
        <v>2100.6086</v>
      </c>
      <c r="F23" s="199">
        <v>18.692969202262429</v>
      </c>
      <c r="G23" s="201">
        <v>4785.9961000000003</v>
      </c>
      <c r="H23" s="183">
        <v>42.58978931127298</v>
      </c>
    </row>
    <row r="24" spans="2:10" s="1" customFormat="1" ht="30.6" x14ac:dyDescent="0.2">
      <c r="B24" s="250" t="s">
        <v>372</v>
      </c>
      <c r="C24" s="430">
        <v>20479.705900000001</v>
      </c>
      <c r="D24" s="231">
        <v>22803.818800000001</v>
      </c>
      <c r="E24" s="201">
        <v>4270.3388999999997</v>
      </c>
      <c r="F24" s="199">
        <v>18.726420067852843</v>
      </c>
      <c r="G24" s="201">
        <v>6974.6646000000001</v>
      </c>
      <c r="H24" s="183">
        <v>30.585511405659826</v>
      </c>
    </row>
    <row r="25" spans="2:10" s="4" customFormat="1" ht="24" customHeight="1" x14ac:dyDescent="0.2">
      <c r="B25" s="250" t="s">
        <v>367</v>
      </c>
      <c r="C25" s="430">
        <v>9020.277</v>
      </c>
      <c r="D25" s="231">
        <v>11581.761500000001</v>
      </c>
      <c r="E25" s="201">
        <v>3009.8773000000001</v>
      </c>
      <c r="F25" s="199">
        <v>25.988078756413692</v>
      </c>
      <c r="G25" s="201">
        <v>3035.2509</v>
      </c>
      <c r="H25" s="183">
        <v>26.207161147291803</v>
      </c>
    </row>
    <row r="26" spans="2:10" s="14" customFormat="1" ht="12.75" customHeight="1" x14ac:dyDescent="0.2">
      <c r="B26" s="433" t="s">
        <v>1</v>
      </c>
      <c r="C26" s="431">
        <v>39831.512699999999</v>
      </c>
      <c r="D26" s="232">
        <v>45623.006400000006</v>
      </c>
      <c r="E26" s="200">
        <v>9380.8248000000003</v>
      </c>
      <c r="F26" s="344">
        <v>20.56161033701628</v>
      </c>
      <c r="G26" s="200">
        <v>14795.911599999999</v>
      </c>
      <c r="H26" s="203">
        <v>32.430812363123877</v>
      </c>
    </row>
    <row r="27" spans="2:10" s="4" customFormat="1" ht="10.199999999999999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5">
      <c r="B28" s="432">
        <v>2004</v>
      </c>
      <c r="C28" s="428" t="s">
        <v>0</v>
      </c>
      <c r="D28" s="229" t="s">
        <v>0</v>
      </c>
      <c r="E28" s="666" t="s">
        <v>106</v>
      </c>
      <c r="F28" s="667"/>
      <c r="G28" s="668" t="s">
        <v>64</v>
      </c>
      <c r="H28" s="669"/>
    </row>
    <row r="29" spans="2:10" s="84" customFormat="1" ht="24.75" customHeight="1" x14ac:dyDescent="0.25">
      <c r="B29" s="433" t="s">
        <v>132</v>
      </c>
      <c r="C29" s="429" t="s">
        <v>77</v>
      </c>
      <c r="D29" s="233" t="s">
        <v>65</v>
      </c>
      <c r="E29" s="373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20.399999999999999" x14ac:dyDescent="0.2">
      <c r="B30" s="250" t="s">
        <v>371</v>
      </c>
      <c r="C30" s="430">
        <v>12635.5625</v>
      </c>
      <c r="D30" s="231">
        <v>13962.367899999999</v>
      </c>
      <c r="E30" s="374">
        <v>2937.6795000000002</v>
      </c>
      <c r="F30" s="199">
        <v>21.039980618187265</v>
      </c>
      <c r="G30" s="201">
        <v>5608.3208999999997</v>
      </c>
      <c r="H30" s="183">
        <v>40.167405272281933</v>
      </c>
    </row>
    <row r="31" spans="2:10" s="1" customFormat="1" ht="30.6" x14ac:dyDescent="0.2">
      <c r="B31" s="250" t="s">
        <v>372</v>
      </c>
      <c r="C31" s="430">
        <v>16127.1389</v>
      </c>
      <c r="D31" s="231">
        <v>18574.0952</v>
      </c>
      <c r="E31" s="374">
        <v>3311.9194000000002</v>
      </c>
      <c r="F31" s="199">
        <v>17.830851862975269</v>
      </c>
      <c r="G31" s="201">
        <v>5101.7871999999998</v>
      </c>
      <c r="H31" s="183">
        <v>27.467217891722662</v>
      </c>
    </row>
    <row r="32" spans="2:10" s="4" customFormat="1" ht="24" customHeight="1" x14ac:dyDescent="0.2">
      <c r="B32" s="250" t="s">
        <v>367</v>
      </c>
      <c r="C32" s="430">
        <v>4321.5321000000004</v>
      </c>
      <c r="D32" s="231">
        <v>5282.3407999999999</v>
      </c>
      <c r="E32" s="374">
        <v>2279.7212</v>
      </c>
      <c r="F32" s="199">
        <v>43.157404762676428</v>
      </c>
      <c r="G32" s="201">
        <v>1324.6373000000001</v>
      </c>
      <c r="H32" s="183">
        <v>25.07671030994441</v>
      </c>
    </row>
    <row r="33" spans="2:8" s="14" customFormat="1" ht="12.75" customHeight="1" x14ac:dyDescent="0.2">
      <c r="B33" s="433" t="s">
        <v>1</v>
      </c>
      <c r="C33" s="431">
        <v>33084.233500000002</v>
      </c>
      <c r="D33" s="232">
        <v>37818.803899999999</v>
      </c>
      <c r="E33" s="375">
        <v>8529.3201000000008</v>
      </c>
      <c r="F33" s="344">
        <v>22.553119666484221</v>
      </c>
      <c r="G33" s="232">
        <v>12034.7454</v>
      </c>
      <c r="H33" s="203">
        <v>31.822120635602651</v>
      </c>
    </row>
    <row r="34" spans="2:8" s="14" customFormat="1" ht="12.75" customHeight="1" x14ac:dyDescent="0.2">
      <c r="B34" s="31"/>
      <c r="C34" s="31"/>
      <c r="D34" s="215"/>
      <c r="E34" s="215"/>
      <c r="F34" s="214"/>
      <c r="G34" s="215"/>
      <c r="H34" s="215"/>
    </row>
    <row r="35" spans="2:8" s="84" customFormat="1" x14ac:dyDescent="0.25">
      <c r="B35" s="432">
        <v>2000</v>
      </c>
      <c r="C35" s="428" t="s">
        <v>0</v>
      </c>
      <c r="D35" s="229" t="s">
        <v>0</v>
      </c>
      <c r="E35" s="666" t="s">
        <v>106</v>
      </c>
      <c r="F35" s="667"/>
      <c r="G35" s="668" t="s">
        <v>64</v>
      </c>
      <c r="H35" s="669"/>
    </row>
    <row r="36" spans="2:8" s="84" customFormat="1" ht="24.75" customHeight="1" x14ac:dyDescent="0.25">
      <c r="B36" s="433" t="s">
        <v>132</v>
      </c>
      <c r="C36" s="429" t="s">
        <v>77</v>
      </c>
      <c r="D36" s="233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8" s="1" customFormat="1" ht="20.399999999999999" x14ac:dyDescent="0.2">
      <c r="B37" s="250" t="s">
        <v>371</v>
      </c>
      <c r="C37" s="430">
        <v>16194.087299999999</v>
      </c>
      <c r="D37" s="231">
        <v>17452</v>
      </c>
      <c r="E37" s="201">
        <v>2261</v>
      </c>
      <c r="F37" s="199">
        <v>12.955535182214073</v>
      </c>
      <c r="G37" s="201">
        <v>7343</v>
      </c>
      <c r="H37" s="183">
        <v>42.075406830162734</v>
      </c>
    </row>
    <row r="38" spans="2:8" s="1" customFormat="1" ht="30.6" x14ac:dyDescent="0.2">
      <c r="B38" s="250" t="s">
        <v>372</v>
      </c>
      <c r="C38" s="430">
        <v>15409.848599999999</v>
      </c>
      <c r="D38" s="231">
        <v>19030</v>
      </c>
      <c r="E38" s="201">
        <v>3596</v>
      </c>
      <c r="F38" s="199">
        <v>18.896479243300053</v>
      </c>
      <c r="G38" s="201">
        <v>4890</v>
      </c>
      <c r="H38" s="183">
        <v>25.696269048870207</v>
      </c>
    </row>
    <row r="39" spans="2:8" s="4" customFormat="1" ht="24" customHeight="1" x14ac:dyDescent="0.2">
      <c r="B39" s="250" t="s">
        <v>367</v>
      </c>
      <c r="C39" s="430">
        <v>4578.5393999999997</v>
      </c>
      <c r="D39" s="231">
        <v>5749</v>
      </c>
      <c r="E39" s="201">
        <v>2229</v>
      </c>
      <c r="F39" s="199">
        <v>38.771960340928857</v>
      </c>
      <c r="G39" s="201">
        <v>1076</v>
      </c>
      <c r="H39" s="183">
        <v>18.716298486693336</v>
      </c>
    </row>
    <row r="40" spans="2:8" s="14" customFormat="1" ht="12.75" customHeight="1" x14ac:dyDescent="0.2">
      <c r="B40" s="433" t="s">
        <v>1</v>
      </c>
      <c r="C40" s="431">
        <v>36182.475299999998</v>
      </c>
      <c r="D40" s="232">
        <v>42231</v>
      </c>
      <c r="E40" s="232">
        <v>8086</v>
      </c>
      <c r="F40" s="344">
        <v>19.147072056072552</v>
      </c>
      <c r="G40" s="232">
        <v>13309</v>
      </c>
      <c r="H40" s="203">
        <v>31.514764035897802</v>
      </c>
    </row>
    <row r="41" spans="2:8" s="14" customFormat="1" ht="12.75" customHeight="1" x14ac:dyDescent="0.2">
      <c r="B41" s="31"/>
      <c r="C41" s="31"/>
      <c r="D41" s="215"/>
      <c r="E41" s="215"/>
      <c r="F41" s="214"/>
      <c r="G41" s="215"/>
      <c r="H41" s="215"/>
    </row>
    <row r="42" spans="2:8" s="453" customFormat="1" ht="12.75" customHeight="1" x14ac:dyDescent="0.2">
      <c r="B42" s="593" t="s">
        <v>220</v>
      </c>
      <c r="C42" s="601"/>
      <c r="D42" s="214"/>
      <c r="E42" s="214"/>
      <c r="F42" s="214"/>
      <c r="G42" s="214"/>
      <c r="H42" s="214"/>
    </row>
    <row r="43" spans="2:8" s="590" customFormat="1" x14ac:dyDescent="0.25">
      <c r="B43" s="584" t="s">
        <v>259</v>
      </c>
      <c r="C43" s="588"/>
      <c r="D43" s="589"/>
    </row>
    <row r="44" spans="2:8" s="595" customFormat="1" ht="12.75" customHeight="1" x14ac:dyDescent="0.25">
      <c r="B44" s="593" t="s">
        <v>91</v>
      </c>
      <c r="C44" s="593"/>
      <c r="D44" s="594"/>
    </row>
  </sheetData>
  <mergeCells count="10">
    <mergeCell ref="E7:F7"/>
    <mergeCell ref="G7:H7"/>
    <mergeCell ref="E35:F35"/>
    <mergeCell ref="G35:H35"/>
    <mergeCell ref="E14:F14"/>
    <mergeCell ref="G14:H14"/>
    <mergeCell ref="E21:F21"/>
    <mergeCell ref="G21:H21"/>
    <mergeCell ref="E28:F28"/>
    <mergeCell ref="G28:H28"/>
  </mergeCells>
  <hyperlinks>
    <hyperlink ref="H1:J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workbookViewId="0">
      <selection activeCell="A2" sqref="A2"/>
    </sheetView>
  </sheetViews>
  <sheetFormatPr baseColWidth="10" defaultRowHeight="13.2" x14ac:dyDescent="0.25"/>
  <cols>
    <col min="1" max="1" width="40.88671875" customWidth="1"/>
    <col min="2" max="11" width="7.6640625" customWidth="1"/>
  </cols>
  <sheetData>
    <row r="1" spans="1:11" x14ac:dyDescent="0.25">
      <c r="A1" s="412" t="s">
        <v>205</v>
      </c>
      <c r="E1" s="368"/>
      <c r="F1" s="368"/>
      <c r="J1" s="664" t="s">
        <v>186</v>
      </c>
      <c r="K1" s="672"/>
    </row>
    <row r="2" spans="1:11" x14ac:dyDescent="0.25">
      <c r="A2" s="8"/>
      <c r="E2" s="368"/>
      <c r="F2" s="368"/>
    </row>
    <row r="3" spans="1:11" s="8" customFormat="1" x14ac:dyDescent="0.25">
      <c r="A3" s="410" t="s">
        <v>81</v>
      </c>
    </row>
    <row r="4" spans="1:11" s="165" customFormat="1" x14ac:dyDescent="0.25">
      <c r="A4" s="411" t="s">
        <v>299</v>
      </c>
    </row>
    <row r="5" spans="1:11" s="164" customFormat="1" ht="12.75" customHeight="1" x14ac:dyDescent="0.25">
      <c r="A5" s="99" t="s">
        <v>92</v>
      </c>
      <c r="C5" s="30"/>
      <c r="D5" s="30"/>
      <c r="E5" s="30"/>
      <c r="F5" s="30"/>
      <c r="G5" s="30"/>
    </row>
    <row r="6" spans="1:11" ht="14.4" x14ac:dyDescent="0.3">
      <c r="A6" s="409"/>
      <c r="B6" s="409"/>
      <c r="C6" s="409"/>
      <c r="D6" s="409"/>
      <c r="E6" s="409"/>
      <c r="F6" s="409"/>
    </row>
    <row r="7" spans="1:11" x14ac:dyDescent="0.25">
      <c r="A7" s="670" t="s">
        <v>204</v>
      </c>
      <c r="B7" s="556" t="s">
        <v>202</v>
      </c>
      <c r="C7" s="417"/>
      <c r="D7" s="417"/>
      <c r="E7" s="417"/>
      <c r="F7" s="421"/>
      <c r="G7" s="557" t="s">
        <v>203</v>
      </c>
      <c r="H7" s="419"/>
      <c r="I7" s="419"/>
      <c r="J7" s="419"/>
      <c r="K7" s="419"/>
    </row>
    <row r="8" spans="1:11" x14ac:dyDescent="0.25">
      <c r="A8" s="671"/>
      <c r="B8" s="420">
        <v>2000</v>
      </c>
      <c r="C8" s="420">
        <v>2004</v>
      </c>
      <c r="D8" s="420">
        <v>2008</v>
      </c>
      <c r="E8" s="420">
        <v>2012</v>
      </c>
      <c r="F8" s="422">
        <v>2015</v>
      </c>
      <c r="G8" s="420">
        <v>2000</v>
      </c>
      <c r="H8" s="420">
        <v>2004</v>
      </c>
      <c r="I8" s="420">
        <v>2008</v>
      </c>
      <c r="J8" s="420">
        <v>2012</v>
      </c>
      <c r="K8" s="420">
        <v>2015</v>
      </c>
    </row>
    <row r="9" spans="1:11" x14ac:dyDescent="0.25">
      <c r="A9" s="415" t="s">
        <v>195</v>
      </c>
      <c r="B9" s="413">
        <v>14366.597</v>
      </c>
      <c r="C9" s="413">
        <v>15503.0813</v>
      </c>
      <c r="D9" s="413">
        <v>16626.943200000002</v>
      </c>
      <c r="E9" s="444">
        <v>20310.7965</v>
      </c>
      <c r="F9" s="423">
        <v>26786.023099999999</v>
      </c>
      <c r="G9" s="413">
        <v>39.705953893911861</v>
      </c>
      <c r="H9" s="413">
        <v>46.859422442677804</v>
      </c>
      <c r="I9" s="413">
        <v>41.743187820875342</v>
      </c>
      <c r="J9" s="413">
        <v>42.535482834985856</v>
      </c>
      <c r="K9" s="413">
        <v>52.702521215924072</v>
      </c>
    </row>
    <row r="10" spans="1:11" x14ac:dyDescent="0.25">
      <c r="A10" s="415" t="s">
        <v>196</v>
      </c>
      <c r="B10" s="413">
        <v>8361.9956000000002</v>
      </c>
      <c r="C10" s="413">
        <v>7088.6086999999998</v>
      </c>
      <c r="D10" s="413">
        <v>8342.1003999999994</v>
      </c>
      <c r="E10" s="444">
        <v>9325.9889000000003</v>
      </c>
      <c r="F10" s="423">
        <v>12124.2372</v>
      </c>
      <c r="G10" s="413">
        <v>23.110623326783223</v>
      </c>
      <c r="H10" s="413">
        <v>21.425941280727283</v>
      </c>
      <c r="I10" s="413">
        <v>20.943468659819519</v>
      </c>
      <c r="J10" s="413">
        <v>19.530767332301252</v>
      </c>
      <c r="K10" s="413">
        <v>23.854898723651736</v>
      </c>
    </row>
    <row r="11" spans="1:11" x14ac:dyDescent="0.25">
      <c r="A11" s="459" t="s">
        <v>197</v>
      </c>
      <c r="B11" s="460">
        <v>13453.882799999999</v>
      </c>
      <c r="C11" s="460">
        <v>10492.5447</v>
      </c>
      <c r="D11" s="460">
        <v>14862.4692</v>
      </c>
      <c r="E11" s="460">
        <v>18113.4578</v>
      </c>
      <c r="F11" s="461">
        <v>11914.6765</v>
      </c>
      <c r="G11" s="460">
        <v>37.183422779304927</v>
      </c>
      <c r="H11" s="460">
        <v>31.714636276594906</v>
      </c>
      <c r="I11" s="460">
        <v>37.31334351930515</v>
      </c>
      <c r="J11" s="460">
        <v>37.933749832712898</v>
      </c>
      <c r="K11" s="413">
        <v>23.442580060424199</v>
      </c>
    </row>
    <row r="12" spans="1:11" x14ac:dyDescent="0.25">
      <c r="A12" s="416" t="s">
        <v>198</v>
      </c>
      <c r="B12" s="414">
        <v>36182.475399999996</v>
      </c>
      <c r="C12" s="414">
        <v>33084.234700000001</v>
      </c>
      <c r="D12" s="414">
        <v>39831.512799999997</v>
      </c>
      <c r="E12" s="445">
        <v>47750.243199999997</v>
      </c>
      <c r="F12" s="445">
        <v>50824.936799999996</v>
      </c>
      <c r="G12" s="583">
        <v>100</v>
      </c>
      <c r="H12" s="414">
        <v>99.999999999999986</v>
      </c>
      <c r="I12" s="414">
        <v>100.00000000000001</v>
      </c>
      <c r="J12" s="414">
        <v>100</v>
      </c>
      <c r="K12" s="491">
        <v>100</v>
      </c>
    </row>
    <row r="13" spans="1:11" x14ac:dyDescent="0.25">
      <c r="A13" s="416"/>
      <c r="B13" s="414"/>
      <c r="C13" s="414"/>
      <c r="D13" s="414"/>
      <c r="E13" s="445"/>
      <c r="F13" s="445"/>
      <c r="G13" s="414"/>
      <c r="H13" s="414"/>
      <c r="I13" s="414"/>
      <c r="J13" s="414"/>
    </row>
    <row r="14" spans="1:11" ht="14.4" x14ac:dyDescent="0.3">
      <c r="A14" s="409"/>
      <c r="B14" s="409"/>
      <c r="C14" s="409"/>
      <c r="D14" s="409"/>
      <c r="E14" s="409"/>
      <c r="F14" s="409"/>
    </row>
    <row r="15" spans="1:11" ht="14.4" x14ac:dyDescent="0.3">
      <c r="A15" s="409"/>
      <c r="B15" s="409"/>
      <c r="C15" s="409"/>
      <c r="D15" s="409"/>
      <c r="E15" s="409"/>
      <c r="F15" s="409"/>
    </row>
    <row r="16" spans="1:11" ht="14.4" x14ac:dyDescent="0.3">
      <c r="A16" s="409"/>
      <c r="B16" s="409"/>
      <c r="C16" s="409"/>
      <c r="D16" s="409"/>
      <c r="E16" s="409"/>
      <c r="F16" s="409"/>
    </row>
    <row r="17" spans="1:14" ht="14.4" x14ac:dyDescent="0.3">
      <c r="A17" s="409"/>
      <c r="B17" s="409"/>
      <c r="C17" s="409"/>
      <c r="D17" s="409"/>
      <c r="E17" s="409"/>
      <c r="F17" s="409"/>
      <c r="I17" s="499"/>
      <c r="J17" s="499"/>
      <c r="K17" s="499"/>
      <c r="L17" s="425"/>
      <c r="M17" s="425"/>
      <c r="N17" s="425"/>
    </row>
    <row r="18" spans="1:14" ht="14.4" x14ac:dyDescent="0.3">
      <c r="A18" s="409"/>
      <c r="B18" s="409"/>
      <c r="C18" s="409"/>
      <c r="D18" s="409"/>
      <c r="E18" s="409"/>
      <c r="F18" s="409"/>
      <c r="I18" s="499"/>
      <c r="J18" s="499"/>
      <c r="K18" s="499"/>
      <c r="L18" s="425"/>
      <c r="M18" s="425"/>
      <c r="N18" s="425"/>
    </row>
    <row r="19" spans="1:14" ht="14.4" x14ac:dyDescent="0.3">
      <c r="A19" s="409"/>
      <c r="B19" s="409"/>
      <c r="C19" s="409"/>
      <c r="D19" s="409"/>
      <c r="E19" s="409"/>
      <c r="F19" s="409"/>
      <c r="I19" s="499"/>
      <c r="J19" s="499"/>
      <c r="K19" s="499"/>
      <c r="L19" s="425"/>
      <c r="M19" s="425"/>
      <c r="N19" s="425"/>
    </row>
    <row r="20" spans="1:14" ht="14.4" x14ac:dyDescent="0.3">
      <c r="A20" s="409"/>
      <c r="B20" s="409"/>
      <c r="C20" s="409"/>
      <c r="D20" s="409"/>
      <c r="E20" s="409"/>
      <c r="F20" s="409"/>
      <c r="I20" s="499"/>
      <c r="J20" s="499"/>
      <c r="K20" s="499"/>
      <c r="L20" s="425"/>
      <c r="M20" s="425"/>
      <c r="N20" s="425"/>
    </row>
    <row r="21" spans="1:14" ht="14.4" x14ac:dyDescent="0.3">
      <c r="A21" s="409"/>
      <c r="B21" s="409"/>
      <c r="C21" s="409"/>
      <c r="D21" s="409"/>
      <c r="E21" s="409"/>
      <c r="F21" s="409"/>
      <c r="I21" s="499"/>
      <c r="J21" s="499"/>
      <c r="K21" s="499"/>
    </row>
    <row r="22" spans="1:14" ht="14.4" x14ac:dyDescent="0.3">
      <c r="A22" s="409"/>
      <c r="B22" s="409"/>
      <c r="C22" s="409"/>
      <c r="D22" s="409"/>
      <c r="E22" s="409"/>
      <c r="F22" s="409"/>
    </row>
    <row r="23" spans="1:14" ht="14.4" x14ac:dyDescent="0.3">
      <c r="A23" s="409"/>
      <c r="B23" s="409"/>
      <c r="C23" s="409"/>
      <c r="D23" s="409"/>
      <c r="E23" s="409"/>
      <c r="F23" s="409"/>
    </row>
    <row r="24" spans="1:14" ht="14.4" x14ac:dyDescent="0.3">
      <c r="A24" s="409"/>
      <c r="B24" s="409"/>
      <c r="C24" s="409"/>
      <c r="D24" s="409"/>
      <c r="E24" s="409"/>
      <c r="F24" s="409"/>
    </row>
    <row r="25" spans="1:14" ht="14.4" x14ac:dyDescent="0.3">
      <c r="A25" s="409"/>
      <c r="B25" s="409"/>
      <c r="C25" s="409"/>
      <c r="D25" s="409"/>
      <c r="E25" s="409"/>
      <c r="F25" s="409"/>
    </row>
    <row r="26" spans="1:14" ht="14.4" x14ac:dyDescent="0.3">
      <c r="A26" s="409"/>
      <c r="B26" s="409"/>
      <c r="C26" s="409"/>
      <c r="D26" s="409"/>
      <c r="E26" s="409"/>
      <c r="F26" s="409"/>
    </row>
    <row r="27" spans="1:14" ht="14.4" x14ac:dyDescent="0.3">
      <c r="A27" s="409"/>
      <c r="B27" s="409"/>
      <c r="C27" s="409"/>
      <c r="D27" s="409"/>
      <c r="E27" s="409"/>
      <c r="F27" s="409"/>
      <c r="I27" s="415"/>
    </row>
    <row r="28" spans="1:14" ht="14.4" x14ac:dyDescent="0.3">
      <c r="A28" s="409"/>
      <c r="B28" s="409"/>
      <c r="C28" s="409"/>
      <c r="D28" s="409"/>
      <c r="E28" s="409"/>
      <c r="F28" s="409"/>
    </row>
    <row r="29" spans="1:14" ht="14.4" x14ac:dyDescent="0.3">
      <c r="A29" s="409"/>
      <c r="B29" s="409"/>
      <c r="C29" s="409"/>
      <c r="D29" s="409"/>
      <c r="E29" s="409"/>
      <c r="F29" s="409"/>
      <c r="I29" s="425"/>
    </row>
    <row r="30" spans="1:14" s="590" customFormat="1" ht="14.4" x14ac:dyDescent="0.3">
      <c r="A30" s="584" t="s">
        <v>259</v>
      </c>
      <c r="B30" s="602"/>
      <c r="C30" s="602"/>
      <c r="D30" s="602"/>
      <c r="E30" s="602"/>
      <c r="F30" s="602"/>
      <c r="I30" s="603"/>
    </row>
    <row r="31" spans="1:14" s="590" customFormat="1" ht="14.4" x14ac:dyDescent="0.3">
      <c r="A31" s="593" t="s">
        <v>91</v>
      </c>
      <c r="B31" s="602"/>
      <c r="C31" s="602"/>
      <c r="D31" s="602"/>
      <c r="E31" s="602"/>
      <c r="F31" s="602"/>
      <c r="I31" s="603"/>
    </row>
    <row r="32" spans="1:14" ht="14.4" x14ac:dyDescent="0.3">
      <c r="A32" s="409"/>
      <c r="B32" s="409"/>
      <c r="C32" s="409"/>
      <c r="D32" s="409"/>
      <c r="E32" s="409"/>
      <c r="F32" s="409"/>
      <c r="I32" s="425"/>
    </row>
    <row r="33" spans="2:9" ht="14.4" x14ac:dyDescent="0.3">
      <c r="B33" s="409"/>
      <c r="C33" s="409"/>
      <c r="D33" s="409"/>
      <c r="E33" s="409"/>
      <c r="F33" s="409"/>
      <c r="I33" s="425"/>
    </row>
    <row r="34" spans="2:9" ht="14.4" x14ac:dyDescent="0.3">
      <c r="B34" s="409"/>
      <c r="C34" s="409"/>
      <c r="D34" s="409"/>
      <c r="E34" s="409"/>
      <c r="F34" s="409"/>
      <c r="I34" s="425"/>
    </row>
    <row r="35" spans="2:9" x14ac:dyDescent="0.25">
      <c r="I35" s="425"/>
    </row>
  </sheetData>
  <mergeCells count="2">
    <mergeCell ref="A7:A8"/>
    <mergeCell ref="J1:K1"/>
  </mergeCells>
  <hyperlinks>
    <hyperlink ref="E1" location="Index!A1" display="Retour à l'index"/>
    <hyperlink ref="J1:K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workbookViewId="0">
      <selection activeCell="A3" sqref="A3"/>
    </sheetView>
  </sheetViews>
  <sheetFormatPr baseColWidth="10" defaultRowHeight="13.2" x14ac:dyDescent="0.25"/>
  <cols>
    <col min="1" max="1" width="40.88671875" customWidth="1"/>
    <col min="2" max="11" width="7.6640625" customWidth="1"/>
  </cols>
  <sheetData>
    <row r="1" spans="1:14" x14ac:dyDescent="0.25">
      <c r="A1" s="412" t="s">
        <v>206</v>
      </c>
      <c r="E1" s="368"/>
      <c r="F1" s="368"/>
      <c r="J1" s="664" t="s">
        <v>186</v>
      </c>
      <c r="K1" s="672"/>
    </row>
    <row r="2" spans="1:14" x14ac:dyDescent="0.25">
      <c r="A2" s="8"/>
      <c r="E2" s="368"/>
      <c r="F2" s="368"/>
    </row>
    <row r="3" spans="1:14" s="8" customFormat="1" x14ac:dyDescent="0.25">
      <c r="A3" s="410" t="s">
        <v>81</v>
      </c>
    </row>
    <row r="4" spans="1:14" s="165" customFormat="1" x14ac:dyDescent="0.25">
      <c r="A4" s="411" t="s">
        <v>301</v>
      </c>
    </row>
    <row r="5" spans="1:14" s="164" customFormat="1" ht="12.75" customHeight="1" x14ac:dyDescent="0.25">
      <c r="A5" s="99" t="s">
        <v>92</v>
      </c>
      <c r="C5" s="30"/>
      <c r="D5" s="30"/>
      <c r="E5" s="30"/>
      <c r="F5" s="30"/>
      <c r="G5" s="30"/>
    </row>
    <row r="6" spans="1:14" ht="14.4" x14ac:dyDescent="0.3">
      <c r="A6" s="409"/>
      <c r="B6" s="409"/>
      <c r="C6" s="409"/>
      <c r="D6" s="409"/>
      <c r="E6" s="409"/>
      <c r="F6" s="409"/>
    </row>
    <row r="7" spans="1:14" x14ac:dyDescent="0.25">
      <c r="A7" s="670" t="s">
        <v>219</v>
      </c>
      <c r="B7" s="556" t="s">
        <v>202</v>
      </c>
      <c r="C7" s="417"/>
      <c r="D7" s="417"/>
      <c r="E7" s="417"/>
      <c r="F7" s="421"/>
      <c r="G7" s="557" t="s">
        <v>203</v>
      </c>
      <c r="H7" s="419"/>
      <c r="I7" s="419"/>
      <c r="J7" s="419"/>
      <c r="K7" s="419"/>
    </row>
    <row r="8" spans="1:14" x14ac:dyDescent="0.25">
      <c r="A8" s="671"/>
      <c r="B8" s="420">
        <v>2000</v>
      </c>
      <c r="C8" s="420">
        <v>2004</v>
      </c>
      <c r="D8" s="420">
        <v>2008</v>
      </c>
      <c r="E8" s="420">
        <v>2012</v>
      </c>
      <c r="F8" s="422">
        <v>2015</v>
      </c>
      <c r="G8" s="420">
        <v>2000</v>
      </c>
      <c r="H8" s="420">
        <v>2004</v>
      </c>
      <c r="I8" s="420">
        <v>2008</v>
      </c>
      <c r="J8" s="420">
        <v>2012</v>
      </c>
      <c r="K8" s="420">
        <v>2015</v>
      </c>
    </row>
    <row r="9" spans="1:14" x14ac:dyDescent="0.25">
      <c r="A9" s="250" t="s">
        <v>371</v>
      </c>
      <c r="B9" s="413">
        <v>16194.087299999999</v>
      </c>
      <c r="C9" s="413">
        <v>12635.5625</v>
      </c>
      <c r="D9" s="413">
        <v>10331.5298</v>
      </c>
      <c r="E9" s="444">
        <v>16595.462100000001</v>
      </c>
      <c r="F9" s="423">
        <v>21893.002400000001</v>
      </c>
      <c r="G9" s="413">
        <v>44.756714861904435</v>
      </c>
      <c r="H9" s="413">
        <v>38.192096848790527</v>
      </c>
      <c r="I9" s="413">
        <v>25.938080428464371</v>
      </c>
      <c r="J9" s="413">
        <v>34.754739200295887</v>
      </c>
      <c r="K9" s="413">
        <v>43.075316439792765</v>
      </c>
      <c r="L9" s="425"/>
    </row>
    <row r="10" spans="1:14" ht="20.399999999999999" x14ac:dyDescent="0.25">
      <c r="A10" s="250" t="s">
        <v>372</v>
      </c>
      <c r="B10" s="413">
        <v>15409.848599999999</v>
      </c>
      <c r="C10" s="413">
        <v>16127.1389</v>
      </c>
      <c r="D10" s="413">
        <v>20479.705900000001</v>
      </c>
      <c r="E10" s="444">
        <v>20209.936699999998</v>
      </c>
      <c r="F10" s="423">
        <v>20433.179100000001</v>
      </c>
      <c r="G10" s="413">
        <v>42.589260331782775</v>
      </c>
      <c r="H10" s="413">
        <v>48.745693020211569</v>
      </c>
      <c r="I10" s="413">
        <v>51.415837641536527</v>
      </c>
      <c r="J10" s="413">
        <v>42.324285701148902</v>
      </c>
      <c r="K10" s="413">
        <v>40.203058471480361</v>
      </c>
    </row>
    <row r="11" spans="1:14" x14ac:dyDescent="0.25">
      <c r="A11" s="649" t="s">
        <v>367</v>
      </c>
      <c r="B11" s="460">
        <v>4578.5393999999997</v>
      </c>
      <c r="C11" s="460">
        <v>4321.5321000000004</v>
      </c>
      <c r="D11" s="460">
        <v>9020.277</v>
      </c>
      <c r="E11" s="460">
        <v>10944.8145</v>
      </c>
      <c r="F11" s="461">
        <v>8498.7554</v>
      </c>
      <c r="G11" s="460">
        <v>12.654024806312794</v>
      </c>
      <c r="H11" s="460">
        <v>13.062210130997897</v>
      </c>
      <c r="I11" s="460">
        <v>22.646081929999109</v>
      </c>
      <c r="J11" s="460">
        <v>22.920975098555214</v>
      </c>
      <c r="K11" s="460">
        <v>16.721625088726867</v>
      </c>
    </row>
    <row r="12" spans="1:14" x14ac:dyDescent="0.25">
      <c r="A12" s="416" t="s">
        <v>198</v>
      </c>
      <c r="B12" s="414">
        <v>36182.475299999998</v>
      </c>
      <c r="C12" s="414">
        <v>33084.233500000002</v>
      </c>
      <c r="D12" s="414">
        <v>39831.512699999999</v>
      </c>
      <c r="E12" s="445">
        <v>47750.213299999996</v>
      </c>
      <c r="F12" s="445">
        <v>50824.936900000008</v>
      </c>
      <c r="G12" s="583">
        <v>100</v>
      </c>
      <c r="H12" s="414">
        <v>100</v>
      </c>
      <c r="I12" s="414">
        <v>100.00000000000001</v>
      </c>
      <c r="J12" s="414">
        <v>100.00000000000001</v>
      </c>
      <c r="K12" s="414">
        <v>99.999999999999986</v>
      </c>
    </row>
    <row r="13" spans="1:14" ht="14.4" x14ac:dyDescent="0.3">
      <c r="A13" s="409"/>
      <c r="B13" s="409"/>
      <c r="C13" s="409"/>
      <c r="D13" s="409"/>
      <c r="E13" s="409"/>
      <c r="F13" s="409"/>
    </row>
    <row r="14" spans="1:14" ht="14.4" x14ac:dyDescent="0.3">
      <c r="A14" s="409"/>
      <c r="B14" s="409"/>
      <c r="C14" s="409"/>
      <c r="D14" s="409"/>
      <c r="E14" s="409"/>
      <c r="F14" s="409"/>
    </row>
    <row r="15" spans="1:14" ht="14.4" x14ac:dyDescent="0.3">
      <c r="A15" s="409"/>
      <c r="B15" s="409"/>
      <c r="C15" s="409"/>
      <c r="D15" s="409"/>
      <c r="E15" s="409"/>
      <c r="F15" s="409"/>
    </row>
    <row r="16" spans="1:14" ht="14.4" x14ac:dyDescent="0.3">
      <c r="A16" s="409"/>
      <c r="B16" s="409"/>
      <c r="C16" s="409"/>
      <c r="D16" s="409"/>
      <c r="E16" s="409"/>
      <c r="F16" s="409"/>
      <c r="L16" s="425"/>
      <c r="M16" s="425"/>
      <c r="N16" s="425"/>
    </row>
    <row r="17" spans="1:14" ht="14.4" x14ac:dyDescent="0.3">
      <c r="A17" s="409"/>
      <c r="B17" s="409"/>
      <c r="C17" s="409"/>
      <c r="D17" s="409"/>
      <c r="E17" s="409"/>
      <c r="F17" s="409"/>
      <c r="I17" s="499"/>
      <c r="J17" s="499"/>
      <c r="K17" s="499"/>
      <c r="L17" s="425"/>
      <c r="M17" s="425"/>
      <c r="N17" s="425"/>
    </row>
    <row r="18" spans="1:14" ht="14.4" x14ac:dyDescent="0.3">
      <c r="A18" s="409"/>
      <c r="B18" s="409"/>
      <c r="C18" s="409"/>
      <c r="D18" s="409"/>
      <c r="E18" s="409"/>
      <c r="F18" s="409"/>
      <c r="I18" s="499"/>
      <c r="J18" s="499"/>
      <c r="K18" s="499"/>
      <c r="L18" s="425"/>
      <c r="M18" s="425"/>
      <c r="N18" s="425"/>
    </row>
    <row r="19" spans="1:14" ht="14.4" x14ac:dyDescent="0.3">
      <c r="A19" s="409"/>
      <c r="B19" s="409"/>
      <c r="C19" s="409"/>
      <c r="D19" s="409"/>
      <c r="E19" s="409"/>
      <c r="F19" s="409"/>
      <c r="I19" s="499"/>
      <c r="J19" s="499"/>
      <c r="K19" s="499"/>
      <c r="L19" s="425"/>
      <c r="M19" s="425"/>
      <c r="N19" s="425"/>
    </row>
    <row r="20" spans="1:14" ht="14.4" x14ac:dyDescent="0.3">
      <c r="A20" s="409"/>
      <c r="B20" s="409"/>
      <c r="C20" s="409"/>
      <c r="D20" s="409"/>
      <c r="E20" s="409"/>
      <c r="F20" s="409"/>
      <c r="I20" s="499"/>
      <c r="J20" s="499"/>
      <c r="K20" s="499"/>
      <c r="L20" s="425"/>
      <c r="M20" s="425"/>
    </row>
    <row r="21" spans="1:14" ht="14.4" x14ac:dyDescent="0.3">
      <c r="A21" s="409"/>
      <c r="B21" s="409"/>
      <c r="C21" s="409"/>
      <c r="D21" s="409"/>
      <c r="E21" s="409"/>
      <c r="F21" s="409"/>
      <c r="I21" s="499"/>
      <c r="J21" s="499"/>
      <c r="K21" s="499"/>
      <c r="L21" s="425"/>
      <c r="M21" s="425"/>
    </row>
    <row r="22" spans="1:14" ht="14.4" x14ac:dyDescent="0.3">
      <c r="A22" s="409"/>
      <c r="B22" s="409"/>
      <c r="C22" s="409"/>
      <c r="D22" s="409"/>
      <c r="E22" s="409"/>
      <c r="F22" s="409"/>
      <c r="K22" s="425"/>
      <c r="L22" s="425"/>
      <c r="M22" s="425"/>
    </row>
    <row r="23" spans="1:14" ht="14.4" x14ac:dyDescent="0.3">
      <c r="A23" s="409"/>
      <c r="B23" s="409"/>
      <c r="C23" s="409"/>
      <c r="D23" s="409"/>
      <c r="E23" s="409"/>
      <c r="F23" s="409"/>
    </row>
    <row r="24" spans="1:14" ht="14.4" x14ac:dyDescent="0.3">
      <c r="A24" s="409"/>
      <c r="B24" s="409"/>
      <c r="C24" s="409"/>
      <c r="D24" s="409"/>
      <c r="E24" s="409"/>
      <c r="F24" s="409"/>
    </row>
    <row r="25" spans="1:14" ht="14.4" x14ac:dyDescent="0.3">
      <c r="A25" s="409"/>
      <c r="B25" s="409"/>
      <c r="C25" s="409"/>
      <c r="D25" s="409"/>
      <c r="E25" s="409"/>
      <c r="F25" s="409"/>
    </row>
    <row r="26" spans="1:14" ht="14.4" x14ac:dyDescent="0.3">
      <c r="A26" s="409"/>
      <c r="B26" s="409"/>
      <c r="C26" s="409"/>
      <c r="D26" s="409"/>
      <c r="E26" s="409"/>
      <c r="F26" s="409"/>
      <c r="I26" s="415"/>
    </row>
    <row r="27" spans="1:14" ht="14.4" x14ac:dyDescent="0.3">
      <c r="A27" s="409"/>
      <c r="B27" s="409"/>
      <c r="C27" s="409"/>
      <c r="D27" s="409"/>
      <c r="E27" s="409"/>
      <c r="F27" s="409"/>
    </row>
    <row r="28" spans="1:14" ht="14.4" x14ac:dyDescent="0.3">
      <c r="A28" s="409"/>
      <c r="B28" s="409"/>
      <c r="C28" s="409"/>
      <c r="D28" s="409"/>
      <c r="E28" s="409"/>
      <c r="F28" s="409"/>
      <c r="I28" s="425"/>
    </row>
    <row r="29" spans="1:14" s="590" customFormat="1" ht="14.4" x14ac:dyDescent="0.3">
      <c r="A29" s="584" t="s">
        <v>259</v>
      </c>
      <c r="B29" s="602"/>
      <c r="C29" s="602"/>
      <c r="D29" s="602"/>
      <c r="E29" s="602"/>
      <c r="F29" s="602"/>
      <c r="I29" s="603"/>
    </row>
    <row r="30" spans="1:14" s="590" customFormat="1" ht="14.4" x14ac:dyDescent="0.3">
      <c r="A30" s="593" t="s">
        <v>91</v>
      </c>
      <c r="B30" s="602"/>
      <c r="C30" s="602"/>
      <c r="D30" s="602"/>
      <c r="E30" s="602"/>
      <c r="F30" s="602"/>
      <c r="I30" s="603"/>
    </row>
    <row r="31" spans="1:14" ht="14.4" x14ac:dyDescent="0.3">
      <c r="A31" s="409"/>
      <c r="B31" s="409"/>
      <c r="C31" s="409"/>
      <c r="D31" s="409"/>
      <c r="E31" s="409"/>
      <c r="F31" s="409"/>
      <c r="I31" s="425"/>
    </row>
    <row r="32" spans="1:14" ht="14.4" x14ac:dyDescent="0.3">
      <c r="B32" s="409"/>
      <c r="C32" s="409"/>
      <c r="D32" s="409"/>
      <c r="E32" s="409"/>
      <c r="F32" s="409"/>
      <c r="I32" s="425"/>
    </row>
    <row r="33" spans="2:9" ht="14.4" x14ac:dyDescent="0.3">
      <c r="B33" s="409"/>
      <c r="C33" s="409"/>
      <c r="D33" s="409"/>
      <c r="E33" s="409"/>
      <c r="F33" s="409"/>
      <c r="I33" s="425"/>
    </row>
    <row r="34" spans="2:9" x14ac:dyDescent="0.25">
      <c r="I34" s="425"/>
    </row>
  </sheetData>
  <mergeCells count="2">
    <mergeCell ref="A7:A8"/>
    <mergeCell ref="J1:K1"/>
  </mergeCells>
  <hyperlinks>
    <hyperlink ref="E1" location="Index!A1" display="Retour à l'index"/>
    <hyperlink ref="J1:K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zoomScaleNormal="100" workbookViewId="0"/>
  </sheetViews>
  <sheetFormatPr baseColWidth="10" defaultRowHeight="13.2" x14ac:dyDescent="0.25"/>
  <cols>
    <col min="1" max="1" width="25.44140625" customWidth="1"/>
    <col min="2" max="15" width="10.33203125" customWidth="1"/>
  </cols>
  <sheetData>
    <row r="1" spans="1:15" x14ac:dyDescent="0.25">
      <c r="A1" s="92" t="s">
        <v>286</v>
      </c>
      <c r="N1" s="673" t="s">
        <v>186</v>
      </c>
      <c r="O1" s="674"/>
    </row>
    <row r="2" spans="1:15" x14ac:dyDescent="0.25">
      <c r="A2" s="92"/>
      <c r="N2" s="580"/>
      <c r="O2" s="581"/>
    </row>
    <row r="3" spans="1:15" x14ac:dyDescent="0.25">
      <c r="A3" s="2" t="s">
        <v>81</v>
      </c>
    </row>
    <row r="4" spans="1:15" x14ac:dyDescent="0.25">
      <c r="A4" s="511" t="s">
        <v>323</v>
      </c>
    </row>
    <row r="5" spans="1:15" x14ac:dyDescent="0.25">
      <c r="A5" s="582" t="s">
        <v>375</v>
      </c>
    </row>
    <row r="6" spans="1:15" x14ac:dyDescent="0.25">
      <c r="A6" s="4"/>
    </row>
    <row r="8" spans="1:15" s="512" customFormat="1" ht="22.8" x14ac:dyDescent="0.25">
      <c r="A8" s="579" t="s">
        <v>245</v>
      </c>
      <c r="B8" s="574" t="s">
        <v>246</v>
      </c>
      <c r="C8" s="575" t="s">
        <v>247</v>
      </c>
      <c r="D8" s="574" t="s">
        <v>246</v>
      </c>
      <c r="E8" s="575" t="s">
        <v>247</v>
      </c>
      <c r="F8" s="574" t="s">
        <v>246</v>
      </c>
      <c r="G8" s="574" t="s">
        <v>247</v>
      </c>
      <c r="H8" s="574" t="s">
        <v>246</v>
      </c>
      <c r="I8" s="576" t="s">
        <v>247</v>
      </c>
      <c r="J8" s="574" t="s">
        <v>246</v>
      </c>
      <c r="K8" s="575" t="s">
        <v>247</v>
      </c>
      <c r="L8" s="675" t="s">
        <v>248</v>
      </c>
      <c r="M8" s="676"/>
      <c r="N8" s="676"/>
      <c r="O8" s="677"/>
    </row>
    <row r="9" spans="1:15" s="513" customFormat="1" ht="25.5" customHeight="1" x14ac:dyDescent="0.25">
      <c r="A9" s="577"/>
      <c r="B9" s="678">
        <v>2000</v>
      </c>
      <c r="C9" s="679"/>
      <c r="D9" s="678">
        <v>2004</v>
      </c>
      <c r="E9" s="679"/>
      <c r="F9" s="679">
        <v>2008</v>
      </c>
      <c r="G9" s="680"/>
      <c r="H9" s="679">
        <v>2012</v>
      </c>
      <c r="I9" s="681"/>
      <c r="J9" s="679">
        <v>2015</v>
      </c>
      <c r="K9" s="680"/>
      <c r="L9" s="578" t="s">
        <v>249</v>
      </c>
      <c r="M9" s="574" t="s">
        <v>250</v>
      </c>
      <c r="N9" s="575" t="s">
        <v>251</v>
      </c>
      <c r="O9" s="575" t="s">
        <v>252</v>
      </c>
    </row>
    <row r="10" spans="1:15" s="512" customFormat="1" ht="15" customHeight="1" x14ac:dyDescent="0.25">
      <c r="A10" s="562" t="s">
        <v>86</v>
      </c>
      <c r="B10" s="563">
        <v>1791.1178</v>
      </c>
      <c r="C10" s="564">
        <v>4.950235673898188E-2</v>
      </c>
      <c r="D10" s="563">
        <v>1937.8942</v>
      </c>
      <c r="E10" s="564">
        <v>5.8574551396754999E-2</v>
      </c>
      <c r="F10" s="563">
        <v>621.97630000000004</v>
      </c>
      <c r="G10" s="564">
        <v>1.5615181415818127E-2</v>
      </c>
      <c r="H10" s="563">
        <v>351.46690000000001</v>
      </c>
      <c r="I10" s="564">
        <v>7.3605304865947702E-3</v>
      </c>
      <c r="J10" s="563">
        <v>439.6968</v>
      </c>
      <c r="K10" s="564">
        <v>8.6512021174834051E-3</v>
      </c>
      <c r="L10" s="565">
        <v>8.1946815558418207E-2</v>
      </c>
      <c r="M10" s="566">
        <v>-0.6790452750206899</v>
      </c>
      <c r="N10" s="566">
        <v>-0.43491914402526277</v>
      </c>
      <c r="O10" s="566">
        <v>0.25103331209852198</v>
      </c>
    </row>
    <row r="11" spans="1:15" s="512" customFormat="1" ht="15" customHeight="1" x14ac:dyDescent="0.25">
      <c r="A11" s="562" t="s">
        <v>87</v>
      </c>
      <c r="B11" s="563">
        <v>3140.7865999999999</v>
      </c>
      <c r="C11" s="564">
        <v>8.6804083301619789E-2</v>
      </c>
      <c r="D11" s="563">
        <v>2698.2231000000002</v>
      </c>
      <c r="E11" s="564">
        <v>8.1556159077653276E-2</v>
      </c>
      <c r="F11" s="563">
        <v>2986.2968999999998</v>
      </c>
      <c r="G11" s="564">
        <v>7.4973223023120469E-2</v>
      </c>
      <c r="H11" s="563">
        <v>2495.2337000000002</v>
      </c>
      <c r="I11" s="564">
        <v>5.2255969822559881E-2</v>
      </c>
      <c r="J11" s="563">
        <v>3128.2105000000001</v>
      </c>
      <c r="K11" s="564">
        <v>6.1548733812786041E-2</v>
      </c>
      <c r="L11" s="565">
        <v>-0.1409084908856908</v>
      </c>
      <c r="M11" s="566">
        <v>0.10676426274758355</v>
      </c>
      <c r="N11" s="566">
        <v>-0.16443884062565906</v>
      </c>
      <c r="O11" s="566">
        <v>0.25367435523173643</v>
      </c>
    </row>
    <row r="12" spans="1:15" s="512" customFormat="1" ht="15" customHeight="1" x14ac:dyDescent="0.25">
      <c r="A12" s="562" t="s">
        <v>88</v>
      </c>
      <c r="B12" s="563">
        <v>5023.0427</v>
      </c>
      <c r="C12" s="564">
        <v>0.13882529203301913</v>
      </c>
      <c r="D12" s="563">
        <v>6020.0149000000001</v>
      </c>
      <c r="E12" s="564">
        <v>0.18196022887590094</v>
      </c>
      <c r="F12" s="563">
        <v>8462.5709000000006</v>
      </c>
      <c r="G12" s="564">
        <v>0.21245918831267893</v>
      </c>
      <c r="H12" s="563">
        <v>9737.8529999999992</v>
      </c>
      <c r="I12" s="564">
        <v>0.20393318369518817</v>
      </c>
      <c r="J12" s="563">
        <v>8790.7085000000006</v>
      </c>
      <c r="K12" s="564">
        <v>0.17296054005710154</v>
      </c>
      <c r="L12" s="565">
        <v>0.19847973818737397</v>
      </c>
      <c r="M12" s="566">
        <v>0.40573919509734102</v>
      </c>
      <c r="N12" s="566">
        <v>0.15069676993784453</v>
      </c>
      <c r="O12" s="566">
        <v>-9.7264201872835687E-2</v>
      </c>
    </row>
    <row r="13" spans="1:15" s="512" customFormat="1" ht="15" customHeight="1" x14ac:dyDescent="0.25">
      <c r="A13" s="562" t="s">
        <v>89</v>
      </c>
      <c r="B13" s="563">
        <v>1657.3067000000001</v>
      </c>
      <c r="C13" s="564">
        <v>4.580412717092356E-2</v>
      </c>
      <c r="D13" s="563">
        <v>627.91229999999996</v>
      </c>
      <c r="E13" s="564">
        <v>1.8979199839188665E-2</v>
      </c>
      <c r="F13" s="563">
        <v>1358.2616</v>
      </c>
      <c r="G13" s="564">
        <v>3.4100175994068255E-2</v>
      </c>
      <c r="H13" s="563">
        <v>1598.2979</v>
      </c>
      <c r="I13" s="564">
        <v>3.3472057879733196E-2</v>
      </c>
      <c r="J13" s="563">
        <v>1370.7295999999999</v>
      </c>
      <c r="K13" s="564">
        <v>2.6969627293210185E-2</v>
      </c>
      <c r="L13" s="565">
        <v>-0.62112486481832252</v>
      </c>
      <c r="M13" s="566">
        <v>1.1631390243510125</v>
      </c>
      <c r="N13" s="566">
        <v>0.17672317320904907</v>
      </c>
      <c r="O13" s="566">
        <v>-0.1423816548842366</v>
      </c>
    </row>
    <row r="14" spans="1:15" s="512" customFormat="1" ht="15" customHeight="1" x14ac:dyDescent="0.25">
      <c r="A14" s="562" t="s">
        <v>90</v>
      </c>
      <c r="B14" s="563">
        <v>8218.2903999999999</v>
      </c>
      <c r="C14" s="564">
        <v>0.22713455427965157</v>
      </c>
      <c r="D14" s="563">
        <v>7543.3883999999998</v>
      </c>
      <c r="E14" s="564">
        <v>0.22800552865140186</v>
      </c>
      <c r="F14" s="563">
        <v>6682.1197000000002</v>
      </c>
      <c r="G14" s="564">
        <v>0.16775962582129286</v>
      </c>
      <c r="H14" s="563">
        <v>8018.5505000000003</v>
      </c>
      <c r="I14" s="564">
        <v>0.16792700938139477</v>
      </c>
      <c r="J14" s="563">
        <v>8013.1674999999996</v>
      </c>
      <c r="K14" s="564">
        <v>0.157662124545253</v>
      </c>
      <c r="L14" s="565">
        <v>-8.2121945946324826E-2</v>
      </c>
      <c r="M14" s="566">
        <v>-0.11417530880419724</v>
      </c>
      <c r="N14" s="566">
        <v>0.20000102662034025</v>
      </c>
      <c r="O14" s="566">
        <v>-6.7131833864497725E-4</v>
      </c>
    </row>
    <row r="15" spans="1:15" s="512" customFormat="1" ht="15" customHeight="1" x14ac:dyDescent="0.25">
      <c r="A15" s="562" t="s">
        <v>84</v>
      </c>
      <c r="B15" s="563">
        <v>1968.6010000000001</v>
      </c>
      <c r="C15" s="564">
        <v>5.4407582225310072E-2</v>
      </c>
      <c r="D15" s="563">
        <v>2574.5853000000002</v>
      </c>
      <c r="E15" s="564">
        <v>7.7819098163449743E-2</v>
      </c>
      <c r="F15" s="563">
        <v>3149.3809999999999</v>
      </c>
      <c r="G15" s="564">
        <v>7.9067571646268042E-2</v>
      </c>
      <c r="H15" s="563">
        <v>5126.5757999999996</v>
      </c>
      <c r="I15" s="564">
        <v>0.10736236461453118</v>
      </c>
      <c r="J15" s="563">
        <v>5232.4787999999999</v>
      </c>
      <c r="K15" s="564">
        <v>0.10295101459516427</v>
      </c>
      <c r="L15" s="565">
        <v>0.30782484617248485</v>
      </c>
      <c r="M15" s="566">
        <v>0.22325758637711468</v>
      </c>
      <c r="N15" s="566">
        <v>0.62780425740804291</v>
      </c>
      <c r="O15" s="566">
        <v>2.0657648327369049E-2</v>
      </c>
    </row>
    <row r="16" spans="1:15" s="512" customFormat="1" ht="15" customHeight="1" x14ac:dyDescent="0.25">
      <c r="A16" s="562" t="s">
        <v>276</v>
      </c>
      <c r="B16" s="563">
        <v>3170.5183999999999</v>
      </c>
      <c r="C16" s="564">
        <v>8.7625801543765605E-2</v>
      </c>
      <c r="D16" s="563">
        <v>3774.8125</v>
      </c>
      <c r="E16" s="564">
        <v>0.11409701767741667</v>
      </c>
      <c r="F16" s="563">
        <v>3890.4636</v>
      </c>
      <c r="G16" s="564">
        <v>9.7673006038392282E-2</v>
      </c>
      <c r="H16" s="563">
        <v>4455.8018000000002</v>
      </c>
      <c r="I16" s="564">
        <v>9.3314804299135579E-2</v>
      </c>
      <c r="J16" s="563">
        <v>4298.6616000000004</v>
      </c>
      <c r="K16" s="564">
        <v>8.4577805288245461E-2</v>
      </c>
      <c r="L16" s="565">
        <v>0.19059788456045546</v>
      </c>
      <c r="M16" s="566">
        <v>3.0637574713975768E-2</v>
      </c>
      <c r="N16" s="566">
        <v>0.14531383869007275</v>
      </c>
      <c r="O16" s="566">
        <v>-3.5266425001219681E-2</v>
      </c>
    </row>
    <row r="17" spans="1:15" s="512" customFormat="1" ht="15" customHeight="1" x14ac:dyDescent="0.25">
      <c r="A17" s="562" t="s">
        <v>277</v>
      </c>
      <c r="B17" s="563">
        <v>2276.5704999999998</v>
      </c>
      <c r="C17" s="564">
        <v>6.2919147491271837E-2</v>
      </c>
      <c r="D17" s="563">
        <v>1346.9272000000001</v>
      </c>
      <c r="E17" s="564">
        <v>4.07120556447753E-2</v>
      </c>
      <c r="F17" s="563">
        <v>2677.8346999999999</v>
      </c>
      <c r="G17" s="564">
        <v>6.7229048184107507E-2</v>
      </c>
      <c r="H17" s="563">
        <v>2023.9803999999999</v>
      </c>
      <c r="I17" s="564">
        <v>4.2386834829880926E-2</v>
      </c>
      <c r="J17" s="563">
        <v>3355.6669999999999</v>
      </c>
      <c r="K17" s="564">
        <v>6.6024027138630953E-2</v>
      </c>
      <c r="L17" s="565">
        <v>-0.40835251972209941</v>
      </c>
      <c r="M17" s="566">
        <v>0.98810648415148172</v>
      </c>
      <c r="N17" s="566">
        <v>-0.24417276391257459</v>
      </c>
      <c r="O17" s="566">
        <v>0.65795429639536041</v>
      </c>
    </row>
    <row r="18" spans="1:15" s="512" customFormat="1" x14ac:dyDescent="0.25">
      <c r="A18" s="562" t="s">
        <v>85</v>
      </c>
      <c r="B18" s="563">
        <v>4308.6805999999997</v>
      </c>
      <c r="C18" s="564">
        <v>0.11908197447176867</v>
      </c>
      <c r="D18" s="563">
        <v>5591.1282000000001</v>
      </c>
      <c r="E18" s="564">
        <v>0.16899675230812203</v>
      </c>
      <c r="F18" s="563">
        <v>3609.2509</v>
      </c>
      <c r="G18" s="564">
        <v>9.0612950330591135E-2</v>
      </c>
      <c r="H18" s="563">
        <v>5964.1875</v>
      </c>
      <c r="I18" s="564">
        <v>0.12490389257570897</v>
      </c>
      <c r="J18" s="563">
        <v>8226.1381999999994</v>
      </c>
      <c r="K18" s="564">
        <v>0.16185240423526193</v>
      </c>
      <c r="L18" s="565">
        <v>0.29764276330902795</v>
      </c>
      <c r="M18" s="566">
        <v>-0.35446822700291514</v>
      </c>
      <c r="N18" s="566">
        <v>0.65247240085193292</v>
      </c>
      <c r="O18" s="566">
        <v>0.37925546438638946</v>
      </c>
    </row>
    <row r="19" spans="1:15" s="512" customFormat="1" ht="15" customHeight="1" x14ac:dyDescent="0.25">
      <c r="A19" s="562" t="s">
        <v>197</v>
      </c>
      <c r="B19" s="563">
        <v>4627.5605999999998</v>
      </c>
      <c r="C19" s="564">
        <v>0.12789508074368811</v>
      </c>
      <c r="D19" s="563">
        <v>969.34849999999994</v>
      </c>
      <c r="E19" s="564">
        <v>2.9299408365336645E-2</v>
      </c>
      <c r="F19" s="563">
        <v>6393.3572999999997</v>
      </c>
      <c r="G19" s="564">
        <v>0.16051002923366237</v>
      </c>
      <c r="H19" s="563">
        <v>7978.2656999999999</v>
      </c>
      <c r="I19" s="564">
        <v>0.16708335241527258</v>
      </c>
      <c r="J19" s="563">
        <v>7969.4781999999996</v>
      </c>
      <c r="K19" s="564">
        <v>0.15680252091686323</v>
      </c>
      <c r="L19" s="565">
        <v>-0.79052710838621976</v>
      </c>
      <c r="M19" s="566">
        <v>5.5955198775259882</v>
      </c>
      <c r="N19" s="566">
        <v>0.24789923754144016</v>
      </c>
      <c r="O19" s="566">
        <v>-1.1014298508509324E-3</v>
      </c>
    </row>
    <row r="20" spans="1:15" s="512" customFormat="1" ht="22.5" customHeight="1" x14ac:dyDescent="0.25">
      <c r="A20" s="567" t="s">
        <v>1</v>
      </c>
      <c r="B20" s="568">
        <v>36182.475299999991</v>
      </c>
      <c r="C20" s="569">
        <v>1</v>
      </c>
      <c r="D20" s="568">
        <v>33084.234599999996</v>
      </c>
      <c r="E20" s="569">
        <v>1</v>
      </c>
      <c r="F20" s="568">
        <v>39831.512900000002</v>
      </c>
      <c r="G20" s="570">
        <v>1</v>
      </c>
      <c r="H20" s="568">
        <v>47750.213199999998</v>
      </c>
      <c r="I20" s="570">
        <v>1</v>
      </c>
      <c r="J20" s="568">
        <v>50824.936699999998</v>
      </c>
      <c r="K20" s="570">
        <v>1</v>
      </c>
      <c r="L20" s="571">
        <v>-8.5628212948714255E-2</v>
      </c>
      <c r="M20" s="572">
        <v>0.20394240282651133</v>
      </c>
      <c r="N20" s="572">
        <v>0.19880490906485249</v>
      </c>
      <c r="O20" s="572">
        <v>6.4391827678792479E-2</v>
      </c>
    </row>
    <row r="21" spans="1:15" s="512" customFormat="1" ht="13.5" customHeight="1" x14ac:dyDescent="0.25">
      <c r="A21" s="514"/>
      <c r="B21" s="514"/>
      <c r="C21" s="514"/>
      <c r="D21" s="514"/>
    </row>
    <row r="22" spans="1:15" s="512" customFormat="1" ht="15" customHeight="1" x14ac:dyDescent="0.25">
      <c r="A22" s="573" t="s">
        <v>278</v>
      </c>
      <c r="B22" s="514"/>
      <c r="C22" s="514"/>
      <c r="D22" s="514"/>
    </row>
    <row r="23" spans="1:15" s="512" customFormat="1" x14ac:dyDescent="0.25"/>
    <row r="24" spans="1:15" s="512" customFormat="1" x14ac:dyDescent="0.25">
      <c r="A24" s="524" t="s">
        <v>259</v>
      </c>
      <c r="B24" s="515"/>
      <c r="C24" s="515"/>
      <c r="D24" s="515"/>
    </row>
    <row r="25" spans="1:15" x14ac:dyDescent="0.25">
      <c r="A25" s="516" t="s">
        <v>91</v>
      </c>
    </row>
    <row r="27" spans="1:15" x14ac:dyDescent="0.25">
      <c r="A27" s="511" t="s">
        <v>323</v>
      </c>
    </row>
    <row r="28" spans="1:15" x14ac:dyDescent="0.25">
      <c r="A28" s="92" t="s">
        <v>285</v>
      </c>
    </row>
    <row r="30" spans="1:15" s="512" customFormat="1" ht="22.8" x14ac:dyDescent="0.25">
      <c r="A30" s="579" t="s">
        <v>245</v>
      </c>
      <c r="B30" s="574" t="s">
        <v>253</v>
      </c>
      <c r="C30" s="575" t="s">
        <v>247</v>
      </c>
      <c r="D30" s="574" t="s">
        <v>253</v>
      </c>
      <c r="E30" s="575" t="s">
        <v>247</v>
      </c>
      <c r="F30" s="574" t="s">
        <v>253</v>
      </c>
      <c r="G30" s="574" t="s">
        <v>247</v>
      </c>
      <c r="H30" s="574" t="s">
        <v>253</v>
      </c>
      <c r="I30" s="576" t="s">
        <v>247</v>
      </c>
      <c r="J30" s="574" t="s">
        <v>253</v>
      </c>
      <c r="K30" s="575" t="s">
        <v>247</v>
      </c>
      <c r="L30" s="675" t="s">
        <v>248</v>
      </c>
      <c r="M30" s="676"/>
      <c r="N30" s="676"/>
      <c r="O30" s="677"/>
    </row>
    <row r="31" spans="1:15" s="513" customFormat="1" ht="25.5" customHeight="1" x14ac:dyDescent="0.25">
      <c r="A31" s="577"/>
      <c r="B31" s="678">
        <v>2000</v>
      </c>
      <c r="C31" s="679"/>
      <c r="D31" s="678">
        <v>2004</v>
      </c>
      <c r="E31" s="679"/>
      <c r="F31" s="679">
        <v>2008</v>
      </c>
      <c r="G31" s="680"/>
      <c r="H31" s="679">
        <v>2012</v>
      </c>
      <c r="I31" s="681"/>
      <c r="J31" s="679">
        <v>2015</v>
      </c>
      <c r="K31" s="680"/>
      <c r="L31" s="578" t="s">
        <v>249</v>
      </c>
      <c r="M31" s="574" t="s">
        <v>250</v>
      </c>
      <c r="N31" s="575" t="s">
        <v>251</v>
      </c>
      <c r="O31" s="575" t="s">
        <v>252</v>
      </c>
    </row>
    <row r="32" spans="1:15" s="512" customFormat="1" ht="15" customHeight="1" x14ac:dyDescent="0.25">
      <c r="A32" s="562" t="s">
        <v>86</v>
      </c>
      <c r="B32" s="563">
        <v>2092.4643999999998</v>
      </c>
      <c r="C32" s="564">
        <v>4.9547926733611164E-2</v>
      </c>
      <c r="D32" s="563">
        <v>2081.0751</v>
      </c>
      <c r="E32" s="564">
        <v>5.5027523107433668E-2</v>
      </c>
      <c r="F32" s="563">
        <v>682.50189999999998</v>
      </c>
      <c r="G32" s="564">
        <v>1.4959599385454795E-2</v>
      </c>
      <c r="H32" s="563">
        <v>390.43119999999999</v>
      </c>
      <c r="I32" s="564">
        <v>7.5497215936806694E-3</v>
      </c>
      <c r="J32" s="563">
        <v>518.505</v>
      </c>
      <c r="K32" s="564">
        <v>9.1073468831443932E-3</v>
      </c>
      <c r="L32" s="565">
        <v>-5.4430077759027862E-3</v>
      </c>
      <c r="M32" s="566">
        <v>-0.67204359900322674</v>
      </c>
      <c r="N32" s="566">
        <v>-0.42794122624420528</v>
      </c>
      <c r="O32" s="566">
        <v>0.32803167369820851</v>
      </c>
    </row>
    <row r="33" spans="1:15" s="512" customFormat="1" ht="15" customHeight="1" x14ac:dyDescent="0.25">
      <c r="A33" s="562" t="s">
        <v>87</v>
      </c>
      <c r="B33" s="563">
        <v>3454.1329999999998</v>
      </c>
      <c r="C33" s="564">
        <v>8.1791178292996786E-2</v>
      </c>
      <c r="D33" s="563">
        <v>3333.0776999999998</v>
      </c>
      <c r="E33" s="564">
        <v>8.8132816617536705E-2</v>
      </c>
      <c r="F33" s="563">
        <v>3276.0435000000002</v>
      </c>
      <c r="G33" s="564">
        <v>7.1806830617355322E-2</v>
      </c>
      <c r="H33" s="563">
        <v>2726.6619000000001</v>
      </c>
      <c r="I33" s="564">
        <v>5.2725136272655369E-2</v>
      </c>
      <c r="J33" s="563">
        <v>3552.9783000000002</v>
      </c>
      <c r="K33" s="564">
        <v>6.2406738307990609E-2</v>
      </c>
      <c r="L33" s="565">
        <v>-3.5046508052816727E-2</v>
      </c>
      <c r="M33" s="566">
        <v>-1.7111572286478527E-2</v>
      </c>
      <c r="N33" s="566">
        <v>-0.16769667435734603</v>
      </c>
      <c r="O33" s="566">
        <v>0.30305055423263161</v>
      </c>
    </row>
    <row r="34" spans="1:15" s="512" customFormat="1" ht="15" customHeight="1" x14ac:dyDescent="0.25">
      <c r="A34" s="562" t="s">
        <v>88</v>
      </c>
      <c r="B34" s="563">
        <v>5385.8054000000002</v>
      </c>
      <c r="C34" s="564">
        <v>0.12753167574114399</v>
      </c>
      <c r="D34" s="563">
        <v>6705.9443000000001</v>
      </c>
      <c r="E34" s="564">
        <v>0.17731772626822218</v>
      </c>
      <c r="F34" s="563">
        <v>9313.3264999999992</v>
      </c>
      <c r="G34" s="564">
        <v>0.20413662348183917</v>
      </c>
      <c r="H34" s="563">
        <v>9862.6455999999998</v>
      </c>
      <c r="I34" s="564">
        <v>0.19071280281171085</v>
      </c>
      <c r="J34" s="563">
        <v>9275.0846000000001</v>
      </c>
      <c r="K34" s="564">
        <v>0.16291340068603113</v>
      </c>
      <c r="L34" s="565">
        <v>0.24511448185632556</v>
      </c>
      <c r="M34" s="566">
        <v>0.38881656085333116</v>
      </c>
      <c r="N34" s="566">
        <v>5.8982051150037629E-2</v>
      </c>
      <c r="O34" s="566">
        <v>-5.9574380326511966E-2</v>
      </c>
    </row>
    <row r="35" spans="1:15" s="512" customFormat="1" ht="15" customHeight="1" x14ac:dyDescent="0.25">
      <c r="A35" s="562" t="s">
        <v>89</v>
      </c>
      <c r="B35" s="563">
        <v>1951.7559000000001</v>
      </c>
      <c r="C35" s="564">
        <v>4.621605908090639E-2</v>
      </c>
      <c r="D35" s="563">
        <v>769.81129999999996</v>
      </c>
      <c r="E35" s="564">
        <v>2.0355252484215276E-2</v>
      </c>
      <c r="F35" s="563">
        <v>1601.9041</v>
      </c>
      <c r="G35" s="564">
        <v>3.5111760992778948E-2</v>
      </c>
      <c r="H35" s="563">
        <v>1853.3677</v>
      </c>
      <c r="I35" s="564">
        <v>3.5838350382142302E-2</v>
      </c>
      <c r="J35" s="563">
        <v>1690.9725000000001</v>
      </c>
      <c r="K35" s="564">
        <v>2.970130110096891E-2</v>
      </c>
      <c r="L35" s="565">
        <v>-0.60558013427806223</v>
      </c>
      <c r="M35" s="566">
        <v>1.0809048918871418</v>
      </c>
      <c r="N35" s="566">
        <v>0.15697793644451008</v>
      </c>
      <c r="O35" s="566">
        <v>-8.7621684569122449E-2</v>
      </c>
    </row>
    <row r="36" spans="1:15" s="512" customFormat="1" ht="15" customHeight="1" x14ac:dyDescent="0.25">
      <c r="A36" s="562" t="s">
        <v>90</v>
      </c>
      <c r="B36" s="563">
        <v>9152.9339</v>
      </c>
      <c r="C36" s="564">
        <v>0.21673434361644861</v>
      </c>
      <c r="D36" s="563">
        <v>8463.0720999999994</v>
      </c>
      <c r="E36" s="564">
        <v>0.22377947607110726</v>
      </c>
      <c r="F36" s="563">
        <v>7334.9157999999998</v>
      </c>
      <c r="G36" s="564">
        <v>0.16077230245665641</v>
      </c>
      <c r="H36" s="563">
        <v>8526.1080999999995</v>
      </c>
      <c r="I36" s="564">
        <v>0.16486833642553583</v>
      </c>
      <c r="J36" s="563">
        <v>9105.2085999999999</v>
      </c>
      <c r="K36" s="564">
        <v>0.15992959212271729</v>
      </c>
      <c r="L36" s="565">
        <v>-7.5370565060018713E-2</v>
      </c>
      <c r="M36" s="566">
        <v>-0.13330340172807931</v>
      </c>
      <c r="N36" s="566">
        <v>0.16240026913465044</v>
      </c>
      <c r="O36" s="566">
        <v>6.7920848904085673E-2</v>
      </c>
    </row>
    <row r="37" spans="1:15" s="512" customFormat="1" ht="15" customHeight="1" x14ac:dyDescent="0.25">
      <c r="A37" s="562" t="s">
        <v>84</v>
      </c>
      <c r="B37" s="563">
        <v>2237.0155</v>
      </c>
      <c r="C37" s="564">
        <v>5.2970784160510716E-2</v>
      </c>
      <c r="D37" s="563">
        <v>2677.4441000000002</v>
      </c>
      <c r="E37" s="564">
        <v>7.0796636354743731E-2</v>
      </c>
      <c r="F37" s="563">
        <v>3421.5567000000001</v>
      </c>
      <c r="G37" s="564">
        <v>7.499630038629744E-2</v>
      </c>
      <c r="H37" s="563">
        <v>5573.1941999999999</v>
      </c>
      <c r="I37" s="564">
        <v>0.10776819218729411</v>
      </c>
      <c r="J37" s="563">
        <v>5620.1791999999996</v>
      </c>
      <c r="K37" s="564">
        <v>9.8716350893111829E-2</v>
      </c>
      <c r="L37" s="565">
        <v>0.19688222991749504</v>
      </c>
      <c r="M37" s="566">
        <v>0.27791900491965449</v>
      </c>
      <c r="N37" s="566">
        <v>0.62884753597682597</v>
      </c>
      <c r="O37" s="566">
        <v>8.4305334273115928E-3</v>
      </c>
    </row>
    <row r="38" spans="1:15" s="512" customFormat="1" ht="15" customHeight="1" x14ac:dyDescent="0.25">
      <c r="A38" s="562" t="s">
        <v>276</v>
      </c>
      <c r="B38" s="563">
        <v>3544.2404000000001</v>
      </c>
      <c r="C38" s="564">
        <v>8.3924851321487123E-2</v>
      </c>
      <c r="D38" s="563">
        <v>3967.7631000000001</v>
      </c>
      <c r="E38" s="564">
        <v>0.10491508724027915</v>
      </c>
      <c r="F38" s="563">
        <v>4097.7556999999997</v>
      </c>
      <c r="G38" s="564">
        <v>8.9817747982040619E-2</v>
      </c>
      <c r="H38" s="563">
        <v>4708.4561999999996</v>
      </c>
      <c r="I38" s="564">
        <v>9.1046856516691352E-2</v>
      </c>
      <c r="J38" s="563">
        <v>4656.6725999999999</v>
      </c>
      <c r="K38" s="564">
        <v>8.1792716925456643E-2</v>
      </c>
      <c r="L38" s="565">
        <v>0.1194960420856328</v>
      </c>
      <c r="M38" s="566">
        <v>3.2762187843321522E-2</v>
      </c>
      <c r="N38" s="566">
        <v>0.14903292063018792</v>
      </c>
      <c r="O38" s="566">
        <v>-1.099799972653448E-2</v>
      </c>
    </row>
    <row r="39" spans="1:15" s="512" customFormat="1" ht="15" customHeight="1" x14ac:dyDescent="0.25">
      <c r="A39" s="562" t="s">
        <v>277</v>
      </c>
      <c r="B39" s="563">
        <v>2841.2350999999999</v>
      </c>
      <c r="C39" s="564">
        <v>6.7278233535425697E-2</v>
      </c>
      <c r="D39" s="563">
        <v>2264.0245</v>
      </c>
      <c r="E39" s="564">
        <v>5.9865047873354484E-2</v>
      </c>
      <c r="F39" s="563">
        <v>3025.0088999999998</v>
      </c>
      <c r="G39" s="564">
        <v>6.6304461982355345E-2</v>
      </c>
      <c r="H39" s="563">
        <v>2285.0859999999998</v>
      </c>
      <c r="I39" s="564">
        <v>4.4186435709075975E-2</v>
      </c>
      <c r="J39" s="563">
        <v>3993.6181000000001</v>
      </c>
      <c r="K39" s="564">
        <v>7.0146412002785E-2</v>
      </c>
      <c r="L39" s="565">
        <v>-0.20315481812821468</v>
      </c>
      <c r="M39" s="566">
        <v>0.33612021424679805</v>
      </c>
      <c r="N39" s="566">
        <v>-0.24460189191509485</v>
      </c>
      <c r="O39" s="566">
        <v>0.74768831457546914</v>
      </c>
    </row>
    <row r="40" spans="1:15" s="512" customFormat="1" x14ac:dyDescent="0.25">
      <c r="A40" s="562" t="s">
        <v>85</v>
      </c>
      <c r="B40" s="563">
        <v>5656.9916000000003</v>
      </c>
      <c r="C40" s="564">
        <v>0.13395315367346458</v>
      </c>
      <c r="D40" s="563">
        <v>6115.8074999999999</v>
      </c>
      <c r="E40" s="564">
        <v>0.1617134040606541</v>
      </c>
      <c r="F40" s="563">
        <v>4636.3832000000002</v>
      </c>
      <c r="G40" s="564">
        <v>0.10162379807214154</v>
      </c>
      <c r="H40" s="563">
        <v>6890.8020999999999</v>
      </c>
      <c r="I40" s="564">
        <v>0.13324661915377178</v>
      </c>
      <c r="J40" s="563">
        <v>9283.1972000000005</v>
      </c>
      <c r="K40" s="564">
        <v>0.16305589547841345</v>
      </c>
      <c r="L40" s="565">
        <v>8.1105989268217993E-2</v>
      </c>
      <c r="M40" s="566">
        <v>-0.24190171126216775</v>
      </c>
      <c r="N40" s="566">
        <v>0.48624516196159107</v>
      </c>
      <c r="O40" s="566">
        <v>0.3471867375207307</v>
      </c>
    </row>
    <row r="41" spans="1:15" s="512" customFormat="1" ht="15" customHeight="1" x14ac:dyDescent="0.25">
      <c r="A41" s="562" t="s">
        <v>197</v>
      </c>
      <c r="B41" s="563">
        <v>5914.5439999999999</v>
      </c>
      <c r="C41" s="564">
        <v>0.14005179384400496</v>
      </c>
      <c r="D41" s="563">
        <v>1440.7841000000001</v>
      </c>
      <c r="E41" s="564">
        <v>3.8097029922453556E-2</v>
      </c>
      <c r="F41" s="563">
        <v>8233.6101999999992</v>
      </c>
      <c r="G41" s="564">
        <v>0.18047057464308058</v>
      </c>
      <c r="H41" s="563">
        <v>8897.8956999999991</v>
      </c>
      <c r="I41" s="564">
        <v>0.17205754894744163</v>
      </c>
      <c r="J41" s="563">
        <v>9236.1908000000003</v>
      </c>
      <c r="K41" s="564">
        <v>0.16223024559938076</v>
      </c>
      <c r="L41" s="565">
        <v>-0.75639980022128506</v>
      </c>
      <c r="M41" s="566">
        <v>4.7146731422147141</v>
      </c>
      <c r="N41" s="566">
        <v>8.0679736332429197E-2</v>
      </c>
      <c r="O41" s="566">
        <v>3.8019674696793793E-2</v>
      </c>
    </row>
    <row r="42" spans="1:15" s="512" customFormat="1" ht="22.5" customHeight="1" x14ac:dyDescent="0.25">
      <c r="A42" s="567" t="s">
        <v>1</v>
      </c>
      <c r="B42" s="568">
        <v>42231.119200000001</v>
      </c>
      <c r="C42" s="569">
        <v>1</v>
      </c>
      <c r="D42" s="568">
        <v>37818.803799999994</v>
      </c>
      <c r="E42" s="569">
        <v>1</v>
      </c>
      <c r="F42" s="568">
        <v>45623.006499999989</v>
      </c>
      <c r="G42" s="570">
        <v>1</v>
      </c>
      <c r="H42" s="568">
        <v>51714.648700000005</v>
      </c>
      <c r="I42" s="569">
        <v>1</v>
      </c>
      <c r="J42" s="568">
        <v>56932.606899999999</v>
      </c>
      <c r="K42" s="569">
        <v>1</v>
      </c>
      <c r="L42" s="571">
        <v>-0.10448019099621697</v>
      </c>
      <c r="M42" s="572">
        <v>0.20635773519626754</v>
      </c>
      <c r="N42" s="572">
        <v>0.13352127944483483</v>
      </c>
      <c r="O42" s="572">
        <v>0.10089903598242933</v>
      </c>
    </row>
    <row r="43" spans="1:15" s="606" customFormat="1" ht="15" customHeight="1" x14ac:dyDescent="0.25">
      <c r="A43" s="604" t="s">
        <v>278</v>
      </c>
      <c r="B43" s="605"/>
      <c r="C43" s="605"/>
      <c r="D43" s="605"/>
    </row>
    <row r="44" spans="1:15" s="606" customFormat="1" x14ac:dyDescent="0.25"/>
    <row r="45" spans="1:15" s="606" customFormat="1" x14ac:dyDescent="0.25">
      <c r="A45" s="584" t="s">
        <v>259</v>
      </c>
      <c r="B45" s="607"/>
      <c r="C45" s="607"/>
      <c r="D45" s="607"/>
    </row>
    <row r="46" spans="1:15" s="590" customFormat="1" x14ac:dyDescent="0.25">
      <c r="A46" s="608" t="s">
        <v>91</v>
      </c>
    </row>
    <row r="47" spans="1:15" s="590" customFormat="1" x14ac:dyDescent="0.25"/>
    <row r="48" spans="1:15" s="590" customFormat="1" x14ac:dyDescent="0.25"/>
    <row r="49" s="590" customFormat="1" x14ac:dyDescent="0.25"/>
    <row r="50" s="590" customFormat="1" x14ac:dyDescent="0.25"/>
  </sheetData>
  <mergeCells count="13">
    <mergeCell ref="L30:O30"/>
    <mergeCell ref="B31:C31"/>
    <mergeCell ref="D31:E31"/>
    <mergeCell ref="F31:G31"/>
    <mergeCell ref="H31:I31"/>
    <mergeCell ref="J31:K31"/>
    <mergeCell ref="N1:O1"/>
    <mergeCell ref="L8:O8"/>
    <mergeCell ref="B9:C9"/>
    <mergeCell ref="D9:E9"/>
    <mergeCell ref="F9:G9"/>
    <mergeCell ref="H9:I9"/>
    <mergeCell ref="J9:K9"/>
  </mergeCells>
  <hyperlinks>
    <hyperlink ref="N1:O1" location="Index!A1" display="Retour à l'index"/>
  </hyperlinks>
  <pageMargins left="0" right="0" top="0.74803149606299213" bottom="0.74803149606299213" header="0.31496062992125984" footer="0.31496062992125984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44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  <col min="14" max="14" width="13.44140625" bestFit="1" customWidth="1"/>
  </cols>
  <sheetData>
    <row r="1" spans="2:18" s="8" customFormat="1" x14ac:dyDescent="0.25">
      <c r="B1" s="8" t="s">
        <v>117</v>
      </c>
      <c r="E1" s="96"/>
      <c r="F1" s="126"/>
      <c r="G1" s="96"/>
      <c r="K1" s="370" t="s">
        <v>186</v>
      </c>
    </row>
    <row r="2" spans="2:18" s="8" customFormat="1" ht="8.25" customHeight="1" x14ac:dyDescent="0.25">
      <c r="B2"/>
    </row>
    <row r="3" spans="2:18" s="165" customFormat="1" x14ac:dyDescent="0.25">
      <c r="B3" s="163" t="s">
        <v>299</v>
      </c>
    </row>
    <row r="4" spans="2:18" s="164" customFormat="1" ht="12.75" customHeight="1" x14ac:dyDescent="0.25">
      <c r="B4" s="162" t="s">
        <v>92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4" customFormat="1" ht="45" customHeight="1" x14ac:dyDescent="0.25">
      <c r="B6" s="128" t="s">
        <v>246</v>
      </c>
      <c r="C6" s="551" t="s">
        <v>229</v>
      </c>
      <c r="D6" s="551" t="s">
        <v>230</v>
      </c>
      <c r="E6" s="551" t="s">
        <v>72</v>
      </c>
      <c r="F6" s="551" t="s">
        <v>0</v>
      </c>
      <c r="G6" s="291" t="s">
        <v>47</v>
      </c>
      <c r="H6" s="551" t="s">
        <v>229</v>
      </c>
      <c r="I6" s="551" t="s">
        <v>230</v>
      </c>
      <c r="J6" s="551" t="s">
        <v>72</v>
      </c>
      <c r="K6" s="551" t="s">
        <v>0</v>
      </c>
    </row>
    <row r="7" spans="2:18" s="4" customFormat="1" ht="15" x14ac:dyDescent="0.2">
      <c r="B7" s="26">
        <v>2000</v>
      </c>
      <c r="C7" s="217">
        <v>23834.537</v>
      </c>
      <c r="D7" s="217">
        <v>8820.3756000000012</v>
      </c>
      <c r="E7" s="217">
        <v>19587.5327</v>
      </c>
      <c r="F7" s="295">
        <v>52242.445300000007</v>
      </c>
      <c r="G7" s="292">
        <v>2000</v>
      </c>
      <c r="H7" s="290">
        <v>45.622935264862114</v>
      </c>
      <c r="I7" s="290">
        <v>16.883542777045317</v>
      </c>
      <c r="J7" s="290">
        <v>37.493521958092565</v>
      </c>
      <c r="K7" s="290">
        <v>100</v>
      </c>
      <c r="M7" s="449"/>
      <c r="N7" s="449"/>
    </row>
    <row r="8" spans="2:18" s="4" customFormat="1" ht="15" x14ac:dyDescent="0.2">
      <c r="B8" s="26">
        <v>2004</v>
      </c>
      <c r="C8" s="217">
        <v>28154.78</v>
      </c>
      <c r="D8" s="217">
        <v>7579.85</v>
      </c>
      <c r="E8" s="217">
        <v>16509.61</v>
      </c>
      <c r="F8" s="295">
        <v>52244.24</v>
      </c>
      <c r="G8" s="292">
        <v>2004</v>
      </c>
      <c r="H8" s="290">
        <v>53.890687279592932</v>
      </c>
      <c r="I8" s="290">
        <v>14.50848935691284</v>
      </c>
      <c r="J8" s="290">
        <v>31.600823363494236</v>
      </c>
      <c r="K8" s="290">
        <v>100</v>
      </c>
      <c r="M8" s="449"/>
      <c r="N8" s="450"/>
      <c r="O8" s="450"/>
      <c r="P8" s="450"/>
      <c r="Q8" s="450"/>
      <c r="R8" s="450"/>
    </row>
    <row r="9" spans="2:18" s="4" customFormat="1" ht="15" x14ac:dyDescent="0.2">
      <c r="B9" s="26">
        <v>2008</v>
      </c>
      <c r="C9" s="217">
        <v>31440.4133</v>
      </c>
      <c r="D9" s="217">
        <v>9080.8503999999994</v>
      </c>
      <c r="E9" s="217">
        <v>21544.459199999998</v>
      </c>
      <c r="F9" s="295">
        <v>62065.722899999993</v>
      </c>
      <c r="G9" s="292">
        <v>2008</v>
      </c>
      <c r="H9" s="290">
        <v>50.656645618478734</v>
      </c>
      <c r="I9" s="290">
        <v>14.631023334137303</v>
      </c>
      <c r="J9" s="290">
        <v>34.712331047383969</v>
      </c>
      <c r="K9" s="290">
        <v>100</v>
      </c>
      <c r="M9" s="449"/>
      <c r="N9" s="449"/>
      <c r="O9" s="450"/>
      <c r="P9" s="450"/>
      <c r="Q9" s="450"/>
      <c r="R9" s="450"/>
    </row>
    <row r="10" spans="2:18" s="4" customFormat="1" ht="15" x14ac:dyDescent="0.2">
      <c r="B10" s="26">
        <v>2012</v>
      </c>
      <c r="C10" s="217">
        <v>39471.896500000003</v>
      </c>
      <c r="D10" s="217">
        <v>10173.688900000001</v>
      </c>
      <c r="E10" s="217">
        <v>25830.257799999999</v>
      </c>
      <c r="F10" s="217">
        <v>75475.613300000012</v>
      </c>
      <c r="G10" s="292">
        <v>2012</v>
      </c>
      <c r="H10" s="290">
        <v>52.297549863036352</v>
      </c>
      <c r="I10" s="290">
        <v>13.479438530113939</v>
      </c>
      <c r="J10" s="290">
        <v>34.223316208548113</v>
      </c>
      <c r="K10" s="290">
        <v>100.0003046016984</v>
      </c>
      <c r="M10" s="449"/>
      <c r="N10" s="449"/>
      <c r="O10" s="449"/>
      <c r="P10" s="449"/>
      <c r="Q10" s="450"/>
      <c r="R10" s="450"/>
    </row>
    <row r="11" spans="2:18" s="4" customFormat="1" ht="15" x14ac:dyDescent="0.2">
      <c r="B11" s="33">
        <v>2015</v>
      </c>
      <c r="C11" s="316">
        <v>48817.623099999997</v>
      </c>
      <c r="D11" s="316">
        <v>12882.707199999999</v>
      </c>
      <c r="E11" s="316">
        <v>19750.726499999997</v>
      </c>
      <c r="F11" s="317">
        <v>81451.056799999991</v>
      </c>
      <c r="G11" s="33">
        <v>2015</v>
      </c>
      <c r="H11" s="371">
        <v>59.934916768323625</v>
      </c>
      <c r="I11" s="371">
        <v>15.816500983692579</v>
      </c>
      <c r="J11" s="371">
        <v>24.248582247983798</v>
      </c>
      <c r="K11" s="371">
        <v>100</v>
      </c>
      <c r="M11" s="449"/>
      <c r="N11" s="449"/>
      <c r="O11" s="449"/>
      <c r="P11" s="449"/>
      <c r="Q11" s="450"/>
      <c r="R11" s="450"/>
    </row>
    <row r="12" spans="2:18" s="4" customFormat="1" ht="10.199999999999999" x14ac:dyDescent="0.2">
      <c r="B12" s="26"/>
      <c r="C12" s="289"/>
      <c r="D12" s="289"/>
      <c r="E12" s="289"/>
      <c r="F12" s="289"/>
      <c r="M12" s="450"/>
      <c r="N12" s="450"/>
      <c r="O12" s="450"/>
      <c r="P12" s="450"/>
      <c r="Q12" s="450"/>
      <c r="R12" s="450"/>
    </row>
    <row r="13" spans="2:18" s="4" customFormat="1" ht="10.199999999999999" x14ac:dyDescent="0.2">
      <c r="B13" s="26"/>
      <c r="C13" s="289"/>
      <c r="D13" s="289"/>
      <c r="E13" s="289"/>
      <c r="F13" s="289"/>
      <c r="M13" s="450"/>
      <c r="N13" s="450"/>
      <c r="O13" s="450"/>
      <c r="P13" s="450"/>
      <c r="Q13" s="450"/>
      <c r="R13" s="450"/>
    </row>
    <row r="14" spans="2:18" s="165" customFormat="1" x14ac:dyDescent="0.25">
      <c r="B14" s="163" t="s">
        <v>299</v>
      </c>
      <c r="M14" s="451"/>
      <c r="N14" s="451"/>
      <c r="O14" s="451"/>
      <c r="P14" s="451"/>
      <c r="Q14" s="451"/>
      <c r="R14" s="451"/>
    </row>
    <row r="15" spans="2:18" s="164" customFormat="1" ht="12.75" customHeight="1" x14ac:dyDescent="0.25">
      <c r="B15" s="162" t="s">
        <v>268</v>
      </c>
      <c r="C15" s="30"/>
      <c r="D15" s="30"/>
      <c r="E15" s="30"/>
      <c r="F15" s="30"/>
      <c r="M15" s="452"/>
      <c r="N15" s="452"/>
      <c r="O15" s="452"/>
      <c r="P15" s="452"/>
      <c r="Q15" s="452"/>
      <c r="R15" s="452"/>
    </row>
    <row r="16" spans="2:18" s="13" customFormat="1" ht="3" customHeight="1" x14ac:dyDescent="0.2">
      <c r="B16" s="22"/>
      <c r="C16" s="35"/>
      <c r="D16" s="35"/>
      <c r="E16" s="35"/>
      <c r="F16" s="35"/>
      <c r="M16" s="453"/>
      <c r="N16" s="453"/>
      <c r="O16" s="453"/>
      <c r="P16" s="453"/>
      <c r="Q16" s="453"/>
      <c r="R16" s="453"/>
    </row>
    <row r="17" spans="2:18" s="84" customFormat="1" ht="45" customHeight="1" x14ac:dyDescent="0.25">
      <c r="B17" s="128" t="s">
        <v>269</v>
      </c>
      <c r="C17" s="551" t="s">
        <v>229</v>
      </c>
      <c r="D17" s="551" t="s">
        <v>230</v>
      </c>
      <c r="E17" s="551" t="s">
        <v>72</v>
      </c>
      <c r="F17" s="551" t="s">
        <v>0</v>
      </c>
      <c r="G17" s="291" t="s">
        <v>47</v>
      </c>
      <c r="H17" s="551" t="s">
        <v>229</v>
      </c>
      <c r="I17" s="551" t="s">
        <v>230</v>
      </c>
      <c r="J17" s="551" t="s">
        <v>72</v>
      </c>
      <c r="K17" s="551" t="s">
        <v>0</v>
      </c>
      <c r="M17" s="454"/>
      <c r="N17" s="454"/>
      <c r="O17" s="454"/>
      <c r="P17" s="454"/>
      <c r="Q17" s="454"/>
      <c r="R17" s="454"/>
    </row>
    <row r="18" spans="2:18" x14ac:dyDescent="0.25">
      <c r="B18" s="26">
        <v>2000</v>
      </c>
      <c r="C18" s="217">
        <v>42127.520000000004</v>
      </c>
      <c r="D18" s="217">
        <v>10872.72</v>
      </c>
      <c r="E18" s="217">
        <v>33956.51</v>
      </c>
      <c r="F18" s="295">
        <v>86956.75</v>
      </c>
      <c r="G18" s="26">
        <v>2000</v>
      </c>
      <c r="H18" s="290">
        <v>48.446520827882829</v>
      </c>
      <c r="I18" s="290">
        <v>12.503595178062657</v>
      </c>
      <c r="J18" s="290">
        <v>39.049883994054518</v>
      </c>
      <c r="K18" s="290">
        <v>100</v>
      </c>
      <c r="M18" s="8"/>
    </row>
    <row r="19" spans="2:18" x14ac:dyDescent="0.25">
      <c r="B19" s="26">
        <v>2004</v>
      </c>
      <c r="C19" s="217">
        <v>45977.286099999998</v>
      </c>
      <c r="D19" s="217">
        <v>9109.796699999999</v>
      </c>
      <c r="E19" s="217">
        <v>29002.7212</v>
      </c>
      <c r="F19" s="295">
        <v>84089.804000000004</v>
      </c>
      <c r="G19" s="26">
        <v>2004</v>
      </c>
      <c r="H19" s="290">
        <v>54.676410115071732</v>
      </c>
      <c r="I19" s="290">
        <v>10.833414119980585</v>
      </c>
      <c r="J19" s="290">
        <v>34.490175764947672</v>
      </c>
      <c r="K19" s="290">
        <v>100</v>
      </c>
      <c r="M19" s="8"/>
    </row>
    <row r="20" spans="2:18" x14ac:dyDescent="0.25">
      <c r="B20" s="26">
        <v>2008</v>
      </c>
      <c r="C20" s="217">
        <v>52586.785400000001</v>
      </c>
      <c r="D20" s="217">
        <v>11047.4653</v>
      </c>
      <c r="E20" s="217">
        <v>36529.755699999994</v>
      </c>
      <c r="F20" s="295">
        <v>100164.0064</v>
      </c>
      <c r="G20" s="26">
        <v>2008</v>
      </c>
      <c r="H20" s="290">
        <v>52.500680923242307</v>
      </c>
      <c r="I20" s="290">
        <v>11.029376416796364</v>
      </c>
      <c r="J20" s="290">
        <v>36.469942659961326</v>
      </c>
      <c r="K20" s="290">
        <v>100</v>
      </c>
      <c r="M20" s="8"/>
    </row>
    <row r="21" spans="2:18" x14ac:dyDescent="0.25">
      <c r="B21" s="26">
        <v>2012</v>
      </c>
      <c r="C21" s="217">
        <v>63187.038199999995</v>
      </c>
      <c r="D21" s="217">
        <v>11899.7945</v>
      </c>
      <c r="E21" s="217">
        <v>42369.795599999998</v>
      </c>
      <c r="F21" s="295">
        <v>117456.6283</v>
      </c>
      <c r="G21" s="26">
        <v>2012</v>
      </c>
      <c r="H21" s="290">
        <v>53.796059970844567</v>
      </c>
      <c r="I21" s="290">
        <v>10.131224326996964</v>
      </c>
      <c r="J21" s="290">
        <v>36.072715702158462</v>
      </c>
      <c r="K21" s="290">
        <v>100</v>
      </c>
    </row>
    <row r="22" spans="2:18" x14ac:dyDescent="0.25">
      <c r="B22" s="33">
        <v>2015</v>
      </c>
      <c r="C22" s="316">
        <v>76447.43220000001</v>
      </c>
      <c r="D22" s="316">
        <v>15059.042300000001</v>
      </c>
      <c r="E22" s="316">
        <v>32739.132099999999</v>
      </c>
      <c r="F22" s="317">
        <v>124245.60660000001</v>
      </c>
      <c r="G22" s="33">
        <v>2015</v>
      </c>
      <c r="H22" s="371">
        <v>61.529284046330211</v>
      </c>
      <c r="I22" s="371">
        <v>12.120382130276466</v>
      </c>
      <c r="J22" s="371">
        <v>26.350333823393314</v>
      </c>
      <c r="K22" s="371">
        <v>99.999999999999986</v>
      </c>
    </row>
    <row r="23" spans="2:18" x14ac:dyDescent="0.25">
      <c r="B23" s="26"/>
      <c r="C23" s="289"/>
      <c r="D23" s="289"/>
      <c r="E23" s="289"/>
      <c r="F23" s="289"/>
    </row>
    <row r="24" spans="2:18" x14ac:dyDescent="0.25">
      <c r="B24" s="26"/>
      <c r="C24" s="289"/>
      <c r="D24" s="289"/>
      <c r="E24" s="289"/>
      <c r="F24" s="289"/>
    </row>
    <row r="25" spans="2:18" x14ac:dyDescent="0.25">
      <c r="C25" s="165"/>
    </row>
    <row r="26" spans="2:18" s="8" customFormat="1" ht="12.75" customHeight="1" x14ac:dyDescent="0.25">
      <c r="C26" s="161"/>
    </row>
    <row r="30" spans="2:18" x14ac:dyDescent="0.25">
      <c r="H30" s="456"/>
      <c r="I30" s="456"/>
      <c r="J30" s="456"/>
    </row>
    <row r="43" spans="2:2" s="590" customFormat="1" x14ac:dyDescent="0.25">
      <c r="B43" s="588" t="s">
        <v>273</v>
      </c>
    </row>
    <row r="44" spans="2:2" x14ac:dyDescent="0.25">
      <c r="B44" s="162" t="s">
        <v>91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7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4" width="11.5546875" style="8" customWidth="1"/>
    <col min="5" max="5" width="12" style="8" customWidth="1"/>
    <col min="6" max="10" width="11.5546875" style="8" customWidth="1"/>
    <col min="11" max="16384" width="11.44140625" style="8"/>
  </cols>
  <sheetData>
    <row r="1" spans="2:11" x14ac:dyDescent="0.25">
      <c r="B1" s="69" t="s">
        <v>151</v>
      </c>
      <c r="F1" s="96"/>
      <c r="I1" s="664" t="s">
        <v>186</v>
      </c>
      <c r="J1" s="672"/>
    </row>
    <row r="2" spans="2:11" x14ac:dyDescent="0.25">
      <c r="B2" s="69"/>
    </row>
    <row r="3" spans="2:11" x14ac:dyDescent="0.25">
      <c r="B3" s="376" t="s">
        <v>81</v>
      </c>
    </row>
    <row r="4" spans="2:11" s="92" customFormat="1" ht="12.9" customHeight="1" x14ac:dyDescent="0.2">
      <c r="B4" s="163" t="s">
        <v>325</v>
      </c>
      <c r="C4" s="167"/>
      <c r="D4" s="167"/>
      <c r="E4" s="167"/>
      <c r="F4" s="167"/>
      <c r="G4" s="167"/>
    </row>
    <row r="5" spans="2:11" s="4" customFormat="1" ht="12.9" customHeight="1" x14ac:dyDescent="0.2">
      <c r="B5" s="160" t="s">
        <v>92</v>
      </c>
      <c r="C5" s="160"/>
      <c r="D5" s="160"/>
      <c r="E5" s="160"/>
      <c r="F5" s="160"/>
      <c r="G5" s="160"/>
    </row>
    <row r="6" spans="2:11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1" s="86" customFormat="1" ht="22.5" customHeight="1" x14ac:dyDescent="0.25">
      <c r="B7" s="685" t="s">
        <v>246</v>
      </c>
      <c r="C7" s="687" t="s">
        <v>368</v>
      </c>
      <c r="D7" s="683"/>
      <c r="E7" s="682" t="s">
        <v>372</v>
      </c>
      <c r="F7" s="683"/>
      <c r="G7" s="682" t="s">
        <v>367</v>
      </c>
      <c r="H7" s="683"/>
      <c r="I7" s="682" t="s">
        <v>0</v>
      </c>
      <c r="J7" s="684"/>
    </row>
    <row r="8" spans="2:11" s="84" customFormat="1" ht="14.4" customHeight="1" x14ac:dyDescent="0.25">
      <c r="B8" s="686"/>
      <c r="C8" s="230" t="s">
        <v>77</v>
      </c>
      <c r="D8" s="130" t="s">
        <v>66</v>
      </c>
      <c r="E8" s="150" t="s">
        <v>77</v>
      </c>
      <c r="F8" s="130" t="s">
        <v>66</v>
      </c>
      <c r="G8" s="150" t="s">
        <v>77</v>
      </c>
      <c r="H8" s="130" t="s">
        <v>66</v>
      </c>
      <c r="I8" s="150" t="s">
        <v>77</v>
      </c>
      <c r="J8" s="129" t="s">
        <v>66</v>
      </c>
      <c r="K8" s="83"/>
    </row>
    <row r="9" spans="2:11" s="6" customFormat="1" ht="12.75" customHeight="1" x14ac:dyDescent="0.2">
      <c r="B9" s="102" t="s">
        <v>86</v>
      </c>
      <c r="C9" s="234">
        <v>121.8184</v>
      </c>
      <c r="D9" s="225">
        <v>27.705091326568674</v>
      </c>
      <c r="E9" s="227">
        <v>207.36590000000001</v>
      </c>
      <c r="F9" s="225">
        <v>47.161111929857121</v>
      </c>
      <c r="G9" s="227">
        <v>110.5125</v>
      </c>
      <c r="H9" s="225">
        <v>25.133796743574209</v>
      </c>
      <c r="I9" s="227">
        <v>439.6968</v>
      </c>
      <c r="J9" s="210">
        <v>100</v>
      </c>
      <c r="K9" s="5"/>
    </row>
    <row r="10" spans="2:11" s="5" customFormat="1" ht="12.75" customHeight="1" x14ac:dyDescent="0.2">
      <c r="B10" s="102" t="s">
        <v>87</v>
      </c>
      <c r="C10" s="235">
        <v>1331.8577</v>
      </c>
      <c r="D10" s="225">
        <v>42.575705822865814</v>
      </c>
      <c r="E10" s="226">
        <v>1485.893</v>
      </c>
      <c r="F10" s="225">
        <v>47.499776629481929</v>
      </c>
      <c r="G10" s="226">
        <v>310.45979999999997</v>
      </c>
      <c r="H10" s="225">
        <v>9.9245175476522416</v>
      </c>
      <c r="I10" s="226">
        <v>3128.2105000000001</v>
      </c>
      <c r="J10" s="210">
        <v>99.999999999999986</v>
      </c>
    </row>
    <row r="11" spans="2:11" s="5" customFormat="1" ht="12.75" customHeight="1" x14ac:dyDescent="0.2">
      <c r="B11" s="102" t="s">
        <v>88</v>
      </c>
      <c r="C11" s="235">
        <v>5237.8513999999996</v>
      </c>
      <c r="D11" s="225">
        <v>59.583950485902236</v>
      </c>
      <c r="E11" s="226">
        <v>2526.4187000000002</v>
      </c>
      <c r="F11" s="225">
        <v>28.739648231994043</v>
      </c>
      <c r="G11" s="226">
        <v>1026.4385</v>
      </c>
      <c r="H11" s="225">
        <v>11.676402419668447</v>
      </c>
      <c r="I11" s="226">
        <v>8790.7085000000006</v>
      </c>
      <c r="J11" s="210">
        <v>100</v>
      </c>
    </row>
    <row r="12" spans="2:11" s="5" customFormat="1" ht="12.75" customHeight="1" x14ac:dyDescent="0.2">
      <c r="B12" s="102" t="s">
        <v>89</v>
      </c>
      <c r="C12" s="235">
        <v>241.81</v>
      </c>
      <c r="D12" s="225">
        <v>17.640970181135653</v>
      </c>
      <c r="E12" s="226">
        <v>879.35199999999998</v>
      </c>
      <c r="F12" s="225">
        <v>64.152112860187742</v>
      </c>
      <c r="G12" s="226">
        <v>249.5677</v>
      </c>
      <c r="H12" s="225">
        <v>18.206924254061487</v>
      </c>
      <c r="I12" s="226">
        <v>1370.7295999999999</v>
      </c>
      <c r="J12" s="210">
        <v>100</v>
      </c>
    </row>
    <row r="13" spans="2:11" s="5" customFormat="1" ht="12.75" customHeight="1" x14ac:dyDescent="0.2">
      <c r="B13" s="102" t="s">
        <v>90</v>
      </c>
      <c r="C13" s="235">
        <v>2486.7098000000001</v>
      </c>
      <c r="D13" s="225">
        <v>31.032794459868711</v>
      </c>
      <c r="E13" s="226">
        <v>4721.4036999999998</v>
      </c>
      <c r="F13" s="225">
        <v>58.920566679780499</v>
      </c>
      <c r="G13" s="226">
        <v>805.05399999999997</v>
      </c>
      <c r="H13" s="225">
        <v>10.046638860350791</v>
      </c>
      <c r="I13" s="226">
        <v>8013.1674999999996</v>
      </c>
      <c r="J13" s="210">
        <v>100</v>
      </c>
    </row>
    <row r="14" spans="2:11" s="5" customFormat="1" ht="12.75" customHeight="1" x14ac:dyDescent="0.2">
      <c r="B14" s="102" t="s">
        <v>84</v>
      </c>
      <c r="C14" s="235">
        <v>2438.6927000000001</v>
      </c>
      <c r="D14" s="225">
        <v>46.606833839441457</v>
      </c>
      <c r="E14" s="226">
        <v>2475.2876000000001</v>
      </c>
      <c r="F14" s="225">
        <v>47.3062136439043</v>
      </c>
      <c r="G14" s="226">
        <v>318.49849999999998</v>
      </c>
      <c r="H14" s="225">
        <v>6.0869525166542475</v>
      </c>
      <c r="I14" s="226">
        <v>5232.4787999999999</v>
      </c>
      <c r="J14" s="210">
        <v>100</v>
      </c>
    </row>
    <row r="15" spans="2:11" s="5" customFormat="1" ht="12.75" customHeight="1" x14ac:dyDescent="0.2">
      <c r="B15" s="107" t="s">
        <v>95</v>
      </c>
      <c r="C15" s="235">
        <v>2074.5731000000001</v>
      </c>
      <c r="D15" s="225">
        <v>48.260907534568432</v>
      </c>
      <c r="E15" s="226">
        <v>1891.3735999999999</v>
      </c>
      <c r="F15" s="225">
        <v>43.999127542395982</v>
      </c>
      <c r="G15" s="226">
        <v>332.7149</v>
      </c>
      <c r="H15" s="225">
        <v>7.7399649230355783</v>
      </c>
      <c r="I15" s="226">
        <v>4298.6616000000004</v>
      </c>
      <c r="J15" s="210">
        <v>100</v>
      </c>
    </row>
    <row r="16" spans="2:11" s="6" customFormat="1" ht="12.75" customHeight="1" x14ac:dyDescent="0.2">
      <c r="B16" s="107" t="s">
        <v>96</v>
      </c>
      <c r="C16" s="235">
        <v>1230.2963</v>
      </c>
      <c r="D16" s="225">
        <v>36.663241614856304</v>
      </c>
      <c r="E16" s="226">
        <v>1862.4258</v>
      </c>
      <c r="F16" s="225">
        <v>55.500912337249197</v>
      </c>
      <c r="G16" s="226">
        <v>262.94490000000002</v>
      </c>
      <c r="H16" s="225">
        <v>7.8358460478945027</v>
      </c>
      <c r="I16" s="226">
        <v>3355.6669999999999</v>
      </c>
      <c r="J16" s="210">
        <v>100</v>
      </c>
    </row>
    <row r="17" spans="2:11" s="6" customFormat="1" ht="12.75" customHeight="1" x14ac:dyDescent="0.2">
      <c r="B17" s="102" t="s">
        <v>85</v>
      </c>
      <c r="C17" s="235">
        <v>3561.71</v>
      </c>
      <c r="D17" s="225">
        <v>43.297473412250724</v>
      </c>
      <c r="E17" s="226">
        <v>1364.62</v>
      </c>
      <c r="F17" s="225">
        <v>16.588829008489064</v>
      </c>
      <c r="G17" s="226">
        <v>3299.8081999999999</v>
      </c>
      <c r="H17" s="225">
        <v>40.113697579260219</v>
      </c>
      <c r="I17" s="226">
        <v>8226.1381999999994</v>
      </c>
      <c r="J17" s="210">
        <v>100</v>
      </c>
    </row>
    <row r="18" spans="2:11" s="6" customFormat="1" ht="12.75" customHeight="1" x14ac:dyDescent="0.2">
      <c r="B18" s="102" t="s">
        <v>76</v>
      </c>
      <c r="C18" s="235">
        <v>3167.683</v>
      </c>
      <c r="D18" s="225">
        <v>39.747683857143869</v>
      </c>
      <c r="E18" s="226">
        <v>3019.0387999999998</v>
      </c>
      <c r="F18" s="225">
        <v>37.882515319509878</v>
      </c>
      <c r="G18" s="226">
        <v>1782.7564</v>
      </c>
      <c r="H18" s="225">
        <v>22.36980082334625</v>
      </c>
      <c r="I18" s="226">
        <v>7969.4781999999996</v>
      </c>
      <c r="J18" s="210">
        <v>100</v>
      </c>
    </row>
    <row r="19" spans="2:11" s="13" customFormat="1" ht="12.75" customHeight="1" x14ac:dyDescent="0.2">
      <c r="B19" s="89" t="s">
        <v>78</v>
      </c>
      <c r="C19" s="236">
        <v>21893.002400000001</v>
      </c>
      <c r="D19" s="228">
        <v>43.075316609297424</v>
      </c>
      <c r="E19" s="202">
        <v>20433.179099999998</v>
      </c>
      <c r="F19" s="228">
        <v>40.203058629682459</v>
      </c>
      <c r="G19" s="202">
        <v>8498.7554</v>
      </c>
      <c r="H19" s="228">
        <v>16.721625154527739</v>
      </c>
      <c r="I19" s="202">
        <v>50824.936699999998</v>
      </c>
      <c r="J19" s="211">
        <v>100</v>
      </c>
    </row>
    <row r="20" spans="2:11" s="4" customFormat="1" ht="5.25" customHeight="1" x14ac:dyDescent="0.2">
      <c r="B20" s="39"/>
      <c r="C20" s="98"/>
      <c r="D20" s="66"/>
      <c r="E20" s="66"/>
      <c r="F20" s="66"/>
      <c r="G20" s="27"/>
      <c r="H20" s="66"/>
      <c r="I20" s="98"/>
      <c r="J20" s="97"/>
    </row>
    <row r="21" spans="2:11" s="4" customFormat="1" ht="12.75" customHeight="1" x14ac:dyDescent="0.2">
      <c r="B21" s="94" t="s">
        <v>107</v>
      </c>
      <c r="C21" s="98"/>
      <c r="D21" s="66"/>
      <c r="E21" s="66"/>
      <c r="F21" s="66"/>
      <c r="G21" s="27"/>
      <c r="H21" s="66"/>
      <c r="I21" s="98"/>
      <c r="J21" s="97"/>
    </row>
    <row r="22" spans="2:11" s="4" customFormat="1" ht="10.95" customHeight="1" x14ac:dyDescent="0.2">
      <c r="B22" s="688"/>
      <c r="C22" s="688"/>
      <c r="D22" s="688"/>
      <c r="E22" s="688"/>
      <c r="F22" s="688"/>
      <c r="G22" s="688"/>
      <c r="H22" s="688"/>
      <c r="I22" s="688"/>
      <c r="J22" s="688"/>
      <c r="K22" s="688"/>
    </row>
    <row r="23" spans="2:11" s="4" customFormat="1" x14ac:dyDescent="0.25">
      <c r="B23" s="376" t="s">
        <v>81</v>
      </c>
      <c r="C23" s="98"/>
      <c r="D23" s="66"/>
      <c r="E23" s="66"/>
      <c r="F23" s="66"/>
      <c r="G23" s="27"/>
      <c r="H23" s="66"/>
      <c r="I23" s="98"/>
      <c r="J23" s="97"/>
    </row>
    <row r="24" spans="2:11" s="92" customFormat="1" ht="12.9" customHeight="1" x14ac:dyDescent="0.2">
      <c r="B24" s="163" t="s">
        <v>325</v>
      </c>
      <c r="C24" s="167"/>
      <c r="D24" s="167"/>
      <c r="E24" s="167"/>
      <c r="F24" s="167"/>
      <c r="G24" s="167"/>
    </row>
    <row r="25" spans="2:11" s="4" customFormat="1" ht="12.9" customHeight="1" x14ac:dyDescent="0.2">
      <c r="B25" s="160" t="s">
        <v>268</v>
      </c>
      <c r="C25" s="160"/>
      <c r="D25" s="160"/>
      <c r="E25" s="160"/>
      <c r="F25" s="160"/>
      <c r="G25" s="160"/>
    </row>
    <row r="26" spans="2:11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</row>
    <row r="27" spans="2:11" s="86" customFormat="1" ht="22.5" customHeight="1" x14ac:dyDescent="0.25">
      <c r="B27" s="685" t="s">
        <v>269</v>
      </c>
      <c r="C27" s="687" t="s">
        <v>368</v>
      </c>
      <c r="D27" s="683"/>
      <c r="E27" s="682" t="s">
        <v>372</v>
      </c>
      <c r="F27" s="683"/>
      <c r="G27" s="682" t="s">
        <v>367</v>
      </c>
      <c r="H27" s="683"/>
      <c r="I27" s="682" t="s">
        <v>0</v>
      </c>
      <c r="J27" s="684"/>
    </row>
    <row r="28" spans="2:11" s="84" customFormat="1" ht="14.4" customHeight="1" x14ac:dyDescent="0.25">
      <c r="B28" s="686"/>
      <c r="C28" s="230" t="s">
        <v>115</v>
      </c>
      <c r="D28" s="130" t="s">
        <v>66</v>
      </c>
      <c r="E28" s="230" t="s">
        <v>115</v>
      </c>
      <c r="F28" s="130" t="s">
        <v>66</v>
      </c>
      <c r="G28" s="230" t="s">
        <v>115</v>
      </c>
      <c r="H28" s="130" t="s">
        <v>66</v>
      </c>
      <c r="I28" s="230" t="s">
        <v>115</v>
      </c>
      <c r="J28" s="129" t="s">
        <v>66</v>
      </c>
      <c r="K28" s="83"/>
    </row>
    <row r="29" spans="2:11" s="6" customFormat="1" ht="12.75" customHeight="1" x14ac:dyDescent="0.2">
      <c r="B29" s="102" t="s">
        <v>86</v>
      </c>
      <c r="C29" s="234">
        <v>139.46129999999999</v>
      </c>
      <c r="D29" s="225">
        <v>26.896809095379986</v>
      </c>
      <c r="E29" s="227">
        <v>241.43819999999999</v>
      </c>
      <c r="F29" s="225">
        <v>46.564295426273617</v>
      </c>
      <c r="G29" s="227">
        <v>137.60550000000001</v>
      </c>
      <c r="H29" s="225">
        <v>26.538895478346401</v>
      </c>
      <c r="I29" s="227">
        <v>518.505</v>
      </c>
      <c r="J29" s="210">
        <v>100</v>
      </c>
      <c r="K29" s="5"/>
    </row>
    <row r="30" spans="2:11" s="5" customFormat="1" ht="12.75" customHeight="1" x14ac:dyDescent="0.2">
      <c r="B30" s="102" t="s">
        <v>87</v>
      </c>
      <c r="C30" s="235">
        <v>1467.3874000000001</v>
      </c>
      <c r="D30" s="225">
        <v>41.30020720925878</v>
      </c>
      <c r="E30" s="226">
        <v>1695.7716</v>
      </c>
      <c r="F30" s="225">
        <v>47.728172164744151</v>
      </c>
      <c r="G30" s="226">
        <v>389.8193</v>
      </c>
      <c r="H30" s="225">
        <v>10.971620625997067</v>
      </c>
      <c r="I30" s="226">
        <v>3552.9783000000002</v>
      </c>
      <c r="J30" s="210">
        <v>100</v>
      </c>
    </row>
    <row r="31" spans="2:11" s="5" customFormat="1" ht="12.75" customHeight="1" x14ac:dyDescent="0.2">
      <c r="B31" s="102" t="s">
        <v>88</v>
      </c>
      <c r="C31" s="235">
        <v>5415.9515000000001</v>
      </c>
      <c r="D31" s="225">
        <v>58.392475471328858</v>
      </c>
      <c r="E31" s="226">
        <v>2740.6716999999999</v>
      </c>
      <c r="F31" s="225">
        <v>29.548751501414873</v>
      </c>
      <c r="G31" s="226">
        <v>1118.4613999999999</v>
      </c>
      <c r="H31" s="225">
        <v>12.058773027256267</v>
      </c>
      <c r="I31" s="226">
        <v>9275.0846000000001</v>
      </c>
      <c r="J31" s="210">
        <v>100</v>
      </c>
    </row>
    <row r="32" spans="2:11" s="5" customFormat="1" ht="12.75" customHeight="1" x14ac:dyDescent="0.2">
      <c r="B32" s="102" t="s">
        <v>89</v>
      </c>
      <c r="C32" s="235">
        <v>283.62369999999999</v>
      </c>
      <c r="D32" s="225">
        <v>16.772815643069297</v>
      </c>
      <c r="E32" s="226">
        <v>1050.6655000000001</v>
      </c>
      <c r="F32" s="225">
        <v>62.133801702866251</v>
      </c>
      <c r="G32" s="226">
        <v>356.68340000000001</v>
      </c>
      <c r="H32" s="225">
        <v>21.093388567821179</v>
      </c>
      <c r="I32" s="226">
        <v>1690.9725000000001</v>
      </c>
      <c r="J32" s="210">
        <v>100</v>
      </c>
    </row>
    <row r="33" spans="2:10" s="5" customFormat="1" ht="12.75" customHeight="1" x14ac:dyDescent="0.2">
      <c r="B33" s="102" t="s">
        <v>90</v>
      </c>
      <c r="C33" s="235">
        <v>2601.8263999999999</v>
      </c>
      <c r="D33" s="225">
        <v>28.575143242736907</v>
      </c>
      <c r="E33" s="226">
        <v>5525.6687000000002</v>
      </c>
      <c r="F33" s="225">
        <v>60.686898485774392</v>
      </c>
      <c r="G33" s="226">
        <v>977.71349999999995</v>
      </c>
      <c r="H33" s="225">
        <v>10.737958271488694</v>
      </c>
      <c r="I33" s="226">
        <v>9105.2085999999999</v>
      </c>
      <c r="J33" s="210">
        <v>100</v>
      </c>
    </row>
    <row r="34" spans="2:10" s="5" customFormat="1" ht="12.75" customHeight="1" x14ac:dyDescent="0.2">
      <c r="B34" s="102" t="s">
        <v>84</v>
      </c>
      <c r="C34" s="235">
        <v>2578.5798</v>
      </c>
      <c r="D34" s="225">
        <v>45.880739888151616</v>
      </c>
      <c r="E34" s="226">
        <v>2692.6282000000001</v>
      </c>
      <c r="F34" s="225">
        <v>47.910006143576354</v>
      </c>
      <c r="G34" s="226">
        <v>348.97120000000001</v>
      </c>
      <c r="H34" s="225">
        <v>6.2092539682720442</v>
      </c>
      <c r="I34" s="226">
        <v>5620.1791999999996</v>
      </c>
      <c r="J34" s="210">
        <v>100</v>
      </c>
    </row>
    <row r="35" spans="2:10" s="5" customFormat="1" ht="12.75" customHeight="1" x14ac:dyDescent="0.2">
      <c r="B35" s="107" t="s">
        <v>95</v>
      </c>
      <c r="C35" s="235">
        <v>2233.0209</v>
      </c>
      <c r="D35" s="225">
        <v>47.953143624484142</v>
      </c>
      <c r="E35" s="226">
        <v>2044.3130000000001</v>
      </c>
      <c r="F35" s="225">
        <v>43.900724306879553</v>
      </c>
      <c r="G35" s="226">
        <v>379.33870000000002</v>
      </c>
      <c r="H35" s="225">
        <v>8.1461320686363052</v>
      </c>
      <c r="I35" s="226">
        <v>4656.6725999999999</v>
      </c>
      <c r="J35" s="210">
        <v>100</v>
      </c>
    </row>
    <row r="36" spans="2:10" s="6" customFormat="1" ht="12.75" customHeight="1" x14ac:dyDescent="0.2">
      <c r="B36" s="107" t="s">
        <v>96</v>
      </c>
      <c r="C36" s="235">
        <v>1355.9829</v>
      </c>
      <c r="D36" s="225">
        <v>33.953744851066254</v>
      </c>
      <c r="E36" s="226">
        <v>2237.1930000000002</v>
      </c>
      <c r="F36" s="225">
        <v>56.019202236688585</v>
      </c>
      <c r="G36" s="226">
        <v>400.44229999999999</v>
      </c>
      <c r="H36" s="225">
        <v>10.027055416240225</v>
      </c>
      <c r="I36" s="226">
        <v>3993.6181000000001</v>
      </c>
      <c r="J36" s="210">
        <v>100</v>
      </c>
    </row>
    <row r="37" spans="2:10" s="6" customFormat="1" ht="12.75" customHeight="1" x14ac:dyDescent="0.2">
      <c r="B37" s="102" t="s">
        <v>85</v>
      </c>
      <c r="C37" s="235">
        <v>4139.7505000000001</v>
      </c>
      <c r="D37" s="225">
        <v>44.594016595920202</v>
      </c>
      <c r="E37" s="226">
        <v>1580.4297999999999</v>
      </c>
      <c r="F37" s="225">
        <v>17.02462810980682</v>
      </c>
      <c r="G37" s="226">
        <v>3563.0169000000001</v>
      </c>
      <c r="H37" s="225">
        <v>38.381355294272964</v>
      </c>
      <c r="I37" s="226">
        <v>9283.1972000000005</v>
      </c>
      <c r="J37" s="210">
        <v>100</v>
      </c>
    </row>
    <row r="38" spans="2:10" s="6" customFormat="1" ht="12.75" customHeight="1" x14ac:dyDescent="0.2">
      <c r="B38" s="102" t="s">
        <v>76</v>
      </c>
      <c r="C38" s="235">
        <v>3591.6713</v>
      </c>
      <c r="D38" s="225">
        <v>38.886932695240553</v>
      </c>
      <c r="E38" s="226">
        <v>3580.0882000000001</v>
      </c>
      <c r="F38" s="225">
        <v>38.761522769754819</v>
      </c>
      <c r="G38" s="226">
        <v>2064.4313000000002</v>
      </c>
      <c r="H38" s="225">
        <v>22.351544535004624</v>
      </c>
      <c r="I38" s="226">
        <v>9236.1908000000003</v>
      </c>
      <c r="J38" s="210">
        <v>100</v>
      </c>
    </row>
    <row r="39" spans="2:10" s="13" customFormat="1" ht="12.75" customHeight="1" x14ac:dyDescent="0.2">
      <c r="B39" s="89" t="s">
        <v>78</v>
      </c>
      <c r="C39" s="236">
        <v>23807.255700000002</v>
      </c>
      <c r="D39" s="228">
        <v>41.816556445090526</v>
      </c>
      <c r="E39" s="202">
        <v>23388.867899999997</v>
      </c>
      <c r="F39" s="228">
        <v>41.081673883441994</v>
      </c>
      <c r="G39" s="202">
        <v>9736.4835000000003</v>
      </c>
      <c r="H39" s="228">
        <v>17.101770022760014</v>
      </c>
      <c r="I39" s="202">
        <v>56932.606899999999</v>
      </c>
      <c r="J39" s="211">
        <v>99.999999999999986</v>
      </c>
    </row>
    <row r="40" spans="2:10" s="4" customFormat="1" ht="5.25" customHeight="1" x14ac:dyDescent="0.2">
      <c r="B40" s="39"/>
      <c r="C40" s="98"/>
      <c r="D40" s="66"/>
      <c r="E40" s="66"/>
      <c r="F40" s="66"/>
      <c r="G40" s="27"/>
      <c r="H40" s="66"/>
      <c r="I40" s="98"/>
      <c r="J40" s="97"/>
    </row>
    <row r="41" spans="2:10" s="613" customFormat="1" ht="12.75" customHeight="1" x14ac:dyDescent="0.2">
      <c r="B41" s="585" t="s">
        <v>107</v>
      </c>
      <c r="C41" s="609"/>
      <c r="D41" s="610"/>
      <c r="E41" s="610"/>
      <c r="F41" s="610"/>
      <c r="G41" s="611"/>
      <c r="H41" s="610"/>
      <c r="I41" s="609"/>
      <c r="J41" s="612"/>
    </row>
    <row r="42" spans="2:10" s="613" customFormat="1" ht="12.75" customHeight="1" x14ac:dyDescent="0.2">
      <c r="B42" s="584" t="s">
        <v>259</v>
      </c>
      <c r="C42" s="609"/>
      <c r="D42" s="610"/>
      <c r="E42" s="610"/>
      <c r="F42" s="610"/>
      <c r="G42" s="611"/>
      <c r="H42" s="610"/>
      <c r="I42" s="609"/>
      <c r="J42" s="612"/>
    </row>
    <row r="43" spans="2:10" s="613" customFormat="1" ht="12.75" customHeight="1" x14ac:dyDescent="0.2">
      <c r="B43" s="593" t="s">
        <v>91</v>
      </c>
      <c r="C43" s="609"/>
      <c r="D43" s="610"/>
      <c r="E43" s="610"/>
      <c r="F43" s="610"/>
      <c r="G43" s="611"/>
      <c r="H43" s="610"/>
      <c r="I43" s="609"/>
      <c r="J43" s="612"/>
    </row>
    <row r="44" spans="2:10" s="4" customFormat="1" ht="12.75" customHeight="1" x14ac:dyDescent="0.2">
      <c r="B44" s="162"/>
      <c r="C44" s="98"/>
      <c r="D44" s="66"/>
      <c r="E44" s="66"/>
      <c r="F44" s="66"/>
      <c r="G44" s="27"/>
      <c r="H44" s="66"/>
      <c r="I44" s="98"/>
      <c r="J44" s="97"/>
    </row>
    <row r="45" spans="2:10" s="4" customFormat="1" ht="12.75" customHeight="1" x14ac:dyDescent="0.2">
      <c r="B45" s="162"/>
      <c r="C45" s="98"/>
      <c r="D45" s="66"/>
      <c r="E45" s="66"/>
      <c r="F45" s="66"/>
      <c r="G45" s="27"/>
      <c r="H45" s="66"/>
      <c r="I45" s="98"/>
      <c r="J45" s="97"/>
    </row>
    <row r="46" spans="2:10" s="4" customFormat="1" ht="12.75" customHeight="1" x14ac:dyDescent="0.2">
      <c r="B46" s="162"/>
      <c r="C46" s="98"/>
      <c r="D46" s="66"/>
      <c r="E46" s="66"/>
      <c r="F46" s="66"/>
      <c r="G46" s="27"/>
      <c r="H46" s="66"/>
      <c r="I46" s="98"/>
      <c r="J46" s="97"/>
    </row>
    <row r="47" spans="2:10" s="4" customFormat="1" ht="12.75" customHeight="1" x14ac:dyDescent="0.2">
      <c r="B47" s="162"/>
      <c r="C47" s="98"/>
      <c r="D47" s="66"/>
      <c r="E47" s="66"/>
      <c r="F47" s="66"/>
      <c r="G47" s="27"/>
      <c r="H47" s="66"/>
      <c r="I47" s="98"/>
      <c r="J47" s="97"/>
    </row>
  </sheetData>
  <mergeCells count="12">
    <mergeCell ref="G7:H7"/>
    <mergeCell ref="I7:J7"/>
    <mergeCell ref="I1:J1"/>
    <mergeCell ref="B27:B28"/>
    <mergeCell ref="C27:D27"/>
    <mergeCell ref="E27:F27"/>
    <mergeCell ref="G27:H27"/>
    <mergeCell ref="I27:J27"/>
    <mergeCell ref="B7:B8"/>
    <mergeCell ref="B22:K22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7" orientation="portrait" r:id="rId1"/>
  <headerFooter alignWithMargins="0"/>
  <rowBreaks count="1" manualBreakCount="1">
    <brk id="46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V43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5" width="10.6640625" style="8" customWidth="1"/>
    <col min="6" max="6" width="8.33203125" style="8" customWidth="1"/>
    <col min="7" max="9" width="10.6640625" style="8" customWidth="1"/>
    <col min="10" max="10" width="8.33203125" style="8" customWidth="1"/>
    <col min="11" max="13" width="10.6640625" style="8" customWidth="1"/>
    <col min="14" max="14" width="8.33203125" style="8" customWidth="1"/>
    <col min="15" max="17" width="10.6640625" style="8" customWidth="1"/>
    <col min="18" max="18" width="8.33203125" style="8" customWidth="1"/>
    <col min="19" max="16384" width="11.44140625" style="8"/>
  </cols>
  <sheetData>
    <row r="1" spans="2:22" x14ac:dyDescent="0.25">
      <c r="B1" s="69" t="s">
        <v>153</v>
      </c>
      <c r="D1" s="96"/>
      <c r="E1" s="96"/>
      <c r="F1" s="96"/>
      <c r="L1" s="368"/>
      <c r="M1" s="370"/>
      <c r="N1" s="368"/>
      <c r="P1" s="664" t="s">
        <v>186</v>
      </c>
      <c r="Q1" s="672"/>
    </row>
    <row r="2" spans="2:22" ht="4.5" customHeight="1" x14ac:dyDescent="0.25">
      <c r="B2" s="69"/>
    </row>
    <row r="3" spans="2:22" x14ac:dyDescent="0.25">
      <c r="B3" s="376" t="s">
        <v>81</v>
      </c>
    </row>
    <row r="4" spans="2:22" s="92" customFormat="1" ht="12.9" customHeight="1" x14ac:dyDescent="0.2">
      <c r="B4" s="163" t="s">
        <v>327</v>
      </c>
      <c r="C4" s="167"/>
      <c r="D4" s="167"/>
      <c r="E4" s="167"/>
      <c r="F4" s="167"/>
      <c r="G4" s="167"/>
    </row>
    <row r="5" spans="2:22" s="4" customFormat="1" ht="12.9" customHeight="1" x14ac:dyDescent="0.2">
      <c r="B5" s="160" t="s">
        <v>376</v>
      </c>
      <c r="C5" s="160"/>
      <c r="D5" s="160"/>
      <c r="E5" s="160"/>
      <c r="F5" s="160"/>
      <c r="G5" s="160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85" t="s">
        <v>246</v>
      </c>
      <c r="C7" s="682">
        <v>2000</v>
      </c>
      <c r="D7" s="691"/>
      <c r="E7" s="691"/>
      <c r="F7" s="692"/>
      <c r="G7" s="682">
        <v>2004</v>
      </c>
      <c r="H7" s="691"/>
      <c r="I7" s="691"/>
      <c r="J7" s="692"/>
      <c r="K7" s="682">
        <v>2008</v>
      </c>
      <c r="L7" s="684"/>
      <c r="M7" s="684"/>
      <c r="N7" s="692"/>
      <c r="O7" s="668">
        <v>2012</v>
      </c>
      <c r="P7" s="689"/>
      <c r="Q7" s="689"/>
      <c r="R7" s="690"/>
      <c r="S7" s="668">
        <v>2015</v>
      </c>
      <c r="T7" s="689"/>
      <c r="U7" s="689"/>
      <c r="V7" s="690"/>
    </row>
    <row r="8" spans="2:22" s="84" customFormat="1" ht="20.399999999999999" x14ac:dyDescent="0.25">
      <c r="B8" s="686"/>
      <c r="C8" s="150" t="s">
        <v>60</v>
      </c>
      <c r="D8" s="129" t="s">
        <v>187</v>
      </c>
      <c r="E8" s="129" t="s">
        <v>61</v>
      </c>
      <c r="F8" s="130" t="s">
        <v>0</v>
      </c>
      <c r="G8" s="150" t="s">
        <v>26</v>
      </c>
      <c r="H8" s="129" t="s">
        <v>187</v>
      </c>
      <c r="I8" s="129" t="s">
        <v>61</v>
      </c>
      <c r="J8" s="130" t="s">
        <v>0</v>
      </c>
      <c r="K8" s="150" t="s">
        <v>26</v>
      </c>
      <c r="L8" s="129" t="s">
        <v>187</v>
      </c>
      <c r="M8" s="129" t="s">
        <v>61</v>
      </c>
      <c r="N8" s="130" t="s">
        <v>0</v>
      </c>
      <c r="O8" s="150" t="s">
        <v>26</v>
      </c>
      <c r="P8" s="129" t="s">
        <v>187</v>
      </c>
      <c r="Q8" s="129" t="s">
        <v>61</v>
      </c>
      <c r="R8" s="129" t="s">
        <v>0</v>
      </c>
      <c r="S8" s="150" t="s">
        <v>26</v>
      </c>
      <c r="T8" s="129" t="s">
        <v>187</v>
      </c>
      <c r="U8" s="129" t="s">
        <v>61</v>
      </c>
      <c r="V8" s="129" t="s">
        <v>0</v>
      </c>
    </row>
    <row r="9" spans="2:22" s="6" customFormat="1" ht="12.75" customHeight="1" x14ac:dyDescent="0.2">
      <c r="B9" s="102" t="s">
        <v>86</v>
      </c>
      <c r="C9" s="318">
        <v>780.48710000000005</v>
      </c>
      <c r="D9" s="210">
        <v>865.54020000000003</v>
      </c>
      <c r="E9" s="210">
        <v>145.09049999999999</v>
      </c>
      <c r="F9" s="225">
        <v>1791.1178000000002</v>
      </c>
      <c r="G9" s="318">
        <v>889.20119999999997</v>
      </c>
      <c r="H9" s="210">
        <v>624.89440000000002</v>
      </c>
      <c r="I9" s="210">
        <v>423.79770000000002</v>
      </c>
      <c r="J9" s="225">
        <v>1937.8933000000002</v>
      </c>
      <c r="K9" s="318">
        <v>276.05450000000002</v>
      </c>
      <c r="L9" s="210">
        <v>261.98110000000003</v>
      </c>
      <c r="M9" s="210">
        <v>83.940700000000007</v>
      </c>
      <c r="N9" s="225">
        <v>621.97630000000004</v>
      </c>
      <c r="O9" s="318">
        <v>168.3006</v>
      </c>
      <c r="P9" s="323">
        <v>150.57339999999999</v>
      </c>
      <c r="Q9" s="323">
        <v>32.5929</v>
      </c>
      <c r="R9" s="323">
        <v>351.46690000000001</v>
      </c>
      <c r="S9" s="318">
        <v>121.8184</v>
      </c>
      <c r="T9" s="323">
        <v>207.36590000000001</v>
      </c>
      <c r="U9" s="323">
        <v>110.5125</v>
      </c>
      <c r="V9" s="323">
        <v>439.6968</v>
      </c>
    </row>
    <row r="10" spans="2:22" s="5" customFormat="1" ht="12.75" customHeight="1" x14ac:dyDescent="0.2">
      <c r="B10" s="102" t="s">
        <v>87</v>
      </c>
      <c r="C10" s="253">
        <v>1290.3232</v>
      </c>
      <c r="D10" s="210">
        <v>1520.3807999999999</v>
      </c>
      <c r="E10" s="210">
        <v>330.08269999999999</v>
      </c>
      <c r="F10" s="225">
        <v>3140.7866999999997</v>
      </c>
      <c r="G10" s="253">
        <v>914.12729999999999</v>
      </c>
      <c r="H10" s="210">
        <v>1298.9561000000001</v>
      </c>
      <c r="I10" s="210">
        <v>485.1397</v>
      </c>
      <c r="J10" s="225">
        <v>2698.2231000000002</v>
      </c>
      <c r="K10" s="253">
        <v>720.09209999999996</v>
      </c>
      <c r="L10" s="210">
        <v>1575.5144</v>
      </c>
      <c r="M10" s="210">
        <v>690.69039999999995</v>
      </c>
      <c r="N10" s="225">
        <v>2986.2968999999998</v>
      </c>
      <c r="O10" s="253">
        <v>755.61800000000005</v>
      </c>
      <c r="P10" s="210">
        <v>1060.8889999999999</v>
      </c>
      <c r="Q10" s="210">
        <v>678.72670000000005</v>
      </c>
      <c r="R10" s="210">
        <v>2495.2337000000002</v>
      </c>
      <c r="S10" s="253">
        <v>1331.8577</v>
      </c>
      <c r="T10" s="210">
        <v>1485.893</v>
      </c>
      <c r="U10" s="210">
        <v>310.45979999999997</v>
      </c>
      <c r="V10" s="210">
        <v>3128.2105000000001</v>
      </c>
    </row>
    <row r="11" spans="2:22" s="5" customFormat="1" ht="12.75" customHeight="1" x14ac:dyDescent="0.2">
      <c r="B11" s="102" t="s">
        <v>88</v>
      </c>
      <c r="C11" s="253">
        <v>3143.7750000000001</v>
      </c>
      <c r="D11" s="210">
        <v>674.73710000000005</v>
      </c>
      <c r="E11" s="210">
        <v>1204.5306</v>
      </c>
      <c r="F11" s="225">
        <v>5023.0427</v>
      </c>
      <c r="G11" s="253">
        <v>3071.6961000000001</v>
      </c>
      <c r="H11" s="210">
        <v>2144.5511000000001</v>
      </c>
      <c r="I11" s="210">
        <v>803.76769999999999</v>
      </c>
      <c r="J11" s="225">
        <v>6020.0149000000001</v>
      </c>
      <c r="K11" s="253">
        <v>1171.9282000000001</v>
      </c>
      <c r="L11" s="210">
        <v>3296.5041999999999</v>
      </c>
      <c r="M11" s="210">
        <v>3994.1385</v>
      </c>
      <c r="N11" s="225">
        <v>8462.5708999999988</v>
      </c>
      <c r="O11" s="448">
        <v>1425.8887999999999</v>
      </c>
      <c r="P11" s="217">
        <v>3808.6487000000002</v>
      </c>
      <c r="Q11" s="210">
        <v>4503.3154999999997</v>
      </c>
      <c r="R11" s="210">
        <v>9737.8529999999992</v>
      </c>
      <c r="S11" s="448">
        <v>5237.8513999999996</v>
      </c>
      <c r="T11" s="217">
        <v>2526.4187000000002</v>
      </c>
      <c r="U11" s="210">
        <v>1026.4385</v>
      </c>
      <c r="V11" s="210">
        <v>8790.7085000000006</v>
      </c>
    </row>
    <row r="12" spans="2:22" s="5" customFormat="1" ht="12.75" customHeight="1" x14ac:dyDescent="0.2">
      <c r="B12" s="102" t="s">
        <v>89</v>
      </c>
      <c r="C12" s="253">
        <v>303.56610000000001</v>
      </c>
      <c r="D12" s="210">
        <v>918.90269999999998</v>
      </c>
      <c r="E12" s="210">
        <v>434.83789999999999</v>
      </c>
      <c r="F12" s="225">
        <v>1657.3067000000001</v>
      </c>
      <c r="G12" s="253">
        <v>143.8528</v>
      </c>
      <c r="H12" s="210">
        <v>375.84179999999998</v>
      </c>
      <c r="I12" s="210">
        <v>108.21769999999999</v>
      </c>
      <c r="J12" s="225">
        <v>627.91230000000007</v>
      </c>
      <c r="K12" s="253">
        <v>360.6431</v>
      </c>
      <c r="L12" s="210">
        <v>821.83510000000001</v>
      </c>
      <c r="M12" s="210">
        <v>175.7834</v>
      </c>
      <c r="N12" s="225">
        <v>1358.2616</v>
      </c>
      <c r="O12" s="253">
        <v>505.8854</v>
      </c>
      <c r="P12" s="210">
        <v>929.94309999999996</v>
      </c>
      <c r="Q12" s="210">
        <v>162.46940000000001</v>
      </c>
      <c r="R12" s="210">
        <v>1598.2979</v>
      </c>
      <c r="S12" s="253">
        <v>241.81</v>
      </c>
      <c r="T12" s="210">
        <v>879.35199999999998</v>
      </c>
      <c r="U12" s="210">
        <v>249.5677</v>
      </c>
      <c r="V12" s="210">
        <v>1370.7295999999999</v>
      </c>
    </row>
    <row r="13" spans="2:22" s="5" customFormat="1" ht="12.75" customHeight="1" x14ac:dyDescent="0.2">
      <c r="B13" s="102" t="s">
        <v>90</v>
      </c>
      <c r="C13" s="253">
        <v>2755.5185999999999</v>
      </c>
      <c r="D13" s="210">
        <v>4813.3819999999996</v>
      </c>
      <c r="E13" s="210">
        <v>649.38969999999995</v>
      </c>
      <c r="F13" s="225">
        <v>8218.2902999999988</v>
      </c>
      <c r="G13" s="253">
        <v>2216.3746999999998</v>
      </c>
      <c r="H13" s="210">
        <v>4661.4146000000001</v>
      </c>
      <c r="I13" s="210">
        <v>665.59910000000002</v>
      </c>
      <c r="J13" s="225">
        <v>7543.3884000000007</v>
      </c>
      <c r="K13" s="253">
        <v>1225.9612999999999</v>
      </c>
      <c r="L13" s="210">
        <v>4801.1284999999998</v>
      </c>
      <c r="M13" s="210">
        <v>655.0299</v>
      </c>
      <c r="N13" s="225">
        <v>6682.1196999999993</v>
      </c>
      <c r="O13" s="253">
        <v>2404.9976999999999</v>
      </c>
      <c r="P13" s="210">
        <v>4659.4049000000005</v>
      </c>
      <c r="Q13" s="210">
        <v>954.14790000000005</v>
      </c>
      <c r="R13" s="210">
        <v>8018.5505000000003</v>
      </c>
      <c r="S13" s="253">
        <v>2486.7098000000001</v>
      </c>
      <c r="T13" s="210">
        <v>4721.4036999999998</v>
      </c>
      <c r="U13" s="210">
        <v>805.05399999999997</v>
      </c>
      <c r="V13" s="210">
        <v>8013.1674999999996</v>
      </c>
    </row>
    <row r="14" spans="2:22" s="5" customFormat="1" ht="12.75" customHeight="1" x14ac:dyDescent="0.2">
      <c r="B14" s="102" t="s">
        <v>84</v>
      </c>
      <c r="C14" s="253">
        <v>514.52070000000003</v>
      </c>
      <c r="D14" s="210">
        <v>1167.7383</v>
      </c>
      <c r="E14" s="210">
        <v>286.34199999999998</v>
      </c>
      <c r="F14" s="225">
        <v>1968.6010000000001</v>
      </c>
      <c r="G14" s="253">
        <v>661.44910000000004</v>
      </c>
      <c r="H14" s="210">
        <v>1637.2268999999999</v>
      </c>
      <c r="I14" s="210">
        <v>275.9092</v>
      </c>
      <c r="J14" s="225">
        <v>2574.5852</v>
      </c>
      <c r="K14" s="253">
        <v>955.17600000000004</v>
      </c>
      <c r="L14" s="210">
        <v>1891.4526000000001</v>
      </c>
      <c r="M14" s="210">
        <v>302.75240000000002</v>
      </c>
      <c r="N14" s="225">
        <v>3149.3809999999999</v>
      </c>
      <c r="O14" s="253">
        <v>2006.9869000000001</v>
      </c>
      <c r="P14" s="210">
        <v>2703.1903000000002</v>
      </c>
      <c r="Q14" s="210">
        <v>416.39870000000002</v>
      </c>
      <c r="R14" s="210">
        <v>5126.5758999999998</v>
      </c>
      <c r="S14" s="253">
        <v>2438.6927000000001</v>
      </c>
      <c r="T14" s="210">
        <v>2475.2876000000001</v>
      </c>
      <c r="U14" s="210">
        <v>318.49849999999998</v>
      </c>
      <c r="V14" s="210">
        <v>5232.4787999999999</v>
      </c>
    </row>
    <row r="15" spans="2:22" s="5" customFormat="1" ht="12.75" customHeight="1" x14ac:dyDescent="0.2">
      <c r="B15" s="107" t="s">
        <v>95</v>
      </c>
      <c r="C15" s="253">
        <v>1477.9239</v>
      </c>
      <c r="D15" s="210">
        <v>1420.1279999999999</v>
      </c>
      <c r="E15" s="210">
        <v>272.46640000000002</v>
      </c>
      <c r="F15" s="225">
        <v>3170.5182999999997</v>
      </c>
      <c r="G15" s="448">
        <v>1287.8125</v>
      </c>
      <c r="H15" s="210">
        <v>2175.1801</v>
      </c>
      <c r="I15" s="210">
        <v>311.81990000000002</v>
      </c>
      <c r="J15" s="225">
        <v>3774.8125</v>
      </c>
      <c r="K15" s="253">
        <v>958.74900000000002</v>
      </c>
      <c r="L15" s="210">
        <v>2025.2547</v>
      </c>
      <c r="M15" s="210">
        <v>906.45989999999995</v>
      </c>
      <c r="N15" s="225">
        <v>3890.4636</v>
      </c>
      <c r="O15" s="253">
        <v>2354.1251000000002</v>
      </c>
      <c r="P15" s="210">
        <v>1222.0689</v>
      </c>
      <c r="Q15" s="210">
        <v>879.60789999999997</v>
      </c>
      <c r="R15" s="210">
        <v>4455.8019000000004</v>
      </c>
      <c r="S15" s="253">
        <v>2074.5731000000001</v>
      </c>
      <c r="T15" s="210">
        <v>1891.3735999999999</v>
      </c>
      <c r="U15" s="210">
        <v>332.7149</v>
      </c>
      <c r="V15" s="210">
        <v>4298.6616000000004</v>
      </c>
    </row>
    <row r="16" spans="2:22" s="6" customFormat="1" ht="12.75" customHeight="1" x14ac:dyDescent="0.2">
      <c r="B16" s="107" t="s">
        <v>96</v>
      </c>
      <c r="C16" s="253">
        <v>1138.2853</v>
      </c>
      <c r="D16" s="210">
        <v>979.22360000000003</v>
      </c>
      <c r="E16" s="210">
        <v>159.0617</v>
      </c>
      <c r="F16" s="225">
        <v>2276.5706</v>
      </c>
      <c r="G16" s="253">
        <v>652.92330000000004</v>
      </c>
      <c r="H16" s="217">
        <v>505.16820000000001</v>
      </c>
      <c r="I16" s="217">
        <v>188.8356</v>
      </c>
      <c r="J16" s="225">
        <v>1346.9270999999999</v>
      </c>
      <c r="K16" s="253">
        <v>886.43690000000004</v>
      </c>
      <c r="L16" s="210">
        <v>1444.5491999999999</v>
      </c>
      <c r="M16" s="210">
        <v>346.8485</v>
      </c>
      <c r="N16" s="225">
        <v>2677.8346000000001</v>
      </c>
      <c r="O16" s="253">
        <v>544.52760000000001</v>
      </c>
      <c r="P16" s="210">
        <v>1270.3451</v>
      </c>
      <c r="Q16" s="210">
        <v>209.10759999999999</v>
      </c>
      <c r="R16" s="210">
        <v>2023.9802999999999</v>
      </c>
      <c r="S16" s="253">
        <v>1230.2963</v>
      </c>
      <c r="T16" s="210">
        <v>1862.4258</v>
      </c>
      <c r="U16" s="210">
        <v>262.94490000000002</v>
      </c>
      <c r="V16" s="210">
        <v>3355.6669999999999</v>
      </c>
    </row>
    <row r="17" spans="2:22" s="6" customFormat="1" ht="12.75" customHeight="1" x14ac:dyDescent="0.2">
      <c r="B17" s="102" t="s">
        <v>85</v>
      </c>
      <c r="C17" s="253">
        <v>2925.7089999999998</v>
      </c>
      <c r="D17" s="210">
        <v>818.79909999999995</v>
      </c>
      <c r="E17" s="210">
        <v>564.17250000000001</v>
      </c>
      <c r="F17" s="225">
        <v>4308.6805999999997</v>
      </c>
      <c r="G17" s="253">
        <v>2604.3307</v>
      </c>
      <c r="H17" s="210">
        <v>2338.0733</v>
      </c>
      <c r="I17" s="210">
        <v>648.7242</v>
      </c>
      <c r="J17" s="225">
        <v>5591.1282000000001</v>
      </c>
      <c r="K17" s="253">
        <v>1866.8240000000001</v>
      </c>
      <c r="L17" s="210">
        <v>1219.1576</v>
      </c>
      <c r="M17" s="210">
        <v>523.26930000000004</v>
      </c>
      <c r="N17" s="225">
        <v>3609.2509</v>
      </c>
      <c r="O17" s="253">
        <v>3066.1224000000002</v>
      </c>
      <c r="P17" s="210">
        <v>1882.0568000000001</v>
      </c>
      <c r="Q17" s="210">
        <v>1016.0083</v>
      </c>
      <c r="R17" s="210">
        <v>5964.1875</v>
      </c>
      <c r="S17" s="253">
        <v>3561.71</v>
      </c>
      <c r="T17" s="210">
        <v>1364.62</v>
      </c>
      <c r="U17" s="210">
        <v>3299.8081999999999</v>
      </c>
      <c r="V17" s="210">
        <v>8226.1381999999994</v>
      </c>
    </row>
    <row r="18" spans="2:22" s="6" customFormat="1" ht="12.75" customHeight="1" x14ac:dyDescent="0.2">
      <c r="B18" s="102" t="s">
        <v>76</v>
      </c>
      <c r="C18" s="253">
        <v>1863.9784999999999</v>
      </c>
      <c r="D18" s="210">
        <v>2231.0167999999999</v>
      </c>
      <c r="E18" s="210">
        <v>532.56529999999998</v>
      </c>
      <c r="F18" s="225">
        <v>4627.5605999999998</v>
      </c>
      <c r="G18" s="253">
        <v>193.79480000000001</v>
      </c>
      <c r="H18" s="210">
        <v>365.83240000000001</v>
      </c>
      <c r="I18" s="210">
        <v>409.72129999999999</v>
      </c>
      <c r="J18" s="225">
        <v>969.34850000000006</v>
      </c>
      <c r="K18" s="253">
        <v>1909.6647</v>
      </c>
      <c r="L18" s="210">
        <v>3142.3285000000001</v>
      </c>
      <c r="M18" s="210">
        <v>1341.364</v>
      </c>
      <c r="N18" s="225">
        <v>6393.3572000000004</v>
      </c>
      <c r="O18" s="253">
        <v>3363.0095999999999</v>
      </c>
      <c r="P18" s="210">
        <v>2522.8164999999999</v>
      </c>
      <c r="Q18" s="210">
        <v>2092.4396000000002</v>
      </c>
      <c r="R18" s="210">
        <v>7978.2656999999999</v>
      </c>
      <c r="S18" s="253">
        <v>3167.683</v>
      </c>
      <c r="T18" s="210">
        <v>3019.0387999999998</v>
      </c>
      <c r="U18" s="210">
        <v>1782.7564</v>
      </c>
      <c r="V18" s="210">
        <v>7969.4781999999996</v>
      </c>
    </row>
    <row r="19" spans="2:22" s="13" customFormat="1" ht="12.75" customHeight="1" x14ac:dyDescent="0.2">
      <c r="B19" s="89" t="s">
        <v>78</v>
      </c>
      <c r="C19" s="319">
        <v>16194.087399999999</v>
      </c>
      <c r="D19" s="211">
        <v>15409.848599999998</v>
      </c>
      <c r="E19" s="211">
        <v>4578.5392999999995</v>
      </c>
      <c r="F19" s="228">
        <v>36182.475299999991</v>
      </c>
      <c r="G19" s="319">
        <v>12635.5625</v>
      </c>
      <c r="H19" s="211">
        <v>16127.138899999998</v>
      </c>
      <c r="I19" s="211">
        <v>4321.5321000000004</v>
      </c>
      <c r="J19" s="211">
        <v>33084.233500000002</v>
      </c>
      <c r="K19" s="319">
        <v>10331.5298</v>
      </c>
      <c r="L19" s="211">
        <v>20479.705899999997</v>
      </c>
      <c r="M19" s="211">
        <v>9020.277</v>
      </c>
      <c r="N19" s="211">
        <v>39831.512699999992</v>
      </c>
      <c r="O19" s="319">
        <v>16595.462100000001</v>
      </c>
      <c r="P19" s="211">
        <v>20209.936700000002</v>
      </c>
      <c r="Q19" s="211">
        <v>10944.814499999999</v>
      </c>
      <c r="R19" s="211">
        <v>47750.213300000003</v>
      </c>
      <c r="S19" s="319">
        <v>21893.002400000001</v>
      </c>
      <c r="T19" s="211">
        <v>20433.179099999998</v>
      </c>
      <c r="U19" s="211">
        <v>8498.7554</v>
      </c>
      <c r="V19" s="211">
        <v>50824.936699999998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4" customFormat="1" ht="12.75" customHeight="1" x14ac:dyDescent="0.2">
      <c r="B21" s="94" t="s">
        <v>107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2" s="4" customFormat="1" ht="6.75" customHeight="1" x14ac:dyDescent="0.25">
      <c r="B22" s="489"/>
      <c r="C22" s="490"/>
      <c r="D22" s="490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22" s="4" customFormat="1" x14ac:dyDescent="0.25">
      <c r="B23" s="376" t="s">
        <v>81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2" s="92" customFormat="1" ht="12.9" customHeight="1" x14ac:dyDescent="0.2">
      <c r="B24" s="163" t="s">
        <v>327</v>
      </c>
      <c r="C24" s="167"/>
      <c r="D24" s="167"/>
      <c r="E24" s="167"/>
      <c r="F24" s="167"/>
      <c r="G24" s="167"/>
    </row>
    <row r="25" spans="2:22" s="4" customFormat="1" ht="12.9" customHeight="1" x14ac:dyDescent="0.2">
      <c r="B25" s="160" t="s">
        <v>289</v>
      </c>
      <c r="C25" s="160"/>
      <c r="D25" s="160"/>
      <c r="E25" s="160"/>
      <c r="F25" s="160"/>
      <c r="G25" s="160"/>
    </row>
    <row r="26" spans="2:22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2" s="86" customFormat="1" ht="22.5" customHeight="1" x14ac:dyDescent="0.25">
      <c r="B27" s="685" t="s">
        <v>269</v>
      </c>
      <c r="C27" s="682">
        <v>2000</v>
      </c>
      <c r="D27" s="691"/>
      <c r="E27" s="691"/>
      <c r="F27" s="692"/>
      <c r="G27" s="691">
        <v>2004</v>
      </c>
      <c r="H27" s="691"/>
      <c r="I27" s="691"/>
      <c r="J27" s="692"/>
      <c r="K27" s="682">
        <v>2008</v>
      </c>
      <c r="L27" s="684"/>
      <c r="M27" s="684"/>
      <c r="N27" s="692"/>
      <c r="O27" s="668">
        <v>2012</v>
      </c>
      <c r="P27" s="689"/>
      <c r="Q27" s="689"/>
      <c r="R27" s="690"/>
      <c r="S27" s="668">
        <v>2015</v>
      </c>
      <c r="T27" s="689"/>
      <c r="U27" s="689"/>
      <c r="V27" s="690"/>
    </row>
    <row r="28" spans="2:22" s="84" customFormat="1" ht="20.399999999999999" x14ac:dyDescent="0.25">
      <c r="B28" s="686"/>
      <c r="C28" s="150" t="s">
        <v>60</v>
      </c>
      <c r="D28" s="129" t="s">
        <v>187</v>
      </c>
      <c r="E28" s="129" t="s">
        <v>61</v>
      </c>
      <c r="F28" s="130" t="s">
        <v>0</v>
      </c>
      <c r="G28" s="129" t="s">
        <v>26</v>
      </c>
      <c r="H28" s="129" t="s">
        <v>187</v>
      </c>
      <c r="I28" s="129" t="s">
        <v>61</v>
      </c>
      <c r="J28" s="130" t="s">
        <v>0</v>
      </c>
      <c r="K28" s="150" t="s">
        <v>26</v>
      </c>
      <c r="L28" s="129" t="s">
        <v>187</v>
      </c>
      <c r="M28" s="129" t="s">
        <v>61</v>
      </c>
      <c r="N28" s="130" t="s">
        <v>0</v>
      </c>
      <c r="O28" s="150" t="s">
        <v>26</v>
      </c>
      <c r="P28" s="129" t="s">
        <v>187</v>
      </c>
      <c r="Q28" s="129" t="s">
        <v>61</v>
      </c>
      <c r="R28" s="129" t="s">
        <v>0</v>
      </c>
      <c r="S28" s="150" t="s">
        <v>26</v>
      </c>
      <c r="T28" s="129" t="s">
        <v>187</v>
      </c>
      <c r="U28" s="129" t="s">
        <v>61</v>
      </c>
      <c r="V28" s="129" t="s">
        <v>0</v>
      </c>
    </row>
    <row r="29" spans="2:22" s="6" customFormat="1" ht="12.75" customHeight="1" x14ac:dyDescent="0.2">
      <c r="B29" s="102" t="s">
        <v>86</v>
      </c>
      <c r="C29" s="318" t="s">
        <v>46</v>
      </c>
      <c r="D29" s="210" t="s">
        <v>46</v>
      </c>
      <c r="E29" s="210" t="s">
        <v>46</v>
      </c>
      <c r="F29" s="225">
        <v>2092.4643999999998</v>
      </c>
      <c r="G29" s="323">
        <v>912.13739999999996</v>
      </c>
      <c r="H29" s="210">
        <v>666.18460000000005</v>
      </c>
      <c r="I29" s="210">
        <v>502.75310000000002</v>
      </c>
      <c r="J29" s="225">
        <v>2081.0751</v>
      </c>
      <c r="K29" s="318">
        <v>282.7373</v>
      </c>
      <c r="L29" s="210">
        <v>297.30959999999999</v>
      </c>
      <c r="M29" s="210">
        <v>102.45489999999999</v>
      </c>
      <c r="N29" s="225">
        <v>682.5018</v>
      </c>
      <c r="O29" s="318">
        <v>178.38210000000001</v>
      </c>
      <c r="P29" s="323">
        <v>165.41849999999999</v>
      </c>
      <c r="Q29" s="323">
        <v>46.620600000000003</v>
      </c>
      <c r="R29" s="323">
        <v>390.42120000000006</v>
      </c>
      <c r="S29" s="318">
        <v>139.46129999999999</v>
      </c>
      <c r="T29" s="323">
        <v>241.43819999999999</v>
      </c>
      <c r="U29" s="323">
        <v>137.60550000000001</v>
      </c>
      <c r="V29" s="323">
        <v>518.505</v>
      </c>
    </row>
    <row r="30" spans="2:22" s="5" customFormat="1" ht="12.75" customHeight="1" x14ac:dyDescent="0.2">
      <c r="B30" s="102" t="s">
        <v>87</v>
      </c>
      <c r="C30" s="253" t="s">
        <v>46</v>
      </c>
      <c r="D30" s="210" t="s">
        <v>46</v>
      </c>
      <c r="E30" s="210" t="s">
        <v>46</v>
      </c>
      <c r="F30" s="225">
        <v>3454.1329999999998</v>
      </c>
      <c r="G30" s="210">
        <v>1013.6591</v>
      </c>
      <c r="H30" s="210">
        <v>1681.7511</v>
      </c>
      <c r="I30" s="210">
        <v>637.66759999999999</v>
      </c>
      <c r="J30" s="225">
        <v>3333.0778</v>
      </c>
      <c r="K30" s="253">
        <v>750.78269999999998</v>
      </c>
      <c r="L30" s="210">
        <v>1716.7030999999999</v>
      </c>
      <c r="M30" s="210">
        <v>808.55769999999995</v>
      </c>
      <c r="N30" s="225">
        <v>3276.0434999999998</v>
      </c>
      <c r="O30" s="253">
        <v>829.37570000000005</v>
      </c>
      <c r="P30" s="210">
        <v>1157.8100999999999</v>
      </c>
      <c r="Q30" s="210">
        <v>739.47609999999997</v>
      </c>
      <c r="R30" s="210">
        <v>2726.6619000000001</v>
      </c>
      <c r="S30" s="253">
        <v>1467.3874000000001</v>
      </c>
      <c r="T30" s="210">
        <v>1695.7716</v>
      </c>
      <c r="U30" s="210">
        <v>389.8193</v>
      </c>
      <c r="V30" s="210">
        <v>3552.9783000000002</v>
      </c>
    </row>
    <row r="31" spans="2:22" s="5" customFormat="1" ht="12.75" customHeight="1" x14ac:dyDescent="0.2">
      <c r="B31" s="102" t="s">
        <v>88</v>
      </c>
      <c r="C31" s="253" t="s">
        <v>46</v>
      </c>
      <c r="D31" s="210" t="s">
        <v>46</v>
      </c>
      <c r="E31" s="210" t="s">
        <v>46</v>
      </c>
      <c r="F31" s="225">
        <v>5385.8054000000002</v>
      </c>
      <c r="G31" s="210">
        <v>3419.9294</v>
      </c>
      <c r="H31" s="210">
        <v>2383.4792000000002</v>
      </c>
      <c r="I31" s="210">
        <v>902.53570000000002</v>
      </c>
      <c r="J31" s="225">
        <v>6705.944300000001</v>
      </c>
      <c r="K31" s="253">
        <v>1190.8963000000001</v>
      </c>
      <c r="L31" s="210">
        <v>3330.7712000000001</v>
      </c>
      <c r="M31" s="210">
        <v>4791.6590999999999</v>
      </c>
      <c r="N31" s="225">
        <v>9313.3266000000003</v>
      </c>
      <c r="O31" s="448">
        <v>1447.7954999999999</v>
      </c>
      <c r="P31" s="217">
        <v>3850.5101</v>
      </c>
      <c r="Q31" s="210">
        <v>4564.34</v>
      </c>
      <c r="R31" s="210">
        <v>9862.6455999999998</v>
      </c>
      <c r="S31" s="448">
        <v>5415.9515000000001</v>
      </c>
      <c r="T31" s="217">
        <v>2740.6716999999999</v>
      </c>
      <c r="U31" s="210">
        <v>1118.4613999999999</v>
      </c>
      <c r="V31" s="210">
        <v>9275.0846000000001</v>
      </c>
    </row>
    <row r="32" spans="2:22" s="5" customFormat="1" ht="12.75" customHeight="1" x14ac:dyDescent="0.2">
      <c r="B32" s="102" t="s">
        <v>89</v>
      </c>
      <c r="C32" s="253" t="s">
        <v>46</v>
      </c>
      <c r="D32" s="210" t="s">
        <v>46</v>
      </c>
      <c r="E32" s="210" t="s">
        <v>46</v>
      </c>
      <c r="F32" s="225">
        <v>1951.7559000000001</v>
      </c>
      <c r="G32" s="210">
        <v>151.83410000000001</v>
      </c>
      <c r="H32" s="210">
        <v>490.34789999999998</v>
      </c>
      <c r="I32" s="210">
        <v>127.6293</v>
      </c>
      <c r="J32" s="225">
        <v>769.81130000000007</v>
      </c>
      <c r="K32" s="253">
        <v>391.40910000000002</v>
      </c>
      <c r="L32" s="210">
        <v>956.9701</v>
      </c>
      <c r="M32" s="210">
        <v>253.52500000000001</v>
      </c>
      <c r="N32" s="225">
        <v>1601.9042000000002</v>
      </c>
      <c r="O32" s="253">
        <v>560.9828</v>
      </c>
      <c r="P32" s="210">
        <v>1084.6103000000001</v>
      </c>
      <c r="Q32" s="210">
        <v>207.77459999999999</v>
      </c>
      <c r="R32" s="210">
        <v>1853.3677</v>
      </c>
      <c r="S32" s="253">
        <v>283.62369999999999</v>
      </c>
      <c r="T32" s="210">
        <v>1050.6655000000001</v>
      </c>
      <c r="U32" s="210">
        <v>356.68340000000001</v>
      </c>
      <c r="V32" s="210">
        <v>1690.9725000000001</v>
      </c>
    </row>
    <row r="33" spans="2:22" s="5" customFormat="1" ht="12.75" customHeight="1" x14ac:dyDescent="0.2">
      <c r="B33" s="102" t="s">
        <v>90</v>
      </c>
      <c r="C33" s="253" t="s">
        <v>46</v>
      </c>
      <c r="D33" s="210" t="s">
        <v>46</v>
      </c>
      <c r="E33" s="210" t="s">
        <v>46</v>
      </c>
      <c r="F33" s="225">
        <v>9152.9339</v>
      </c>
      <c r="G33" s="210">
        <v>2574.3910999999998</v>
      </c>
      <c r="H33" s="210">
        <v>5064.3771999999999</v>
      </c>
      <c r="I33" s="210">
        <v>824.30380000000002</v>
      </c>
      <c r="J33" s="225">
        <v>8463.0720999999994</v>
      </c>
      <c r="K33" s="253">
        <v>1276.5561</v>
      </c>
      <c r="L33" s="210">
        <v>5199.8110999999999</v>
      </c>
      <c r="M33" s="210">
        <v>858.54849999999999</v>
      </c>
      <c r="N33" s="225">
        <v>7334.9156999999996</v>
      </c>
      <c r="O33" s="253">
        <v>2518.5554999999999</v>
      </c>
      <c r="P33" s="210">
        <v>4989.6732000000002</v>
      </c>
      <c r="Q33" s="210">
        <v>1017.8794</v>
      </c>
      <c r="R33" s="210">
        <v>8526.1080999999995</v>
      </c>
      <c r="S33" s="253">
        <v>2601.8263999999999</v>
      </c>
      <c r="T33" s="210">
        <v>5525.6687000000002</v>
      </c>
      <c r="U33" s="210">
        <v>977.71349999999995</v>
      </c>
      <c r="V33" s="210">
        <v>9105.2085999999999</v>
      </c>
    </row>
    <row r="34" spans="2:22" s="5" customFormat="1" ht="12.75" customHeight="1" x14ac:dyDescent="0.2">
      <c r="B34" s="102" t="s">
        <v>84</v>
      </c>
      <c r="C34" s="253" t="s">
        <v>46</v>
      </c>
      <c r="D34" s="210" t="s">
        <v>46</v>
      </c>
      <c r="E34" s="210" t="s">
        <v>46</v>
      </c>
      <c r="F34" s="225">
        <v>2237.0155</v>
      </c>
      <c r="G34" s="210">
        <v>688.64020000000005</v>
      </c>
      <c r="H34" s="210">
        <v>1699.0306</v>
      </c>
      <c r="I34" s="210">
        <v>289.77330000000001</v>
      </c>
      <c r="J34" s="225">
        <v>2677.4440999999997</v>
      </c>
      <c r="K34" s="253">
        <v>1002.9089</v>
      </c>
      <c r="L34" s="210">
        <v>2058.569</v>
      </c>
      <c r="M34" s="210">
        <v>360.0788</v>
      </c>
      <c r="N34" s="225">
        <v>3421.5567000000001</v>
      </c>
      <c r="O34" s="253">
        <v>2215.0174999999999</v>
      </c>
      <c r="P34" s="210">
        <v>2875.7049000000002</v>
      </c>
      <c r="Q34" s="210">
        <v>482.47179999999997</v>
      </c>
      <c r="R34" s="210">
        <v>5573.1942000000008</v>
      </c>
      <c r="S34" s="253">
        <v>2578.5798</v>
      </c>
      <c r="T34" s="210">
        <v>2692.6282000000001</v>
      </c>
      <c r="U34" s="210">
        <v>348.97120000000001</v>
      </c>
      <c r="V34" s="210">
        <v>5620.1791999999996</v>
      </c>
    </row>
    <row r="35" spans="2:22" s="5" customFormat="1" ht="12.75" customHeight="1" x14ac:dyDescent="0.2">
      <c r="B35" s="107" t="s">
        <v>95</v>
      </c>
      <c r="C35" s="253" t="s">
        <v>46</v>
      </c>
      <c r="D35" s="210" t="s">
        <v>46</v>
      </c>
      <c r="E35" s="210" t="s">
        <v>46</v>
      </c>
      <c r="F35" s="225">
        <v>3544.2404000000001</v>
      </c>
      <c r="G35" s="217">
        <v>1265.549</v>
      </c>
      <c r="H35" s="210">
        <v>2252.7284</v>
      </c>
      <c r="I35" s="210">
        <v>449.48559999999998</v>
      </c>
      <c r="J35" s="225">
        <v>3967.7629999999999</v>
      </c>
      <c r="K35" s="253">
        <v>1000.3964</v>
      </c>
      <c r="L35" s="210">
        <v>2172.2559999999999</v>
      </c>
      <c r="M35" s="210">
        <v>925.10329999999999</v>
      </c>
      <c r="N35" s="225">
        <v>4097.7556999999997</v>
      </c>
      <c r="O35" s="253">
        <v>2465.3856000000001</v>
      </c>
      <c r="P35" s="210">
        <v>1333.6278</v>
      </c>
      <c r="Q35" s="210">
        <v>909.44280000000003</v>
      </c>
      <c r="R35" s="210">
        <v>4708.4561999999996</v>
      </c>
      <c r="S35" s="253">
        <v>2233.0209</v>
      </c>
      <c r="T35" s="210">
        <v>2044.3130000000001</v>
      </c>
      <c r="U35" s="210">
        <v>379.33870000000002</v>
      </c>
      <c r="V35" s="210">
        <v>4656.6725999999999</v>
      </c>
    </row>
    <row r="36" spans="2:22" s="6" customFormat="1" ht="12.75" customHeight="1" x14ac:dyDescent="0.2">
      <c r="B36" s="107" t="s">
        <v>96</v>
      </c>
      <c r="C36" s="253" t="s">
        <v>46</v>
      </c>
      <c r="D36" s="210" t="s">
        <v>46</v>
      </c>
      <c r="E36" s="210" t="s">
        <v>46</v>
      </c>
      <c r="F36" s="225">
        <v>2841.2350999999999</v>
      </c>
      <c r="G36" s="210">
        <v>851.37090000000001</v>
      </c>
      <c r="H36" s="217">
        <v>1049.9322</v>
      </c>
      <c r="I36" s="217">
        <v>362.72140000000002</v>
      </c>
      <c r="J36" s="225">
        <v>2264.0245</v>
      </c>
      <c r="K36" s="253">
        <v>943.57470000000001</v>
      </c>
      <c r="L36" s="210">
        <v>1670.9857999999999</v>
      </c>
      <c r="M36" s="210">
        <v>410.44830000000002</v>
      </c>
      <c r="N36" s="225">
        <v>3025.0088000000001</v>
      </c>
      <c r="O36" s="253">
        <v>611.31740000000002</v>
      </c>
      <c r="P36" s="210">
        <v>1429.2256</v>
      </c>
      <c r="Q36" s="210">
        <v>244.5429</v>
      </c>
      <c r="R36" s="210">
        <v>2285.0859</v>
      </c>
      <c r="S36" s="253">
        <v>1355.9829</v>
      </c>
      <c r="T36" s="210">
        <v>2237.1930000000002</v>
      </c>
      <c r="U36" s="210">
        <v>400.44229999999999</v>
      </c>
      <c r="V36" s="210">
        <v>3993.6181000000001</v>
      </c>
    </row>
    <row r="37" spans="2:22" s="6" customFormat="1" ht="12.75" customHeight="1" x14ac:dyDescent="0.2">
      <c r="B37" s="102" t="s">
        <v>85</v>
      </c>
      <c r="C37" s="253" t="s">
        <v>46</v>
      </c>
      <c r="D37" s="210" t="s">
        <v>46</v>
      </c>
      <c r="E37" s="210" t="s">
        <v>46</v>
      </c>
      <c r="F37" s="225">
        <v>5656.9916000000003</v>
      </c>
      <c r="G37" s="210">
        <v>2848.1439</v>
      </c>
      <c r="H37" s="210">
        <v>2545.4310999999998</v>
      </c>
      <c r="I37" s="210">
        <v>722.23260000000005</v>
      </c>
      <c r="J37" s="225">
        <v>6115.8076000000001</v>
      </c>
      <c r="K37" s="253">
        <v>2212.3409000000001</v>
      </c>
      <c r="L37" s="210">
        <v>1600.6455000000001</v>
      </c>
      <c r="M37" s="210">
        <v>823.39679999999998</v>
      </c>
      <c r="N37" s="225">
        <v>4636.3832000000002</v>
      </c>
      <c r="O37" s="253">
        <v>3432.2338</v>
      </c>
      <c r="P37" s="210">
        <v>2141.4468000000002</v>
      </c>
      <c r="Q37" s="210">
        <v>1317.1214</v>
      </c>
      <c r="R37" s="210">
        <v>6890.8019999999997</v>
      </c>
      <c r="S37" s="253">
        <v>4139.7505000000001</v>
      </c>
      <c r="T37" s="210">
        <v>1580.4297999999999</v>
      </c>
      <c r="U37" s="210">
        <v>3563.0169000000001</v>
      </c>
      <c r="V37" s="210">
        <v>9283.1972000000005</v>
      </c>
    </row>
    <row r="38" spans="2:22" s="6" customFormat="1" ht="12.75" customHeight="1" x14ac:dyDescent="0.2">
      <c r="B38" s="102" t="s">
        <v>76</v>
      </c>
      <c r="C38" s="253" t="s">
        <v>46</v>
      </c>
      <c r="D38" s="210" t="s">
        <v>46</v>
      </c>
      <c r="E38" s="210" t="s">
        <v>46</v>
      </c>
      <c r="F38" s="225">
        <v>5914.5439999999999</v>
      </c>
      <c r="G38" s="210">
        <v>236.71279999999999</v>
      </c>
      <c r="H38" s="210">
        <v>740.8329</v>
      </c>
      <c r="I38" s="210">
        <v>463.23840000000001</v>
      </c>
      <c r="J38" s="225">
        <v>1440.7841000000001</v>
      </c>
      <c r="K38" s="253">
        <v>2185.8236999999999</v>
      </c>
      <c r="L38" s="210">
        <v>3799.7973999999999</v>
      </c>
      <c r="M38" s="210">
        <v>2247.9890999999998</v>
      </c>
      <c r="N38" s="225">
        <v>8233.6101999999992</v>
      </c>
      <c r="O38" s="253">
        <v>3644.8872000000001</v>
      </c>
      <c r="P38" s="210">
        <v>2926.3874000000001</v>
      </c>
      <c r="Q38" s="210">
        <v>2326.6311000000001</v>
      </c>
      <c r="R38" s="210">
        <v>8897.9057000000012</v>
      </c>
      <c r="S38" s="253">
        <v>3591.6713</v>
      </c>
      <c r="T38" s="210">
        <v>3580.0882000000001</v>
      </c>
      <c r="U38" s="210">
        <v>2064.4313000000002</v>
      </c>
      <c r="V38" s="210">
        <v>9236.1908000000003</v>
      </c>
    </row>
    <row r="39" spans="2:22" s="13" customFormat="1" ht="12.75" customHeight="1" x14ac:dyDescent="0.2">
      <c r="B39" s="89" t="s">
        <v>78</v>
      </c>
      <c r="C39" s="319">
        <v>17452</v>
      </c>
      <c r="D39" s="211">
        <v>19030</v>
      </c>
      <c r="E39" s="211">
        <v>5749</v>
      </c>
      <c r="F39" s="228">
        <v>42231.119200000001</v>
      </c>
      <c r="G39" s="211">
        <v>13962.367899999999</v>
      </c>
      <c r="H39" s="211">
        <v>18574.0952</v>
      </c>
      <c r="I39" s="211">
        <v>5282.3408000000009</v>
      </c>
      <c r="J39" s="211">
        <v>37818.803899999992</v>
      </c>
      <c r="K39" s="319">
        <v>11237.426100000001</v>
      </c>
      <c r="L39" s="211">
        <v>22803.818799999997</v>
      </c>
      <c r="M39" s="211">
        <v>11581.761500000001</v>
      </c>
      <c r="N39" s="211">
        <v>45623.006399999998</v>
      </c>
      <c r="O39" s="319">
        <v>17903.933099999998</v>
      </c>
      <c r="P39" s="211">
        <v>21954.414700000001</v>
      </c>
      <c r="Q39" s="211">
        <v>11856.3007</v>
      </c>
      <c r="R39" s="211">
        <v>51714.648499999996</v>
      </c>
      <c r="S39" s="319">
        <v>23807.255700000002</v>
      </c>
      <c r="T39" s="211">
        <v>23388.867899999997</v>
      </c>
      <c r="U39" s="211">
        <v>9736.4835000000003</v>
      </c>
      <c r="V39" s="211">
        <v>56932.606899999999</v>
      </c>
    </row>
    <row r="40" spans="2:22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2" s="613" customFormat="1" ht="12.75" customHeight="1" x14ac:dyDescent="0.2">
      <c r="B41" s="585" t="s">
        <v>107</v>
      </c>
      <c r="C41" s="610"/>
      <c r="D41" s="610"/>
      <c r="E41" s="610"/>
      <c r="F41" s="610"/>
      <c r="G41" s="611"/>
      <c r="H41" s="610"/>
      <c r="I41" s="610"/>
      <c r="J41" s="610"/>
      <c r="K41" s="609"/>
      <c r="L41" s="612"/>
      <c r="M41" s="612"/>
      <c r="N41" s="612"/>
    </row>
    <row r="42" spans="2:22" s="613" customFormat="1" ht="12.75" customHeight="1" x14ac:dyDescent="0.2">
      <c r="B42" s="584" t="s">
        <v>259</v>
      </c>
      <c r="C42" s="610"/>
      <c r="D42" s="610"/>
      <c r="E42" s="610"/>
      <c r="F42" s="610"/>
      <c r="G42" s="611"/>
      <c r="H42" s="610"/>
      <c r="I42" s="610"/>
      <c r="J42" s="610"/>
      <c r="K42" s="609"/>
      <c r="L42" s="612"/>
      <c r="M42" s="612"/>
      <c r="N42" s="612"/>
    </row>
    <row r="43" spans="2:22" s="613" customFormat="1" ht="12.75" customHeight="1" x14ac:dyDescent="0.2">
      <c r="B43" s="593" t="s">
        <v>91</v>
      </c>
      <c r="C43" s="610"/>
      <c r="D43" s="610"/>
      <c r="E43" s="610"/>
      <c r="F43" s="610"/>
      <c r="G43" s="611"/>
      <c r="H43" s="610"/>
      <c r="I43" s="610"/>
      <c r="J43" s="610"/>
      <c r="K43" s="609"/>
      <c r="L43" s="612"/>
      <c r="M43" s="612"/>
      <c r="N43" s="612"/>
    </row>
  </sheetData>
  <mergeCells count="13">
    <mergeCell ref="S7:V7"/>
    <mergeCell ref="S27:V27"/>
    <mergeCell ref="C7:F7"/>
    <mergeCell ref="G7:J7"/>
    <mergeCell ref="K7:N7"/>
    <mergeCell ref="P1:Q1"/>
    <mergeCell ref="O7:R7"/>
    <mergeCell ref="C27:F27"/>
    <mergeCell ref="G27:J27"/>
    <mergeCell ref="B7:B8"/>
    <mergeCell ref="B27:B28"/>
    <mergeCell ref="K27:N27"/>
    <mergeCell ref="O27:R2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90" fitToWidth="2" orientation="landscape" r:id="rId1"/>
  <headerFooter alignWithMargins="0"/>
  <colBreaks count="1" manualBreakCount="1">
    <brk id="1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V45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5" width="10.6640625" style="8" customWidth="1"/>
    <col min="6" max="6" width="8.33203125" style="8" customWidth="1"/>
    <col min="7" max="13" width="10.6640625" style="8" customWidth="1"/>
    <col min="14" max="14" width="8.33203125" style="8" customWidth="1"/>
    <col min="15" max="17" width="10.6640625" style="8" customWidth="1"/>
    <col min="18" max="18" width="8.33203125" style="8" customWidth="1"/>
    <col min="19" max="16384" width="11.44140625" style="8"/>
  </cols>
  <sheetData>
    <row r="1" spans="2:22" x14ac:dyDescent="0.25">
      <c r="B1" s="69" t="s">
        <v>152</v>
      </c>
      <c r="D1" s="96"/>
      <c r="E1" s="96"/>
      <c r="F1" s="96"/>
      <c r="L1" s="368"/>
      <c r="O1" s="664" t="s">
        <v>186</v>
      </c>
      <c r="P1" s="672"/>
      <c r="R1" s="368"/>
    </row>
    <row r="2" spans="2:22" ht="5.25" customHeight="1" x14ac:dyDescent="0.25">
      <c r="B2" s="69"/>
      <c r="D2" s="96"/>
      <c r="E2" s="96"/>
      <c r="F2" s="96"/>
      <c r="K2" s="126"/>
      <c r="Q2" s="370"/>
      <c r="R2" s="368"/>
    </row>
    <row r="3" spans="2:22" x14ac:dyDescent="0.25">
      <c r="B3" s="376" t="s">
        <v>81</v>
      </c>
    </row>
    <row r="4" spans="2:22" s="92" customFormat="1" ht="12.9" customHeight="1" x14ac:dyDescent="0.2">
      <c r="B4" s="163" t="s">
        <v>329</v>
      </c>
      <c r="C4" s="167"/>
      <c r="D4" s="167"/>
      <c r="E4" s="167"/>
      <c r="F4" s="167"/>
      <c r="G4" s="167"/>
    </row>
    <row r="5" spans="2:22" s="4" customFormat="1" ht="12.9" customHeight="1" x14ac:dyDescent="0.2">
      <c r="B5" s="160" t="s">
        <v>376</v>
      </c>
      <c r="C5" s="160"/>
      <c r="D5" s="160"/>
      <c r="E5" s="160"/>
      <c r="F5" s="160"/>
      <c r="G5" s="160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85" t="s">
        <v>246</v>
      </c>
      <c r="C7" s="696">
        <v>2000</v>
      </c>
      <c r="D7" s="666"/>
      <c r="E7" s="689"/>
      <c r="F7" s="697"/>
      <c r="G7" s="696">
        <v>2004</v>
      </c>
      <c r="H7" s="666"/>
      <c r="I7" s="689"/>
      <c r="J7" s="697"/>
      <c r="K7" s="696">
        <v>2008</v>
      </c>
      <c r="L7" s="666"/>
      <c r="M7" s="689"/>
      <c r="N7" s="697"/>
      <c r="O7" s="696">
        <v>2012</v>
      </c>
      <c r="P7" s="666"/>
      <c r="Q7" s="689"/>
      <c r="R7" s="689"/>
      <c r="S7" s="696">
        <v>2015</v>
      </c>
      <c r="T7" s="666"/>
      <c r="U7" s="689"/>
      <c r="V7" s="689"/>
    </row>
    <row r="8" spans="2:22" s="84" customFormat="1" ht="51" x14ac:dyDescent="0.25">
      <c r="B8" s="686"/>
      <c r="C8" s="330" t="s">
        <v>229</v>
      </c>
      <c r="D8" s="129" t="s">
        <v>233</v>
      </c>
      <c r="E8" s="129" t="s">
        <v>72</v>
      </c>
      <c r="F8" s="324" t="s">
        <v>0</v>
      </c>
      <c r="G8" s="330" t="s">
        <v>229</v>
      </c>
      <c r="H8" s="129" t="s">
        <v>233</v>
      </c>
      <c r="I8" s="129" t="s">
        <v>72</v>
      </c>
      <c r="J8" s="324" t="s">
        <v>0</v>
      </c>
      <c r="K8" s="330" t="s">
        <v>229</v>
      </c>
      <c r="L8" s="129" t="s">
        <v>233</v>
      </c>
      <c r="M8" s="129" t="s">
        <v>72</v>
      </c>
      <c r="N8" s="324" t="s">
        <v>0</v>
      </c>
      <c r="O8" s="330" t="s">
        <v>229</v>
      </c>
      <c r="P8" s="129" t="s">
        <v>233</v>
      </c>
      <c r="Q8" s="129" t="s">
        <v>72</v>
      </c>
      <c r="R8" s="129" t="s">
        <v>0</v>
      </c>
      <c r="S8" s="330" t="s">
        <v>229</v>
      </c>
      <c r="T8" s="129" t="s">
        <v>233</v>
      </c>
      <c r="U8" s="129" t="s">
        <v>72</v>
      </c>
      <c r="V8" s="129" t="s">
        <v>0</v>
      </c>
    </row>
    <row r="9" spans="2:22" s="6" customFormat="1" ht="12.75" customHeight="1" x14ac:dyDescent="0.2">
      <c r="B9" s="102" t="s">
        <v>86</v>
      </c>
      <c r="C9" s="325">
        <v>580.30380000000002</v>
      </c>
      <c r="D9" s="210">
        <v>610.31960000000004</v>
      </c>
      <c r="E9" s="210">
        <v>600.49440000000004</v>
      </c>
      <c r="F9" s="326">
        <v>1791.1178</v>
      </c>
      <c r="G9" s="318">
        <v>798.06460000000004</v>
      </c>
      <c r="H9" s="210">
        <v>288.90839999999997</v>
      </c>
      <c r="I9" s="210">
        <v>850.9212</v>
      </c>
      <c r="J9" s="326">
        <v>1937.8942</v>
      </c>
      <c r="K9" s="318">
        <v>267.56790000000001</v>
      </c>
      <c r="L9" s="210">
        <v>78.135499999999993</v>
      </c>
      <c r="M9" s="210">
        <v>276.27280000000002</v>
      </c>
      <c r="N9" s="326">
        <v>621.97620000000006</v>
      </c>
      <c r="O9" s="318">
        <v>157.2287</v>
      </c>
      <c r="P9" s="323">
        <v>96.4786</v>
      </c>
      <c r="Q9" s="323">
        <v>97.789599999999993</v>
      </c>
      <c r="R9" s="323">
        <v>351.49689999999998</v>
      </c>
      <c r="S9" s="325">
        <v>166.1618</v>
      </c>
      <c r="T9" s="323">
        <v>133.69149999999999</v>
      </c>
      <c r="U9" s="323">
        <v>139.8434</v>
      </c>
      <c r="V9" s="323">
        <v>439.6968</v>
      </c>
    </row>
    <row r="10" spans="2:22" s="5" customFormat="1" ht="12.75" customHeight="1" x14ac:dyDescent="0.2">
      <c r="B10" s="102" t="s">
        <v>87</v>
      </c>
      <c r="C10" s="327">
        <v>780.19539999999995</v>
      </c>
      <c r="D10" s="210">
        <v>375.09390000000002</v>
      </c>
      <c r="E10" s="210">
        <v>1985.4973</v>
      </c>
      <c r="F10" s="326">
        <v>3140.7865999999999</v>
      </c>
      <c r="G10" s="253">
        <v>928.59860000000003</v>
      </c>
      <c r="H10" s="210">
        <v>588.2192</v>
      </c>
      <c r="I10" s="210">
        <v>1181.4054000000001</v>
      </c>
      <c r="J10" s="326">
        <v>2698.2232000000004</v>
      </c>
      <c r="K10" s="253">
        <v>1086.7688000000001</v>
      </c>
      <c r="L10" s="210">
        <v>644.50319999999999</v>
      </c>
      <c r="M10" s="210">
        <v>1255.0247999999999</v>
      </c>
      <c r="N10" s="326">
        <v>2986.2968000000001</v>
      </c>
      <c r="O10" s="253">
        <v>799.39980000000003</v>
      </c>
      <c r="P10" s="210">
        <v>453.3732</v>
      </c>
      <c r="Q10" s="210">
        <v>1242.4607000000001</v>
      </c>
      <c r="R10" s="210">
        <v>2495.2337000000002</v>
      </c>
      <c r="S10" s="327">
        <v>1326.2456</v>
      </c>
      <c r="T10" s="210">
        <v>787.42190000000005</v>
      </c>
      <c r="U10" s="210">
        <v>1014.543</v>
      </c>
      <c r="V10" s="210">
        <v>3128.2105000000001</v>
      </c>
    </row>
    <row r="11" spans="2:22" s="5" customFormat="1" ht="12.75" customHeight="1" x14ac:dyDescent="0.2">
      <c r="B11" s="102" t="s">
        <v>88</v>
      </c>
      <c r="C11" s="327">
        <v>2124.1723000000002</v>
      </c>
      <c r="D11" s="210">
        <v>359.85980000000001</v>
      </c>
      <c r="E11" s="210">
        <v>2539.0106000000001</v>
      </c>
      <c r="F11" s="326">
        <v>5023.0427</v>
      </c>
      <c r="G11" s="253">
        <v>2601.6623</v>
      </c>
      <c r="H11" s="210">
        <v>559.71339999999998</v>
      </c>
      <c r="I11" s="210">
        <v>2858.6392999999998</v>
      </c>
      <c r="J11" s="326">
        <v>6020.0149999999994</v>
      </c>
      <c r="K11" s="253">
        <v>2453.9636999999998</v>
      </c>
      <c r="L11" s="210">
        <v>317.41649999999998</v>
      </c>
      <c r="M11" s="210">
        <v>5691.1907000000001</v>
      </c>
      <c r="N11" s="326">
        <v>8462.5708999999988</v>
      </c>
      <c r="O11" s="253">
        <v>3528.0128</v>
      </c>
      <c r="P11" s="210">
        <v>368.48829999999998</v>
      </c>
      <c r="Q11" s="210">
        <v>5841.3518999999997</v>
      </c>
      <c r="R11" s="210">
        <v>9737.8529999999992</v>
      </c>
      <c r="S11" s="327">
        <v>5141.3539000000001</v>
      </c>
      <c r="T11" s="210">
        <v>2914.6880999999998</v>
      </c>
      <c r="U11" s="210">
        <v>734.66650000000004</v>
      </c>
      <c r="V11" s="210">
        <v>8790.7085000000006</v>
      </c>
    </row>
    <row r="12" spans="2:22" s="5" customFormat="1" ht="12.75" customHeight="1" x14ac:dyDescent="0.2">
      <c r="B12" s="102" t="s">
        <v>89</v>
      </c>
      <c r="C12" s="327">
        <v>525.08730000000003</v>
      </c>
      <c r="D12" s="210">
        <v>557.90520000000004</v>
      </c>
      <c r="E12" s="210">
        <v>574.31420000000003</v>
      </c>
      <c r="F12" s="326">
        <v>1657.3067000000001</v>
      </c>
      <c r="G12" s="253">
        <v>205.11539999999999</v>
      </c>
      <c r="H12" s="210">
        <v>203.5968</v>
      </c>
      <c r="I12" s="210">
        <v>219.20009999999999</v>
      </c>
      <c r="J12" s="326">
        <v>627.91229999999996</v>
      </c>
      <c r="K12" s="253">
        <v>595.04409999999996</v>
      </c>
      <c r="L12" s="210">
        <v>492.40309999999999</v>
      </c>
      <c r="M12" s="210">
        <v>270.81439999999998</v>
      </c>
      <c r="N12" s="326">
        <v>1358.2616</v>
      </c>
      <c r="O12" s="253">
        <v>694.87940000000003</v>
      </c>
      <c r="P12" s="210">
        <v>424.61489999999998</v>
      </c>
      <c r="Q12" s="210">
        <v>478.80369999999999</v>
      </c>
      <c r="R12" s="210">
        <v>1598.298</v>
      </c>
      <c r="S12" s="327">
        <v>608.42880000000002</v>
      </c>
      <c r="T12" s="210">
        <v>382.58580000000001</v>
      </c>
      <c r="U12" s="210">
        <v>379.71510000000001</v>
      </c>
      <c r="V12" s="210">
        <v>1370.7295999999999</v>
      </c>
    </row>
    <row r="13" spans="2:22" s="5" customFormat="1" ht="12.75" customHeight="1" x14ac:dyDescent="0.2">
      <c r="B13" s="102" t="s">
        <v>90</v>
      </c>
      <c r="C13" s="327">
        <v>2909.0904999999998</v>
      </c>
      <c r="D13" s="210">
        <v>2663.3755000000001</v>
      </c>
      <c r="E13" s="210">
        <v>2645.8244</v>
      </c>
      <c r="F13" s="326">
        <v>8218.2903999999999</v>
      </c>
      <c r="G13" s="253">
        <v>3423.1956</v>
      </c>
      <c r="H13" s="210">
        <v>2180.4020999999998</v>
      </c>
      <c r="I13" s="210">
        <v>1939.7907</v>
      </c>
      <c r="J13" s="326">
        <v>7543.3883999999998</v>
      </c>
      <c r="K13" s="253">
        <v>2510.7890000000002</v>
      </c>
      <c r="L13" s="210">
        <v>1974.2275</v>
      </c>
      <c r="M13" s="210">
        <v>2197.1032</v>
      </c>
      <c r="N13" s="326">
        <v>6682.1196999999993</v>
      </c>
      <c r="O13" s="253">
        <v>3048.0722000000001</v>
      </c>
      <c r="P13" s="210">
        <v>2409.4567999999999</v>
      </c>
      <c r="Q13" s="210">
        <v>2561.0214999999998</v>
      </c>
      <c r="R13" s="210">
        <v>8018.5505000000003</v>
      </c>
      <c r="S13" s="327">
        <v>3101.2294000000002</v>
      </c>
      <c r="T13" s="210">
        <v>2664.2226999999998</v>
      </c>
      <c r="U13" s="210">
        <v>2247.7154</v>
      </c>
      <c r="V13" s="210">
        <v>8013.1674999999996</v>
      </c>
    </row>
    <row r="14" spans="2:22" s="5" customFormat="1" ht="12.75" customHeight="1" x14ac:dyDescent="0.2">
      <c r="B14" s="102" t="s">
        <v>84</v>
      </c>
      <c r="C14" s="327">
        <v>575.84929999999997</v>
      </c>
      <c r="D14" s="210">
        <v>584.77719999999999</v>
      </c>
      <c r="E14" s="210">
        <v>807.97460000000001</v>
      </c>
      <c r="F14" s="326">
        <v>1968.6010999999999</v>
      </c>
      <c r="G14" s="253">
        <v>1166.8931</v>
      </c>
      <c r="H14" s="210">
        <v>754.08569999999997</v>
      </c>
      <c r="I14" s="210">
        <v>653.60640000000001</v>
      </c>
      <c r="J14" s="326">
        <v>2574.5852</v>
      </c>
      <c r="K14" s="253">
        <v>1467.3421000000001</v>
      </c>
      <c r="L14" s="210">
        <v>858.77739999999994</v>
      </c>
      <c r="M14" s="210">
        <v>823.26149999999996</v>
      </c>
      <c r="N14" s="326">
        <v>3149.3809999999999</v>
      </c>
      <c r="O14" s="253">
        <v>2592.1315</v>
      </c>
      <c r="P14" s="210">
        <v>1187.7521999999999</v>
      </c>
      <c r="Q14" s="210">
        <v>1346.6921</v>
      </c>
      <c r="R14" s="210">
        <v>5126.5757999999996</v>
      </c>
      <c r="S14" s="327">
        <v>3544.7055</v>
      </c>
      <c r="T14" s="210">
        <v>864.25559999999996</v>
      </c>
      <c r="U14" s="210">
        <v>823.51769999999999</v>
      </c>
      <c r="V14" s="210">
        <v>5232.4787999999999</v>
      </c>
    </row>
    <row r="15" spans="2:22" s="5" customFormat="1" ht="12.75" customHeight="1" x14ac:dyDescent="0.2">
      <c r="B15" s="107" t="s">
        <v>95</v>
      </c>
      <c r="C15" s="327">
        <v>1078.8857</v>
      </c>
      <c r="D15" s="210">
        <v>1095.4203</v>
      </c>
      <c r="E15" s="210">
        <v>996.2124</v>
      </c>
      <c r="F15" s="326">
        <v>3170.5183999999999</v>
      </c>
      <c r="G15" s="253">
        <v>2201.3892999999998</v>
      </c>
      <c r="H15" s="210">
        <v>950.66219999999998</v>
      </c>
      <c r="I15" s="210">
        <v>622.76099999999997</v>
      </c>
      <c r="J15" s="326">
        <v>3774.8124999999995</v>
      </c>
      <c r="K15" s="253">
        <v>1764.0324000000001</v>
      </c>
      <c r="L15" s="210">
        <v>982.25109999999995</v>
      </c>
      <c r="M15" s="210">
        <v>1144.1801</v>
      </c>
      <c r="N15" s="326">
        <v>3890.4636</v>
      </c>
      <c r="O15" s="253">
        <v>1871.0213000000001</v>
      </c>
      <c r="P15" s="210">
        <v>589.01179999999999</v>
      </c>
      <c r="Q15" s="210">
        <v>1995.7687000000001</v>
      </c>
      <c r="R15" s="210">
        <v>4455.8018000000002</v>
      </c>
      <c r="S15" s="327">
        <v>2632.8296</v>
      </c>
      <c r="T15" s="210">
        <v>871.178</v>
      </c>
      <c r="U15" s="210">
        <v>794.65409999999997</v>
      </c>
      <c r="V15" s="210">
        <v>4298.6616000000004</v>
      </c>
    </row>
    <row r="16" spans="2:22" s="6" customFormat="1" ht="12.75" customHeight="1" x14ac:dyDescent="0.2">
      <c r="B16" s="107" t="s">
        <v>96</v>
      </c>
      <c r="C16" s="327">
        <v>1532.5932</v>
      </c>
      <c r="D16" s="210">
        <v>431.5068</v>
      </c>
      <c r="E16" s="210">
        <v>312.47050000000002</v>
      </c>
      <c r="F16" s="326">
        <v>2276.5704999999998</v>
      </c>
      <c r="G16" s="253">
        <v>837.13810000000001</v>
      </c>
      <c r="H16" s="210">
        <v>263.71089999999998</v>
      </c>
      <c r="I16" s="210">
        <v>246.07820000000001</v>
      </c>
      <c r="J16" s="326">
        <v>1346.9271999999999</v>
      </c>
      <c r="K16" s="253">
        <v>1299.3344999999999</v>
      </c>
      <c r="L16" s="210">
        <v>996.37720000000002</v>
      </c>
      <c r="M16" s="210">
        <v>382.12290000000002</v>
      </c>
      <c r="N16" s="326">
        <v>2677.8345999999997</v>
      </c>
      <c r="O16" s="253">
        <v>1155.9402</v>
      </c>
      <c r="P16" s="210">
        <v>596.72670000000005</v>
      </c>
      <c r="Q16" s="210">
        <v>271.3134</v>
      </c>
      <c r="R16" s="210">
        <v>2023.9803000000002</v>
      </c>
      <c r="S16" s="327">
        <v>2137.3674999999998</v>
      </c>
      <c r="T16" s="210">
        <v>763.74490000000003</v>
      </c>
      <c r="U16" s="210">
        <v>454.55459999999999</v>
      </c>
      <c r="V16" s="210">
        <v>3355.6669999999999</v>
      </c>
    </row>
    <row r="17" spans="2:22" s="6" customFormat="1" ht="12.75" customHeight="1" x14ac:dyDescent="0.2">
      <c r="B17" s="102" t="s">
        <v>85</v>
      </c>
      <c r="C17" s="327">
        <v>2209.3235</v>
      </c>
      <c r="D17" s="210">
        <v>589.81939999999997</v>
      </c>
      <c r="E17" s="210">
        <v>1509.5378000000001</v>
      </c>
      <c r="F17" s="326">
        <v>4308.6806999999999</v>
      </c>
      <c r="G17" s="253">
        <v>2861.2775000000001</v>
      </c>
      <c r="H17" s="210">
        <v>1004.8756</v>
      </c>
      <c r="I17" s="210">
        <v>1724.9751000000001</v>
      </c>
      <c r="J17" s="326">
        <v>5591.1282000000001</v>
      </c>
      <c r="K17" s="253">
        <v>2062.2143999999998</v>
      </c>
      <c r="L17" s="210">
        <v>583.26049999999998</v>
      </c>
      <c r="M17" s="210">
        <v>963.77610000000004</v>
      </c>
      <c r="N17" s="326">
        <v>3609.2509999999997</v>
      </c>
      <c r="O17" s="253">
        <v>3029.3642</v>
      </c>
      <c r="P17" s="210">
        <v>1235.4086</v>
      </c>
      <c r="Q17" s="210">
        <v>1699.4147</v>
      </c>
      <c r="R17" s="210">
        <v>5964.1875</v>
      </c>
      <c r="S17" s="327">
        <v>3687.1732000000002</v>
      </c>
      <c r="T17" s="210">
        <v>1033.2873</v>
      </c>
      <c r="U17" s="210">
        <v>3505.6777999999999</v>
      </c>
      <c r="V17" s="210">
        <v>8226.1381999999994</v>
      </c>
    </row>
    <row r="18" spans="2:22" s="6" customFormat="1" ht="12.75" customHeight="1" x14ac:dyDescent="0.2">
      <c r="B18" s="102" t="s">
        <v>76</v>
      </c>
      <c r="C18" s="327">
        <v>2051.0961000000002</v>
      </c>
      <c r="D18" s="210">
        <v>1093.9178999999999</v>
      </c>
      <c r="E18" s="210">
        <v>1482.5465999999999</v>
      </c>
      <c r="F18" s="326">
        <v>4627.5605999999998</v>
      </c>
      <c r="G18" s="253">
        <v>479.74680000000001</v>
      </c>
      <c r="H18" s="210">
        <v>294.43439999999998</v>
      </c>
      <c r="I18" s="210">
        <v>195.16730000000001</v>
      </c>
      <c r="J18" s="326">
        <v>969.34850000000006</v>
      </c>
      <c r="K18" s="253">
        <v>3119.8863000000001</v>
      </c>
      <c r="L18" s="210">
        <v>1414.7483999999999</v>
      </c>
      <c r="M18" s="210">
        <v>1858.7227</v>
      </c>
      <c r="N18" s="326">
        <v>6393.3574000000008</v>
      </c>
      <c r="O18" s="253">
        <v>3434.7464</v>
      </c>
      <c r="P18" s="210">
        <v>1964.6777999999999</v>
      </c>
      <c r="Q18" s="210">
        <v>2578.8415</v>
      </c>
      <c r="R18" s="210">
        <v>7978.2656999999999</v>
      </c>
      <c r="S18" s="327">
        <v>4440.5277999999998</v>
      </c>
      <c r="T18" s="210">
        <v>1709.1614</v>
      </c>
      <c r="U18" s="210">
        <v>1819.7889</v>
      </c>
      <c r="V18" s="210">
        <v>7969.4781999999996</v>
      </c>
    </row>
    <row r="19" spans="2:22" s="13" customFormat="1" ht="12.75" customHeight="1" x14ac:dyDescent="0.2">
      <c r="B19" s="89" t="s">
        <v>78</v>
      </c>
      <c r="C19" s="328">
        <v>14366.597100000001</v>
      </c>
      <c r="D19" s="211">
        <v>8361.9956000000002</v>
      </c>
      <c r="E19" s="211">
        <v>13453.882799999999</v>
      </c>
      <c r="F19" s="329">
        <v>36182.4755</v>
      </c>
      <c r="G19" s="211">
        <v>15503.081300000002</v>
      </c>
      <c r="H19" s="211">
        <v>7088.6086999999998</v>
      </c>
      <c r="I19" s="211">
        <v>10492.544699999999</v>
      </c>
      <c r="J19" s="329">
        <v>33084.234700000001</v>
      </c>
      <c r="K19" s="211">
        <v>16626.943200000002</v>
      </c>
      <c r="L19" s="211">
        <v>8342.1003999999994</v>
      </c>
      <c r="M19" s="211">
        <v>14862.469200000001</v>
      </c>
      <c r="N19" s="329">
        <v>39831.512799999997</v>
      </c>
      <c r="O19" s="211">
        <v>20310.7965</v>
      </c>
      <c r="P19" s="211">
        <v>9325.9889000000003</v>
      </c>
      <c r="Q19" s="211">
        <v>18113.4578</v>
      </c>
      <c r="R19" s="211">
        <v>47750.243199999997</v>
      </c>
      <c r="S19" s="328">
        <v>26786.023100000002</v>
      </c>
      <c r="T19" s="211">
        <v>12124.2372</v>
      </c>
      <c r="U19" s="211">
        <v>11914.6765</v>
      </c>
      <c r="V19" s="211">
        <v>50824.936699999998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4" customFormat="1" ht="12.75" customHeight="1" x14ac:dyDescent="0.2">
      <c r="B21" s="94" t="s">
        <v>107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2" s="4" customFormat="1" x14ac:dyDescent="0.25">
      <c r="B22" s="688"/>
      <c r="C22" s="698"/>
      <c r="D22" s="698"/>
      <c r="E22" s="699"/>
      <c r="F22" s="699"/>
      <c r="G22" s="699"/>
      <c r="H22" s="699"/>
      <c r="I22" s="699"/>
      <c r="J22" s="699"/>
      <c r="K22" s="699"/>
      <c r="L22" s="699"/>
      <c r="M22" s="699"/>
      <c r="N22" s="699"/>
    </row>
    <row r="23" spans="2:22" s="4" customFormat="1" x14ac:dyDescent="0.25">
      <c r="B23" s="376" t="s">
        <v>81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2" s="92" customFormat="1" ht="12.9" customHeight="1" x14ac:dyDescent="0.2">
      <c r="B24" s="163" t="s">
        <v>329</v>
      </c>
      <c r="C24" s="167"/>
      <c r="D24" s="167"/>
      <c r="E24" s="167"/>
      <c r="F24" s="167"/>
      <c r="G24" s="167"/>
    </row>
    <row r="25" spans="2:22" s="4" customFormat="1" ht="12.9" customHeight="1" x14ac:dyDescent="0.2">
      <c r="B25" s="160" t="s">
        <v>279</v>
      </c>
      <c r="C25" s="160"/>
      <c r="D25" s="160"/>
      <c r="E25" s="160"/>
      <c r="F25" s="160"/>
      <c r="G25" s="160"/>
    </row>
    <row r="26" spans="2:22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2" s="86" customFormat="1" ht="22.5" customHeight="1" x14ac:dyDescent="0.25">
      <c r="B27" s="685" t="s">
        <v>269</v>
      </c>
      <c r="C27" s="696">
        <v>2000</v>
      </c>
      <c r="D27" s="666"/>
      <c r="E27" s="689"/>
      <c r="F27" s="697"/>
      <c r="G27" s="696">
        <v>2004</v>
      </c>
      <c r="H27" s="666"/>
      <c r="I27" s="689"/>
      <c r="J27" s="697"/>
      <c r="K27" s="696">
        <v>2008</v>
      </c>
      <c r="L27" s="666"/>
      <c r="M27" s="689"/>
      <c r="N27" s="697"/>
      <c r="O27" s="696">
        <v>2012</v>
      </c>
      <c r="P27" s="666"/>
      <c r="Q27" s="689"/>
      <c r="R27" s="689"/>
      <c r="S27" s="696">
        <v>2015</v>
      </c>
      <c r="T27" s="666"/>
      <c r="U27" s="689"/>
      <c r="V27" s="689"/>
    </row>
    <row r="28" spans="2:22" s="84" customFormat="1" ht="51" x14ac:dyDescent="0.25">
      <c r="B28" s="686"/>
      <c r="C28" s="330" t="s">
        <v>229</v>
      </c>
      <c r="D28" s="129" t="s">
        <v>233</v>
      </c>
      <c r="E28" s="129" t="s">
        <v>72</v>
      </c>
      <c r="F28" s="324" t="s">
        <v>0</v>
      </c>
      <c r="G28" s="330" t="s">
        <v>229</v>
      </c>
      <c r="H28" s="129" t="s">
        <v>233</v>
      </c>
      <c r="I28" s="129" t="s">
        <v>72</v>
      </c>
      <c r="J28" s="324" t="s">
        <v>0</v>
      </c>
      <c r="K28" s="330" t="s">
        <v>229</v>
      </c>
      <c r="L28" s="129" t="s">
        <v>230</v>
      </c>
      <c r="M28" s="129" t="s">
        <v>72</v>
      </c>
      <c r="N28" s="324" t="s">
        <v>0</v>
      </c>
      <c r="O28" s="330" t="s">
        <v>229</v>
      </c>
      <c r="P28" s="129" t="s">
        <v>233</v>
      </c>
      <c r="Q28" s="129" t="s">
        <v>72</v>
      </c>
      <c r="R28" s="129" t="s">
        <v>0</v>
      </c>
      <c r="S28" s="330" t="s">
        <v>229</v>
      </c>
      <c r="T28" s="129" t="s">
        <v>233</v>
      </c>
      <c r="U28" s="129" t="s">
        <v>72</v>
      </c>
      <c r="V28" s="129" t="s">
        <v>0</v>
      </c>
    </row>
    <row r="29" spans="2:22" s="6" customFormat="1" ht="12.75" customHeight="1" x14ac:dyDescent="0.2">
      <c r="B29" s="102" t="s">
        <v>86</v>
      </c>
      <c r="C29" s="325" t="s">
        <v>46</v>
      </c>
      <c r="D29" s="210" t="s">
        <v>46</v>
      </c>
      <c r="E29" s="210" t="s">
        <v>46</v>
      </c>
      <c r="F29" s="326">
        <v>2092.4643999999998</v>
      </c>
      <c r="G29" s="318">
        <v>820.77980000000002</v>
      </c>
      <c r="H29" s="210">
        <v>325.17930000000001</v>
      </c>
      <c r="I29" s="210">
        <v>935.11599999999999</v>
      </c>
      <c r="J29" s="326">
        <v>2081.0751</v>
      </c>
      <c r="K29" s="318">
        <v>296.0419</v>
      </c>
      <c r="L29" s="210">
        <v>97.636200000000002</v>
      </c>
      <c r="M29" s="210">
        <v>288.82380000000001</v>
      </c>
      <c r="N29" s="326">
        <v>682.50189999999998</v>
      </c>
      <c r="O29" s="318">
        <v>176.2013</v>
      </c>
      <c r="P29" s="323">
        <v>103.0864</v>
      </c>
      <c r="Q29" s="323">
        <v>111.1234</v>
      </c>
      <c r="R29" s="323">
        <v>390.41109999999998</v>
      </c>
      <c r="S29" s="325">
        <v>201.0265</v>
      </c>
      <c r="T29" s="323">
        <v>147.5368</v>
      </c>
      <c r="U29" s="323">
        <v>169.9417</v>
      </c>
      <c r="V29" s="323">
        <v>518.505</v>
      </c>
    </row>
    <row r="30" spans="2:22" s="5" customFormat="1" ht="12.75" customHeight="1" x14ac:dyDescent="0.2">
      <c r="B30" s="102" t="s">
        <v>87</v>
      </c>
      <c r="C30" s="327" t="s">
        <v>46</v>
      </c>
      <c r="D30" s="210" t="s">
        <v>46</v>
      </c>
      <c r="E30" s="210" t="s">
        <v>46</v>
      </c>
      <c r="F30" s="326">
        <v>3454.1329999999998</v>
      </c>
      <c r="G30" s="253">
        <v>1048.0993000000001</v>
      </c>
      <c r="H30" s="210">
        <v>610.34119999999996</v>
      </c>
      <c r="I30" s="210">
        <v>1674.6372999999999</v>
      </c>
      <c r="J30" s="326">
        <v>3333.0778</v>
      </c>
      <c r="K30" s="253">
        <v>1190.9576999999999</v>
      </c>
      <c r="L30" s="210">
        <v>701.52239999999995</v>
      </c>
      <c r="M30" s="210">
        <v>1383.5633</v>
      </c>
      <c r="N30" s="326">
        <v>3276.0433999999996</v>
      </c>
      <c r="O30" s="253">
        <v>876.29849999999999</v>
      </c>
      <c r="P30" s="210">
        <v>500.95350000000002</v>
      </c>
      <c r="Q30" s="210">
        <v>1349.4097999999999</v>
      </c>
      <c r="R30" s="210">
        <v>2726.6617999999999</v>
      </c>
      <c r="S30" s="327">
        <v>1466.6593</v>
      </c>
      <c r="T30" s="210">
        <v>878.44489999999996</v>
      </c>
      <c r="U30" s="210">
        <v>1207.8741</v>
      </c>
      <c r="V30" s="210">
        <v>3552.9783000000002</v>
      </c>
    </row>
    <row r="31" spans="2:22" s="5" customFormat="1" ht="12.75" customHeight="1" x14ac:dyDescent="0.2">
      <c r="B31" s="102" t="s">
        <v>88</v>
      </c>
      <c r="C31" s="327" t="s">
        <v>46</v>
      </c>
      <c r="D31" s="210" t="s">
        <v>46</v>
      </c>
      <c r="E31" s="210" t="s">
        <v>46</v>
      </c>
      <c r="F31" s="326">
        <v>5385.8054000000002</v>
      </c>
      <c r="G31" s="253">
        <v>2934.1197999999999</v>
      </c>
      <c r="H31" s="210">
        <v>579.88959999999997</v>
      </c>
      <c r="I31" s="210">
        <v>3191.9349000000002</v>
      </c>
      <c r="J31" s="326">
        <v>6705.9443000000001</v>
      </c>
      <c r="K31" s="253">
        <v>2947.6925999999999</v>
      </c>
      <c r="L31" s="210">
        <v>364.08980000000003</v>
      </c>
      <c r="M31" s="210">
        <v>6001.544100000001</v>
      </c>
      <c r="N31" s="326">
        <v>9313.326500000001</v>
      </c>
      <c r="O31" s="253">
        <v>3595.6154000000001</v>
      </c>
      <c r="P31" s="210">
        <v>387.30840000000001</v>
      </c>
      <c r="Q31" s="210">
        <v>5879.7217000000001</v>
      </c>
      <c r="R31" s="210">
        <v>9862.6455000000005</v>
      </c>
      <c r="S31" s="327">
        <v>5266.4794000000002</v>
      </c>
      <c r="T31" s="210">
        <v>3206.7606000000001</v>
      </c>
      <c r="U31" s="210">
        <v>801.84450000000004</v>
      </c>
      <c r="V31" s="210">
        <v>9275.0846000000001</v>
      </c>
    </row>
    <row r="32" spans="2:22" s="5" customFormat="1" ht="12.75" customHeight="1" x14ac:dyDescent="0.2">
      <c r="B32" s="102" t="s">
        <v>89</v>
      </c>
      <c r="C32" s="327" t="s">
        <v>46</v>
      </c>
      <c r="D32" s="210" t="s">
        <v>46</v>
      </c>
      <c r="E32" s="210" t="s">
        <v>46</v>
      </c>
      <c r="F32" s="326">
        <v>1951.7559000000001</v>
      </c>
      <c r="G32" s="253">
        <v>232.4136</v>
      </c>
      <c r="H32" s="210">
        <v>266.08019999999999</v>
      </c>
      <c r="I32" s="210">
        <v>271.3175</v>
      </c>
      <c r="J32" s="326">
        <v>769.81129999999996</v>
      </c>
      <c r="K32" s="253">
        <v>656.72159999999997</v>
      </c>
      <c r="L32" s="210">
        <v>560.95709999999997</v>
      </c>
      <c r="M32" s="210">
        <v>384.22539999999998</v>
      </c>
      <c r="N32" s="326">
        <v>1601.9041</v>
      </c>
      <c r="O32" s="253">
        <v>767.59640000000002</v>
      </c>
      <c r="P32" s="210">
        <v>492.2097</v>
      </c>
      <c r="Q32" s="210">
        <v>593.5616</v>
      </c>
      <c r="R32" s="210">
        <v>1853.3677</v>
      </c>
      <c r="S32" s="327">
        <v>700.38499999999999</v>
      </c>
      <c r="T32" s="210">
        <v>487.84449999999998</v>
      </c>
      <c r="U32" s="210">
        <v>502.74299999999999</v>
      </c>
      <c r="V32" s="210">
        <v>1690.9725000000001</v>
      </c>
    </row>
    <row r="33" spans="2:22" s="5" customFormat="1" ht="12.75" customHeight="1" x14ac:dyDescent="0.2">
      <c r="B33" s="102" t="s">
        <v>90</v>
      </c>
      <c r="C33" s="327" t="s">
        <v>46</v>
      </c>
      <c r="D33" s="210" t="s">
        <v>46</v>
      </c>
      <c r="E33" s="210" t="s">
        <v>46</v>
      </c>
      <c r="F33" s="326">
        <v>9152.9339</v>
      </c>
      <c r="G33" s="253">
        <v>3834.7440999999999</v>
      </c>
      <c r="H33" s="210">
        <v>2391.0502000000001</v>
      </c>
      <c r="I33" s="210">
        <v>2237.2777999999998</v>
      </c>
      <c r="J33" s="326">
        <v>8463.0720999999994</v>
      </c>
      <c r="K33" s="253">
        <v>2675.3319000000001</v>
      </c>
      <c r="L33" s="210">
        <v>2133.8362000000002</v>
      </c>
      <c r="M33" s="210">
        <v>2525.7476999999999</v>
      </c>
      <c r="N33" s="326">
        <v>7334.9158000000007</v>
      </c>
      <c r="O33" s="253">
        <v>3234.5754000000002</v>
      </c>
      <c r="P33" s="210">
        <v>2572.6637000000001</v>
      </c>
      <c r="Q33" s="210">
        <v>2718.8688999999999</v>
      </c>
      <c r="R33" s="210">
        <v>8526.1080000000002</v>
      </c>
      <c r="S33" s="327">
        <v>3345.7665000000002</v>
      </c>
      <c r="T33" s="210">
        <v>2989.0844000000002</v>
      </c>
      <c r="U33" s="210">
        <v>2770.3575999999998</v>
      </c>
      <c r="V33" s="210">
        <v>9105.2085999999999</v>
      </c>
    </row>
    <row r="34" spans="2:22" s="5" customFormat="1" ht="12.75" customHeight="1" x14ac:dyDescent="0.2">
      <c r="B34" s="102" t="s">
        <v>84</v>
      </c>
      <c r="C34" s="327" t="s">
        <v>46</v>
      </c>
      <c r="D34" s="210" t="s">
        <v>46</v>
      </c>
      <c r="E34" s="210" t="s">
        <v>46</v>
      </c>
      <c r="F34" s="326">
        <v>2237.0155</v>
      </c>
      <c r="G34" s="253">
        <v>1196.663</v>
      </c>
      <c r="H34" s="210">
        <v>775.3691</v>
      </c>
      <c r="I34" s="210">
        <v>705.41199999999992</v>
      </c>
      <c r="J34" s="326">
        <v>2677.4440999999997</v>
      </c>
      <c r="K34" s="253">
        <v>1512.4988000000001</v>
      </c>
      <c r="L34" s="210">
        <v>972.48860000000002</v>
      </c>
      <c r="M34" s="210">
        <v>936.5693</v>
      </c>
      <c r="N34" s="326">
        <v>3421.5567000000001</v>
      </c>
      <c r="O34" s="253">
        <v>2759.9542000000001</v>
      </c>
      <c r="P34" s="210">
        <v>1310.4469999999999</v>
      </c>
      <c r="Q34" s="210">
        <v>1502.7930000000001</v>
      </c>
      <c r="R34" s="210">
        <v>5573.1941999999999</v>
      </c>
      <c r="S34" s="327">
        <v>3764.3053</v>
      </c>
      <c r="T34" s="210">
        <v>941.93340000000001</v>
      </c>
      <c r="U34" s="210">
        <v>913.94050000000004</v>
      </c>
      <c r="V34" s="210">
        <v>5620.1791999999996</v>
      </c>
    </row>
    <row r="35" spans="2:22" s="5" customFormat="1" ht="12.75" customHeight="1" x14ac:dyDescent="0.2">
      <c r="B35" s="107" t="s">
        <v>95</v>
      </c>
      <c r="C35" s="327" t="s">
        <v>46</v>
      </c>
      <c r="D35" s="210" t="s">
        <v>46</v>
      </c>
      <c r="E35" s="210" t="s">
        <v>46</v>
      </c>
      <c r="F35" s="326">
        <v>3544.2404000000001</v>
      </c>
      <c r="G35" s="253">
        <v>2246.2609000000002</v>
      </c>
      <c r="H35" s="210">
        <v>1078.0453</v>
      </c>
      <c r="I35" s="210">
        <v>643.45699999999999</v>
      </c>
      <c r="J35" s="326">
        <v>3967.7631999999999</v>
      </c>
      <c r="K35" s="253">
        <v>1858.537</v>
      </c>
      <c r="L35" s="210">
        <v>1062.8928000000001</v>
      </c>
      <c r="M35" s="210">
        <v>1176.3259</v>
      </c>
      <c r="N35" s="326">
        <v>4097.7556999999997</v>
      </c>
      <c r="O35" s="253">
        <v>1997.9236000000001</v>
      </c>
      <c r="P35" s="210">
        <v>660.02430000000004</v>
      </c>
      <c r="Q35" s="210">
        <v>2050.5083</v>
      </c>
      <c r="R35" s="210">
        <v>4708.4562000000005</v>
      </c>
      <c r="S35" s="327">
        <v>2830.3195000000001</v>
      </c>
      <c r="T35" s="210">
        <v>961.19619999999998</v>
      </c>
      <c r="U35" s="210">
        <v>865.15689999999995</v>
      </c>
      <c r="V35" s="210">
        <v>4656.6725999999999</v>
      </c>
    </row>
    <row r="36" spans="2:22" s="6" customFormat="1" ht="12.75" customHeight="1" x14ac:dyDescent="0.2">
      <c r="B36" s="107" t="s">
        <v>96</v>
      </c>
      <c r="C36" s="327" t="s">
        <v>46</v>
      </c>
      <c r="D36" s="210" t="s">
        <v>46</v>
      </c>
      <c r="E36" s="210" t="s">
        <v>46</v>
      </c>
      <c r="F36" s="326">
        <v>2841.2350999999999</v>
      </c>
      <c r="G36" s="253">
        <v>1366.3832</v>
      </c>
      <c r="H36" s="210">
        <v>489.4178</v>
      </c>
      <c r="I36" s="210">
        <v>408.22339999999997</v>
      </c>
      <c r="J36" s="326">
        <v>2264.0243999999998</v>
      </c>
      <c r="K36" s="253">
        <v>1506.8411000000001</v>
      </c>
      <c r="L36" s="210">
        <v>1061.3968</v>
      </c>
      <c r="M36" s="210">
        <v>456.77100000000002</v>
      </c>
      <c r="N36" s="326">
        <v>3025.0089000000003</v>
      </c>
      <c r="O36" s="253">
        <v>1271.9446</v>
      </c>
      <c r="P36" s="210">
        <v>677.01099999999997</v>
      </c>
      <c r="Q36" s="210">
        <v>336.13040000000001</v>
      </c>
      <c r="R36" s="210">
        <v>2285.0860000000002</v>
      </c>
      <c r="S36" s="327">
        <v>2490.7696000000001</v>
      </c>
      <c r="T36" s="210">
        <v>923.67729999999995</v>
      </c>
      <c r="U36" s="210">
        <v>579.1712</v>
      </c>
      <c r="V36" s="210">
        <v>3993.6181000000001</v>
      </c>
    </row>
    <row r="37" spans="2:22" s="6" customFormat="1" ht="12.75" customHeight="1" x14ac:dyDescent="0.2">
      <c r="B37" s="102" t="s">
        <v>85</v>
      </c>
      <c r="C37" s="327" t="s">
        <v>46</v>
      </c>
      <c r="D37" s="210" t="s">
        <v>46</v>
      </c>
      <c r="E37" s="210" t="s">
        <v>46</v>
      </c>
      <c r="F37" s="326">
        <v>5656.9916000000003</v>
      </c>
      <c r="G37" s="253">
        <v>3129.0931999999998</v>
      </c>
      <c r="H37" s="210">
        <v>970.61659999999995</v>
      </c>
      <c r="I37" s="210">
        <v>2016.0978</v>
      </c>
      <c r="J37" s="326">
        <v>6115.8076000000001</v>
      </c>
      <c r="K37" s="253">
        <v>2471.4243000000001</v>
      </c>
      <c r="L37" s="210">
        <v>683.41750000000002</v>
      </c>
      <c r="M37" s="210">
        <v>1481.5414000000001</v>
      </c>
      <c r="N37" s="326">
        <v>4636.3832000000002</v>
      </c>
      <c r="O37" s="253">
        <v>3518.2635</v>
      </c>
      <c r="P37" s="210">
        <v>1388.6013</v>
      </c>
      <c r="Q37" s="210">
        <v>1983.9373000000001</v>
      </c>
      <c r="R37" s="210">
        <v>6890.8021000000008</v>
      </c>
      <c r="S37" s="327">
        <v>4371.3728000000001</v>
      </c>
      <c r="T37" s="210">
        <v>1149.3127999999999</v>
      </c>
      <c r="U37" s="210">
        <v>3762.5115000000001</v>
      </c>
      <c r="V37" s="210">
        <v>9283.1972000000005</v>
      </c>
    </row>
    <row r="38" spans="2:22" s="6" customFormat="1" ht="12.75" customHeight="1" x14ac:dyDescent="0.2">
      <c r="B38" s="102" t="s">
        <v>76</v>
      </c>
      <c r="C38" s="327" t="s">
        <v>46</v>
      </c>
      <c r="D38" s="210" t="s">
        <v>46</v>
      </c>
      <c r="E38" s="210" t="s">
        <v>46</v>
      </c>
      <c r="F38" s="326">
        <v>5914.5439999999999</v>
      </c>
      <c r="G38" s="253">
        <v>585.72919999999999</v>
      </c>
      <c r="H38" s="210">
        <v>491.80739999999997</v>
      </c>
      <c r="I38" s="210">
        <v>363.2475</v>
      </c>
      <c r="J38" s="326">
        <v>1440.7840999999999</v>
      </c>
      <c r="K38" s="253">
        <v>3687.7384999999999</v>
      </c>
      <c r="L38" s="210">
        <v>1949.2279000000001</v>
      </c>
      <c r="M38" s="210">
        <v>2596.6437999999998</v>
      </c>
      <c r="N38" s="326">
        <v>8233.6101999999992</v>
      </c>
      <c r="O38" s="253">
        <v>3838.6653000000001</v>
      </c>
      <c r="P38" s="210">
        <v>2141.4892</v>
      </c>
      <c r="Q38" s="210">
        <v>2917.7411999999999</v>
      </c>
      <c r="R38" s="210">
        <v>8897.8957000000009</v>
      </c>
      <c r="S38" s="327">
        <v>5129.3482999999997</v>
      </c>
      <c r="T38" s="210">
        <v>1958.2514000000001</v>
      </c>
      <c r="U38" s="210">
        <v>2148.5911000000001</v>
      </c>
      <c r="V38" s="210">
        <v>9236.1908000000003</v>
      </c>
    </row>
    <row r="39" spans="2:22" s="13" customFormat="1" ht="12.75" customHeight="1" x14ac:dyDescent="0.2">
      <c r="B39" s="89" t="s">
        <v>78</v>
      </c>
      <c r="C39" s="328">
        <v>16862.52</v>
      </c>
      <c r="D39" s="211">
        <v>9779.7199999999993</v>
      </c>
      <c r="E39" s="211">
        <v>15588.51</v>
      </c>
      <c r="F39" s="329">
        <v>42231.119200000001</v>
      </c>
      <c r="G39" s="211">
        <v>17394.286100000001</v>
      </c>
      <c r="H39" s="211">
        <v>7977.7966999999999</v>
      </c>
      <c r="I39" s="211">
        <v>12446.721200000002</v>
      </c>
      <c r="J39" s="329">
        <v>37818.803999999996</v>
      </c>
      <c r="K39" s="211">
        <v>18803.785400000001</v>
      </c>
      <c r="L39" s="211">
        <v>9587.4652999999998</v>
      </c>
      <c r="M39" s="211">
        <v>17231.755700000002</v>
      </c>
      <c r="N39" s="329">
        <v>45623.006399999998</v>
      </c>
      <c r="O39" s="211">
        <v>22037.038200000003</v>
      </c>
      <c r="P39" s="211">
        <v>10233.7945</v>
      </c>
      <c r="Q39" s="211">
        <v>19443.795600000001</v>
      </c>
      <c r="R39" s="211">
        <v>51714.628300000004</v>
      </c>
      <c r="S39" s="328">
        <v>29566.432200000003</v>
      </c>
      <c r="T39" s="211">
        <v>13644.042300000001</v>
      </c>
      <c r="U39" s="211">
        <v>13722.132099999999</v>
      </c>
      <c r="V39" s="211">
        <v>56932.606899999999</v>
      </c>
    </row>
    <row r="40" spans="2:22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2" s="613" customFormat="1" ht="12.75" customHeight="1" x14ac:dyDescent="0.2">
      <c r="B41" s="585" t="s">
        <v>107</v>
      </c>
      <c r="C41" s="610"/>
      <c r="D41" s="610"/>
      <c r="E41" s="610"/>
      <c r="F41" s="610"/>
      <c r="G41" s="611"/>
      <c r="H41" s="610"/>
      <c r="I41" s="610"/>
      <c r="J41" s="610"/>
      <c r="K41" s="609"/>
      <c r="L41" s="612"/>
      <c r="M41" s="612"/>
      <c r="N41" s="612"/>
    </row>
    <row r="42" spans="2:22" s="613" customFormat="1" ht="5.4" customHeight="1" x14ac:dyDescent="0.25">
      <c r="B42" s="693"/>
      <c r="C42" s="694"/>
      <c r="D42" s="694"/>
      <c r="E42" s="695"/>
      <c r="F42" s="695"/>
      <c r="G42" s="695"/>
      <c r="H42" s="695"/>
      <c r="I42" s="695"/>
      <c r="J42" s="695"/>
      <c r="K42" s="695"/>
      <c r="L42" s="695"/>
      <c r="M42" s="695"/>
      <c r="N42" s="695"/>
    </row>
    <row r="43" spans="2:22" s="613" customFormat="1" ht="12.75" customHeight="1" x14ac:dyDescent="0.2">
      <c r="B43" s="584" t="s">
        <v>259</v>
      </c>
      <c r="C43" s="610"/>
      <c r="D43" s="610"/>
      <c r="E43" s="610"/>
      <c r="F43" s="610"/>
      <c r="G43" s="611"/>
      <c r="H43" s="610"/>
      <c r="I43" s="610"/>
      <c r="J43" s="610"/>
      <c r="K43" s="609"/>
      <c r="L43" s="612"/>
      <c r="M43" s="612"/>
      <c r="N43" s="612"/>
    </row>
    <row r="44" spans="2:22" s="613" customFormat="1" ht="12.75" customHeight="1" x14ac:dyDescent="0.2">
      <c r="B44" s="593" t="s">
        <v>91</v>
      </c>
      <c r="C44" s="610"/>
      <c r="D44" s="610"/>
      <c r="E44" s="610"/>
      <c r="F44" s="610"/>
      <c r="G44" s="611"/>
      <c r="H44" s="610"/>
      <c r="I44" s="610"/>
      <c r="J44" s="610"/>
      <c r="K44" s="609"/>
      <c r="L44" s="612"/>
      <c r="M44" s="612"/>
      <c r="N44" s="612"/>
    </row>
    <row r="45" spans="2:22" s="613" customFormat="1" ht="12.75" customHeight="1" x14ac:dyDescent="0.2">
      <c r="B45" s="593"/>
      <c r="C45" s="610"/>
      <c r="D45" s="610"/>
      <c r="E45" s="610"/>
      <c r="F45" s="610"/>
      <c r="G45" s="611"/>
      <c r="H45" s="610"/>
      <c r="I45" s="610"/>
      <c r="J45" s="610"/>
      <c r="K45" s="609"/>
      <c r="L45" s="612"/>
      <c r="M45" s="612"/>
      <c r="N45" s="612"/>
    </row>
  </sheetData>
  <mergeCells count="15">
    <mergeCell ref="S7:V7"/>
    <mergeCell ref="S27:V27"/>
    <mergeCell ref="O7:R7"/>
    <mergeCell ref="C27:F27"/>
    <mergeCell ref="G27:J27"/>
    <mergeCell ref="K27:N27"/>
    <mergeCell ref="O27:R27"/>
    <mergeCell ref="O1:P1"/>
    <mergeCell ref="B42:N42"/>
    <mergeCell ref="B27:B28"/>
    <mergeCell ref="B7:B8"/>
    <mergeCell ref="C7:F7"/>
    <mergeCell ref="G7:J7"/>
    <mergeCell ref="K7:N7"/>
    <mergeCell ref="B22:N22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90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B1:V24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22" x14ac:dyDescent="0.25">
      <c r="B1" s="69" t="s">
        <v>160</v>
      </c>
      <c r="D1" s="96"/>
      <c r="E1" s="96"/>
      <c r="F1" s="96"/>
      <c r="K1" s="126"/>
      <c r="M1" s="368"/>
      <c r="P1" s="664" t="s">
        <v>186</v>
      </c>
      <c r="Q1" s="672"/>
      <c r="R1" s="368"/>
      <c r="S1" s="368"/>
    </row>
    <row r="2" spans="2:22" x14ac:dyDescent="0.25">
      <c r="B2" s="69"/>
    </row>
    <row r="3" spans="2:22" s="4" customFormat="1" ht="12" x14ac:dyDescent="0.25">
      <c r="B3" s="71" t="s">
        <v>81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2" s="92" customFormat="1" ht="12.9" customHeight="1" x14ac:dyDescent="0.2">
      <c r="B4" s="163" t="s">
        <v>331</v>
      </c>
      <c r="C4" s="167"/>
      <c r="D4" s="167"/>
      <c r="E4" s="167"/>
      <c r="F4" s="167"/>
      <c r="G4" s="167"/>
    </row>
    <row r="5" spans="2:22" s="4" customFormat="1" ht="12.9" customHeight="1" x14ac:dyDescent="0.2">
      <c r="B5" s="160" t="s">
        <v>268</v>
      </c>
      <c r="C5" s="160"/>
      <c r="D5" s="160"/>
      <c r="E5" s="160"/>
      <c r="F5" s="160"/>
      <c r="G5" s="160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85" t="s">
        <v>79</v>
      </c>
      <c r="C7" s="687">
        <v>2000</v>
      </c>
      <c r="D7" s="691"/>
      <c r="E7" s="684"/>
      <c r="F7" s="692"/>
      <c r="G7" s="687">
        <v>2004</v>
      </c>
      <c r="H7" s="691"/>
      <c r="I7" s="684"/>
      <c r="J7" s="692"/>
      <c r="K7" s="687">
        <v>2008</v>
      </c>
      <c r="L7" s="691"/>
      <c r="M7" s="684"/>
      <c r="N7" s="701"/>
      <c r="O7" s="691">
        <v>2012</v>
      </c>
      <c r="P7" s="691"/>
      <c r="Q7" s="684"/>
      <c r="R7" s="684"/>
      <c r="S7" s="687">
        <v>2015</v>
      </c>
      <c r="T7" s="691"/>
      <c r="U7" s="684"/>
      <c r="V7" s="700"/>
    </row>
    <row r="8" spans="2:22" s="84" customFormat="1" ht="30.6" x14ac:dyDescent="0.25">
      <c r="B8" s="686"/>
      <c r="C8" s="230" t="s">
        <v>49</v>
      </c>
      <c r="D8" s="129" t="s">
        <v>48</v>
      </c>
      <c r="E8" s="130" t="s">
        <v>0</v>
      </c>
      <c r="F8" s="129" t="s">
        <v>234</v>
      </c>
      <c r="G8" s="230" t="s">
        <v>49</v>
      </c>
      <c r="H8" s="129" t="s">
        <v>48</v>
      </c>
      <c r="I8" s="130" t="s">
        <v>0</v>
      </c>
      <c r="J8" s="129" t="s">
        <v>234</v>
      </c>
      <c r="K8" s="230" t="s">
        <v>49</v>
      </c>
      <c r="L8" s="129" t="s">
        <v>48</v>
      </c>
      <c r="M8" s="130" t="s">
        <v>0</v>
      </c>
      <c r="N8" s="324" t="s">
        <v>234</v>
      </c>
      <c r="O8" s="129" t="s">
        <v>49</v>
      </c>
      <c r="P8" s="129" t="s">
        <v>48</v>
      </c>
      <c r="Q8" s="130" t="s">
        <v>0</v>
      </c>
      <c r="R8" s="129" t="s">
        <v>234</v>
      </c>
      <c r="S8" s="230" t="s">
        <v>49</v>
      </c>
      <c r="T8" s="129" t="s">
        <v>48</v>
      </c>
      <c r="U8" s="130" t="s">
        <v>0</v>
      </c>
      <c r="V8" s="501" t="s">
        <v>234</v>
      </c>
    </row>
    <row r="9" spans="2:22" s="6" customFormat="1" ht="12.75" customHeight="1" x14ac:dyDescent="0.2">
      <c r="B9" s="102" t="s">
        <v>86</v>
      </c>
      <c r="C9" s="325">
        <v>692.88300000000004</v>
      </c>
      <c r="D9" s="210">
        <v>1399.5814</v>
      </c>
      <c r="E9" s="331">
        <v>2092.4643999999998</v>
      </c>
      <c r="F9" s="326">
        <v>33.113251532499191</v>
      </c>
      <c r="G9" s="320">
        <v>738.51170000000002</v>
      </c>
      <c r="H9" s="210">
        <v>1342.5634</v>
      </c>
      <c r="I9" s="331">
        <v>2081.0751</v>
      </c>
      <c r="J9" s="326">
        <v>35.487027834795583</v>
      </c>
      <c r="K9" s="320">
        <v>219.1182</v>
      </c>
      <c r="L9" s="210">
        <v>463.38369999999998</v>
      </c>
      <c r="M9" s="331">
        <v>682.50189999999998</v>
      </c>
      <c r="N9" s="326">
        <v>32.105141392280373</v>
      </c>
      <c r="O9" s="323">
        <v>137.3039</v>
      </c>
      <c r="P9" s="210">
        <v>253.10719999999998</v>
      </c>
      <c r="Q9" s="331">
        <v>390.41109999999998</v>
      </c>
      <c r="R9" s="210">
        <v>35.169056412586627</v>
      </c>
      <c r="S9" s="325">
        <v>192.99420000000001</v>
      </c>
      <c r="T9" s="210">
        <v>325.51080000000002</v>
      </c>
      <c r="U9" s="331">
        <v>518.505</v>
      </c>
      <c r="V9" s="331">
        <v>37.2212804119536</v>
      </c>
    </row>
    <row r="10" spans="2:22" s="5" customFormat="1" ht="12.75" customHeight="1" x14ac:dyDescent="0.2">
      <c r="B10" s="102" t="s">
        <v>87</v>
      </c>
      <c r="C10" s="327">
        <v>818.60659999999996</v>
      </c>
      <c r="D10" s="210">
        <v>2635.5263</v>
      </c>
      <c r="E10" s="331">
        <v>3454.1329000000001</v>
      </c>
      <c r="F10" s="326">
        <v>23.699337104255598</v>
      </c>
      <c r="G10" s="321">
        <v>804.60919999999999</v>
      </c>
      <c r="H10" s="210">
        <v>2528.4684999999999</v>
      </c>
      <c r="I10" s="331">
        <v>3333.0776999999998</v>
      </c>
      <c r="J10" s="326">
        <v>24.140127306363127</v>
      </c>
      <c r="K10" s="321">
        <v>1049.3562999999999</v>
      </c>
      <c r="L10" s="210">
        <v>2226.6871999999998</v>
      </c>
      <c r="M10" s="331">
        <v>3276.0434999999998</v>
      </c>
      <c r="N10" s="326">
        <v>32.031207766319341</v>
      </c>
      <c r="O10" s="210">
        <v>1010.1664</v>
      </c>
      <c r="P10" s="210">
        <v>1716.4953999999998</v>
      </c>
      <c r="Q10" s="331">
        <v>2726.6617999999999</v>
      </c>
      <c r="R10" s="210">
        <v>37.047733605979296</v>
      </c>
      <c r="S10" s="327">
        <v>1041.5534</v>
      </c>
      <c r="T10" s="210">
        <v>2511.4249</v>
      </c>
      <c r="U10" s="331">
        <v>3552.9783000000002</v>
      </c>
      <c r="V10" s="331">
        <v>29.314938399708208</v>
      </c>
    </row>
    <row r="11" spans="2:22" s="5" customFormat="1" ht="12.75" customHeight="1" x14ac:dyDescent="0.2">
      <c r="B11" s="102" t="s">
        <v>88</v>
      </c>
      <c r="C11" s="327">
        <v>2267.9032000000002</v>
      </c>
      <c r="D11" s="210">
        <v>3117.9020999999998</v>
      </c>
      <c r="E11" s="331">
        <v>5385.8053</v>
      </c>
      <c r="F11" s="326">
        <v>42.108896881214775</v>
      </c>
      <c r="G11" s="321">
        <v>2696.0491999999999</v>
      </c>
      <c r="H11" s="210">
        <v>4009.895</v>
      </c>
      <c r="I11" s="331">
        <v>6705.9441999999999</v>
      </c>
      <c r="J11" s="326">
        <v>40.20387166359064</v>
      </c>
      <c r="K11" s="321">
        <v>2470.3715000000002</v>
      </c>
      <c r="L11" s="210">
        <v>6842.9549999999999</v>
      </c>
      <c r="M11" s="331">
        <v>9313.3264999999992</v>
      </c>
      <c r="N11" s="326">
        <v>26.525125045277864</v>
      </c>
      <c r="O11" s="210">
        <v>2988.1570999999999</v>
      </c>
      <c r="P11" s="210">
        <v>6874.4884000000002</v>
      </c>
      <c r="Q11" s="331">
        <v>9862.6455000000005</v>
      </c>
      <c r="R11" s="210">
        <v>30.297723871348712</v>
      </c>
      <c r="S11" s="327">
        <v>4277.8860999999997</v>
      </c>
      <c r="T11" s="210">
        <v>4997.1985000000004</v>
      </c>
      <c r="U11" s="331">
        <v>9275.0846000000001</v>
      </c>
      <c r="V11" s="331">
        <v>46.122340490565442</v>
      </c>
    </row>
    <row r="12" spans="2:22" s="5" customFormat="1" ht="12.75" customHeight="1" x14ac:dyDescent="0.2">
      <c r="B12" s="102" t="s">
        <v>89</v>
      </c>
      <c r="C12" s="327">
        <v>137.6335</v>
      </c>
      <c r="D12" s="210">
        <v>1814.1223</v>
      </c>
      <c r="E12" s="331">
        <v>1951.7557999999999</v>
      </c>
      <c r="F12" s="326">
        <v>7.0517787112506598</v>
      </c>
      <c r="G12" s="321">
        <v>55.058599999999998</v>
      </c>
      <c r="H12" s="210">
        <v>714.75260000000003</v>
      </c>
      <c r="I12" s="331">
        <v>769.81119999999999</v>
      </c>
      <c r="J12" s="326">
        <v>7.1522212199562691</v>
      </c>
      <c r="K12" s="321">
        <v>214.88200000000001</v>
      </c>
      <c r="L12" s="210">
        <v>1387.0220999999999</v>
      </c>
      <c r="M12" s="331">
        <v>1601.9041</v>
      </c>
      <c r="N12" s="326">
        <v>13.414161309656429</v>
      </c>
      <c r="O12" s="210">
        <v>236.96299999999999</v>
      </c>
      <c r="P12" s="210">
        <v>1616.4047000000003</v>
      </c>
      <c r="Q12" s="331">
        <v>1853.3677000000002</v>
      </c>
      <c r="R12" s="210">
        <v>12.785536296979815</v>
      </c>
      <c r="S12" s="327">
        <v>174.41380000000001</v>
      </c>
      <c r="T12" s="210">
        <v>1516.5587</v>
      </c>
      <c r="U12" s="331">
        <v>1690.9725000000001</v>
      </c>
      <c r="V12" s="331">
        <v>10.314407833362162</v>
      </c>
    </row>
    <row r="13" spans="2:22" s="5" customFormat="1" ht="12.75" customHeight="1" x14ac:dyDescent="0.2">
      <c r="B13" s="102" t="s">
        <v>90</v>
      </c>
      <c r="C13" s="327">
        <v>526.02089999999998</v>
      </c>
      <c r="D13" s="210">
        <v>8626.9130000000005</v>
      </c>
      <c r="E13" s="331">
        <v>9152.9339</v>
      </c>
      <c r="F13" s="326">
        <v>5.747019543099726</v>
      </c>
      <c r="G13" s="321">
        <v>1362.2473</v>
      </c>
      <c r="H13" s="210">
        <v>7100.8248999999996</v>
      </c>
      <c r="I13" s="331">
        <v>8463.0721999999987</v>
      </c>
      <c r="J13" s="326">
        <v>16.096368644946693</v>
      </c>
      <c r="K13" s="321">
        <v>462.35329999999999</v>
      </c>
      <c r="L13" s="210">
        <v>6872.5625</v>
      </c>
      <c r="M13" s="331">
        <v>7334.9157999999998</v>
      </c>
      <c r="N13" s="326">
        <v>6.3034574984487213</v>
      </c>
      <c r="O13" s="210">
        <v>719.50689999999997</v>
      </c>
      <c r="P13" s="210">
        <v>7806.6010999999999</v>
      </c>
      <c r="Q13" s="331">
        <v>8526.1080000000002</v>
      </c>
      <c r="R13" s="210">
        <v>8.4388668311496868</v>
      </c>
      <c r="S13" s="327">
        <v>595.02589999999998</v>
      </c>
      <c r="T13" s="210">
        <v>8510.1826999999994</v>
      </c>
      <c r="U13" s="331">
        <v>9105.2085999999999</v>
      </c>
      <c r="V13" s="331">
        <v>6.5350056889416015</v>
      </c>
    </row>
    <row r="14" spans="2:22" s="5" customFormat="1" ht="12.75" customHeight="1" x14ac:dyDescent="0.2">
      <c r="B14" s="102" t="s">
        <v>84</v>
      </c>
      <c r="C14" s="327">
        <v>185.2191</v>
      </c>
      <c r="D14" s="210">
        <v>2051.7964999999999</v>
      </c>
      <c r="E14" s="331">
        <v>2237.0155999999997</v>
      </c>
      <c r="F14" s="326">
        <v>8.2797410979163502</v>
      </c>
      <c r="G14" s="321">
        <v>253.9607</v>
      </c>
      <c r="H14" s="210">
        <v>2423.4834000000001</v>
      </c>
      <c r="I14" s="331">
        <v>2677.4441000000002</v>
      </c>
      <c r="J14" s="326">
        <v>9.4851914928868162</v>
      </c>
      <c r="K14" s="321">
        <v>391.91449999999998</v>
      </c>
      <c r="L14" s="210">
        <v>3029.6421999999998</v>
      </c>
      <c r="M14" s="331">
        <v>3421.5566999999996</v>
      </c>
      <c r="N14" s="326">
        <v>11.454274599628876</v>
      </c>
      <c r="O14" s="210">
        <v>752.41920000000005</v>
      </c>
      <c r="P14" s="210">
        <v>4820.7750000000005</v>
      </c>
      <c r="Q14" s="331">
        <v>5573.1942000000008</v>
      </c>
      <c r="R14" s="210">
        <v>13.50068153017169</v>
      </c>
      <c r="S14" s="327">
        <v>636.94830000000002</v>
      </c>
      <c r="T14" s="210">
        <v>4983.2308999999996</v>
      </c>
      <c r="U14" s="331">
        <v>5620.1791999999996</v>
      </c>
      <c r="V14" s="331">
        <v>11.333238271121321</v>
      </c>
    </row>
    <row r="15" spans="2:22" s="5" customFormat="1" ht="12.75" customHeight="1" x14ac:dyDescent="0.2">
      <c r="B15" s="107" t="s">
        <v>95</v>
      </c>
      <c r="C15" s="327">
        <v>203.95820000000001</v>
      </c>
      <c r="D15" s="210">
        <v>3340.2822000000001</v>
      </c>
      <c r="E15" s="331">
        <v>3544.2404000000001</v>
      </c>
      <c r="F15" s="326">
        <v>5.7546378626009673</v>
      </c>
      <c r="G15" s="321">
        <v>291.4058</v>
      </c>
      <c r="H15" s="210">
        <v>3676.3573000000001</v>
      </c>
      <c r="I15" s="331">
        <v>3967.7631000000001</v>
      </c>
      <c r="J15" s="326">
        <v>7.3443346453824327</v>
      </c>
      <c r="K15" s="321">
        <v>253.24610000000001</v>
      </c>
      <c r="L15" s="210">
        <v>3844.5095999999999</v>
      </c>
      <c r="M15" s="331">
        <v>4097.7556999999997</v>
      </c>
      <c r="N15" s="326">
        <v>6.1801170821384011</v>
      </c>
      <c r="O15" s="210">
        <v>1481.4834000000001</v>
      </c>
      <c r="P15" s="210">
        <v>3226.9728000000005</v>
      </c>
      <c r="Q15" s="331">
        <v>4708.4562000000005</v>
      </c>
      <c r="R15" s="210">
        <v>31.46431307994327</v>
      </c>
      <c r="S15" s="327">
        <v>737.34760000000006</v>
      </c>
      <c r="T15" s="210">
        <v>3919.3249999999998</v>
      </c>
      <c r="U15" s="331">
        <v>4656.6725999999999</v>
      </c>
      <c r="V15" s="331">
        <v>15.834216045164956</v>
      </c>
    </row>
    <row r="16" spans="2:22" s="6" customFormat="1" ht="12.75" customHeight="1" x14ac:dyDescent="0.2">
      <c r="B16" s="107" t="s">
        <v>96</v>
      </c>
      <c r="C16" s="327">
        <v>337.38639999999998</v>
      </c>
      <c r="D16" s="210">
        <v>2503.8487</v>
      </c>
      <c r="E16" s="331">
        <v>2841.2350999999999</v>
      </c>
      <c r="F16" s="326">
        <v>11.874638603472132</v>
      </c>
      <c r="G16" s="321">
        <v>230.2646</v>
      </c>
      <c r="H16" s="210">
        <v>2033.7599</v>
      </c>
      <c r="I16" s="331">
        <v>2264.0245</v>
      </c>
      <c r="J16" s="326">
        <v>10.170587818285535</v>
      </c>
      <c r="K16" s="321">
        <v>272.52659999999997</v>
      </c>
      <c r="L16" s="210">
        <v>2752.4823000000001</v>
      </c>
      <c r="M16" s="331">
        <v>3025.0089000000003</v>
      </c>
      <c r="N16" s="326">
        <v>9.0091172954896077</v>
      </c>
      <c r="O16" s="210">
        <v>276.92860000000002</v>
      </c>
      <c r="P16" s="210">
        <v>2008.1574000000003</v>
      </c>
      <c r="Q16" s="331">
        <v>2285.0860000000002</v>
      </c>
      <c r="R16" s="210">
        <v>12.118957448428636</v>
      </c>
      <c r="S16" s="327">
        <v>468.9083</v>
      </c>
      <c r="T16" s="210">
        <v>3524.7098000000001</v>
      </c>
      <c r="U16" s="331">
        <v>3993.6181000000001</v>
      </c>
      <c r="V16" s="331">
        <v>11.741440675061042</v>
      </c>
    </row>
    <row r="17" spans="2:22" s="6" customFormat="1" ht="12.75" customHeight="1" x14ac:dyDescent="0.2">
      <c r="B17" s="102" t="s">
        <v>85</v>
      </c>
      <c r="C17" s="327">
        <v>1937.0393999999999</v>
      </c>
      <c r="D17" s="210">
        <v>3719.9521</v>
      </c>
      <c r="E17" s="331">
        <v>5656.9915000000001</v>
      </c>
      <c r="F17" s="326">
        <v>34.241511587917358</v>
      </c>
      <c r="G17" s="321">
        <v>1878.2822000000001</v>
      </c>
      <c r="H17" s="210">
        <v>4237.5253000000002</v>
      </c>
      <c r="I17" s="331">
        <v>6115.8075000000008</v>
      </c>
      <c r="J17" s="326">
        <v>30.711924794886034</v>
      </c>
      <c r="K17" s="321">
        <v>1722.3915999999999</v>
      </c>
      <c r="L17" s="210">
        <v>2913.9915000000001</v>
      </c>
      <c r="M17" s="331">
        <v>4636.3831</v>
      </c>
      <c r="N17" s="326">
        <v>37.149466790179616</v>
      </c>
      <c r="O17" s="210">
        <v>2467.9681999999998</v>
      </c>
      <c r="P17" s="210">
        <v>4422.8339000000014</v>
      </c>
      <c r="Q17" s="331">
        <v>6890.8021000000008</v>
      </c>
      <c r="R17" s="210">
        <v>35.815398036173463</v>
      </c>
      <c r="S17" s="327">
        <v>2150.9784</v>
      </c>
      <c r="T17" s="210">
        <v>7132.2188000000006</v>
      </c>
      <c r="U17" s="331">
        <v>9283.1972000000005</v>
      </c>
      <c r="V17" s="331">
        <v>23.170663658852359</v>
      </c>
    </row>
    <row r="18" spans="2:22" s="6" customFormat="1" ht="12.75" customHeight="1" x14ac:dyDescent="0.2">
      <c r="B18" s="102" t="s">
        <v>76</v>
      </c>
      <c r="C18" s="327">
        <v>979.09810000000004</v>
      </c>
      <c r="D18" s="210">
        <v>4935.4458000000004</v>
      </c>
      <c r="E18" s="331">
        <v>5914.5439000000006</v>
      </c>
      <c r="F18" s="326">
        <v>16.554076130874602</v>
      </c>
      <c r="G18" s="321">
        <v>218.93109999999999</v>
      </c>
      <c r="H18" s="210">
        <v>1221.8530000000001</v>
      </c>
      <c r="I18" s="331">
        <v>1440.7841000000001</v>
      </c>
      <c r="J18" s="326">
        <v>15.195274573060596</v>
      </c>
      <c r="K18" s="321">
        <v>2324.6646000000001</v>
      </c>
      <c r="L18" s="210">
        <v>5908.9456</v>
      </c>
      <c r="M18" s="331">
        <v>8233.6101999999992</v>
      </c>
      <c r="N18" s="326">
        <v>28.233843278128475</v>
      </c>
      <c r="O18" s="210">
        <v>2853.1060000000002</v>
      </c>
      <c r="P18" s="210">
        <v>6044.7897000000012</v>
      </c>
      <c r="Q18" s="331">
        <v>8897.8957000000009</v>
      </c>
      <c r="R18" s="210">
        <v>32.064952166162165</v>
      </c>
      <c r="S18" s="327">
        <v>2532.7651999999998</v>
      </c>
      <c r="T18" s="210">
        <v>6703.4256000000005</v>
      </c>
      <c r="U18" s="331">
        <v>9236.1908000000003</v>
      </c>
      <c r="V18" s="331">
        <v>27.422183612750832</v>
      </c>
    </row>
    <row r="19" spans="2:22" s="13" customFormat="1" ht="12.75" customHeight="1" x14ac:dyDescent="0.2">
      <c r="B19" s="89" t="s">
        <v>78</v>
      </c>
      <c r="C19" s="328">
        <v>8085.7484000000004</v>
      </c>
      <c r="D19" s="211">
        <v>34145.3704</v>
      </c>
      <c r="E19" s="332">
        <v>42231.118799999997</v>
      </c>
      <c r="F19" s="329">
        <v>19.146422424404257</v>
      </c>
      <c r="G19" s="322">
        <v>8529.3203999999987</v>
      </c>
      <c r="H19" s="211">
        <v>29289.4833</v>
      </c>
      <c r="I19" s="332">
        <v>37818.803699999997</v>
      </c>
      <c r="J19" s="329">
        <v>22.553120579009747</v>
      </c>
      <c r="K19" s="322">
        <v>9380.824700000001</v>
      </c>
      <c r="L19" s="211">
        <v>36242.181700000001</v>
      </c>
      <c r="M19" s="332">
        <v>45623.006399999998</v>
      </c>
      <c r="N19" s="329">
        <v>20.561610117828625</v>
      </c>
      <c r="O19" s="211">
        <v>12924.002699999999</v>
      </c>
      <c r="P19" s="211">
        <v>38790.625599999999</v>
      </c>
      <c r="Q19" s="332">
        <v>51714.628300000011</v>
      </c>
      <c r="R19" s="211">
        <v>24.99099988697008</v>
      </c>
      <c r="S19" s="328">
        <v>12808.8212</v>
      </c>
      <c r="T19" s="211">
        <v>44123.7857</v>
      </c>
      <c r="U19" s="332">
        <v>56932.606899999999</v>
      </c>
      <c r="V19" s="332">
        <v>22.498216571214133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613" customFormat="1" ht="12.75" customHeight="1" x14ac:dyDescent="0.2">
      <c r="B21" s="585" t="s">
        <v>107</v>
      </c>
      <c r="C21" s="610"/>
      <c r="D21" s="610"/>
      <c r="E21" s="610"/>
      <c r="F21" s="610"/>
      <c r="G21" s="611"/>
      <c r="H21" s="610"/>
      <c r="I21" s="610"/>
      <c r="J21" s="610"/>
      <c r="K21" s="609"/>
      <c r="L21" s="612"/>
      <c r="M21" s="612"/>
      <c r="N21" s="612"/>
    </row>
    <row r="22" spans="2:22" s="613" customFormat="1" ht="12.75" customHeight="1" x14ac:dyDescent="0.2">
      <c r="B22" s="584" t="s">
        <v>259</v>
      </c>
      <c r="C22" s="610"/>
      <c r="D22" s="610"/>
      <c r="E22" s="610"/>
      <c r="F22" s="610"/>
      <c r="G22" s="611"/>
      <c r="H22" s="610"/>
      <c r="I22" s="610"/>
      <c r="J22" s="610"/>
      <c r="K22" s="609"/>
      <c r="L22" s="612"/>
      <c r="M22" s="612"/>
      <c r="N22" s="612"/>
      <c r="T22" s="615"/>
    </row>
    <row r="23" spans="2:22" s="613" customFormat="1" ht="12.75" customHeight="1" x14ac:dyDescent="0.2">
      <c r="B23" s="593" t="s">
        <v>91</v>
      </c>
      <c r="C23" s="610"/>
      <c r="D23" s="610"/>
      <c r="E23" s="610"/>
      <c r="F23" s="610"/>
      <c r="G23" s="611"/>
      <c r="H23" s="610"/>
      <c r="I23" s="610"/>
      <c r="J23" s="610"/>
      <c r="K23" s="609"/>
      <c r="L23" s="612"/>
      <c r="M23" s="612"/>
      <c r="N23" s="612"/>
    </row>
    <row r="24" spans="2:22" s="4" customFormat="1" ht="12.75" customHeight="1" x14ac:dyDescent="0.2">
      <c r="B24" s="162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7"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fitToWidth="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V24"/>
  <sheetViews>
    <sheetView showGridLines="0" zoomScaleNormal="100" zoomScaleSheetLayoutView="100" workbookViewId="0">
      <selection activeCell="B2" sqref="B2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22" x14ac:dyDescent="0.25">
      <c r="B1" s="69" t="s">
        <v>162</v>
      </c>
      <c r="D1" s="96"/>
      <c r="E1" s="96"/>
      <c r="F1" s="96"/>
      <c r="K1" s="126"/>
      <c r="M1" s="368"/>
      <c r="P1" s="664" t="s">
        <v>186</v>
      </c>
      <c r="Q1" s="672"/>
      <c r="R1" s="368"/>
    </row>
    <row r="2" spans="2:22" x14ac:dyDescent="0.25">
      <c r="B2" s="69"/>
    </row>
    <row r="3" spans="2:22" s="4" customFormat="1" ht="12" x14ac:dyDescent="0.25">
      <c r="B3" s="71" t="s">
        <v>81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2" s="92" customFormat="1" ht="12.9" customHeight="1" x14ac:dyDescent="0.2">
      <c r="B4" s="163" t="s">
        <v>333</v>
      </c>
      <c r="C4" s="167"/>
      <c r="D4" s="167"/>
      <c r="E4" s="167"/>
      <c r="F4" s="167"/>
      <c r="G4" s="167"/>
    </row>
    <row r="5" spans="2:22" s="4" customFormat="1" ht="12.9" customHeight="1" x14ac:dyDescent="0.2">
      <c r="B5" s="160" t="s">
        <v>268</v>
      </c>
      <c r="C5" s="160"/>
      <c r="D5" s="160"/>
      <c r="E5" s="160"/>
      <c r="F5" s="160"/>
      <c r="G5" s="160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85" t="s">
        <v>79</v>
      </c>
      <c r="C7" s="691">
        <v>2000</v>
      </c>
      <c r="D7" s="691"/>
      <c r="E7" s="684"/>
      <c r="F7" s="692"/>
      <c r="G7" s="687">
        <v>2004</v>
      </c>
      <c r="H7" s="691"/>
      <c r="I7" s="684"/>
      <c r="J7" s="692"/>
      <c r="K7" s="687">
        <v>2008</v>
      </c>
      <c r="L7" s="691"/>
      <c r="M7" s="684"/>
      <c r="N7" s="692"/>
      <c r="O7" s="687">
        <v>2012</v>
      </c>
      <c r="P7" s="691"/>
      <c r="Q7" s="684"/>
      <c r="R7" s="701"/>
      <c r="S7" s="687">
        <v>2015</v>
      </c>
      <c r="T7" s="691"/>
      <c r="U7" s="684"/>
      <c r="V7" s="701"/>
    </row>
    <row r="8" spans="2:22" s="84" customFormat="1" ht="30.6" x14ac:dyDescent="0.25">
      <c r="B8" s="686"/>
      <c r="C8" s="230" t="s">
        <v>59</v>
      </c>
      <c r="D8" s="129" t="s">
        <v>58</v>
      </c>
      <c r="E8" s="130" t="s">
        <v>0</v>
      </c>
      <c r="F8" s="324" t="s">
        <v>235</v>
      </c>
      <c r="G8" s="230" t="s">
        <v>59</v>
      </c>
      <c r="H8" s="129" t="s">
        <v>58</v>
      </c>
      <c r="I8" s="130" t="s">
        <v>0</v>
      </c>
      <c r="J8" s="324" t="s">
        <v>235</v>
      </c>
      <c r="K8" s="230" t="s">
        <v>59</v>
      </c>
      <c r="L8" s="129" t="s">
        <v>58</v>
      </c>
      <c r="M8" s="130" t="s">
        <v>0</v>
      </c>
      <c r="N8" s="324" t="s">
        <v>235</v>
      </c>
      <c r="O8" s="230" t="s">
        <v>59</v>
      </c>
      <c r="P8" s="129" t="s">
        <v>58</v>
      </c>
      <c r="Q8" s="130" t="s">
        <v>0</v>
      </c>
      <c r="R8" s="324" t="s">
        <v>235</v>
      </c>
      <c r="S8" s="230" t="s">
        <v>59</v>
      </c>
      <c r="T8" s="129" t="s">
        <v>58</v>
      </c>
      <c r="U8" s="130" t="s">
        <v>0</v>
      </c>
      <c r="V8" s="324" t="s">
        <v>235</v>
      </c>
    </row>
    <row r="9" spans="2:22" s="6" customFormat="1" ht="12.75" customHeight="1" x14ac:dyDescent="0.2">
      <c r="B9" s="102" t="s">
        <v>86</v>
      </c>
      <c r="C9" s="320">
        <v>552.67759999999998</v>
      </c>
      <c r="D9" s="210">
        <v>1539.7868000000001</v>
      </c>
      <c r="E9" s="331">
        <v>2092.4643999999998</v>
      </c>
      <c r="F9" s="326">
        <v>26.412759997254913</v>
      </c>
      <c r="G9" s="320">
        <v>718.96090000000004</v>
      </c>
      <c r="H9" s="210">
        <v>1362.1143</v>
      </c>
      <c r="I9" s="331">
        <v>2081.0752000000002</v>
      </c>
      <c r="J9" s="326">
        <v>34.547569448715734</v>
      </c>
      <c r="K9" s="320">
        <v>191.00120000000001</v>
      </c>
      <c r="L9" s="210">
        <v>491.50069999999999</v>
      </c>
      <c r="M9" s="331">
        <v>682.50189999999998</v>
      </c>
      <c r="N9" s="326">
        <v>27.98544590132277</v>
      </c>
      <c r="O9" s="320">
        <v>82.189700000000002</v>
      </c>
      <c r="P9" s="210">
        <v>308.22139999999996</v>
      </c>
      <c r="Q9" s="331">
        <v>390.41109999999998</v>
      </c>
      <c r="R9" s="326">
        <v>21.052090988191676</v>
      </c>
      <c r="S9" s="320">
        <v>90.019800000000004</v>
      </c>
      <c r="T9" s="210">
        <v>428.48519999999996</v>
      </c>
      <c r="U9" s="331">
        <v>518.505</v>
      </c>
      <c r="V9" s="326">
        <v>17.361414065438133</v>
      </c>
    </row>
    <row r="10" spans="2:22" s="5" customFormat="1" ht="12.75" customHeight="1" x14ac:dyDescent="0.2">
      <c r="B10" s="102" t="s">
        <v>87</v>
      </c>
      <c r="C10" s="321">
        <v>1051.1881000000001</v>
      </c>
      <c r="D10" s="210">
        <v>2402.9448000000002</v>
      </c>
      <c r="E10" s="331">
        <v>3454.1329000000005</v>
      </c>
      <c r="F10" s="326">
        <v>30.432763603276527</v>
      </c>
      <c r="G10" s="321">
        <v>1049.269</v>
      </c>
      <c r="H10" s="210">
        <v>2283.8087999999998</v>
      </c>
      <c r="I10" s="331">
        <v>3333.0778</v>
      </c>
      <c r="J10" s="326">
        <v>31.480483293849304</v>
      </c>
      <c r="K10" s="321">
        <v>1398.6514</v>
      </c>
      <c r="L10" s="210">
        <v>1877.3921</v>
      </c>
      <c r="M10" s="331">
        <v>3276.0434999999998</v>
      </c>
      <c r="N10" s="326">
        <v>42.693309780532523</v>
      </c>
      <c r="O10" s="321">
        <v>1281.5419999999999</v>
      </c>
      <c r="P10" s="210">
        <v>1445.1197999999999</v>
      </c>
      <c r="Q10" s="331">
        <v>2726.6617999999999</v>
      </c>
      <c r="R10" s="326">
        <v>47.000401736658361</v>
      </c>
      <c r="S10" s="321">
        <v>1371.7127</v>
      </c>
      <c r="T10" s="210">
        <v>2181.2656000000002</v>
      </c>
      <c r="U10" s="331">
        <v>3552.9783000000002</v>
      </c>
      <c r="V10" s="326">
        <v>38.607404385216768</v>
      </c>
    </row>
    <row r="11" spans="2:22" s="5" customFormat="1" ht="12.75" customHeight="1" x14ac:dyDescent="0.2">
      <c r="B11" s="102" t="s">
        <v>88</v>
      </c>
      <c r="C11" s="321">
        <v>2894.6376</v>
      </c>
      <c r="D11" s="210">
        <v>2491.1678000000002</v>
      </c>
      <c r="E11" s="331">
        <v>5385.8054000000002</v>
      </c>
      <c r="F11" s="326">
        <v>53.745677480289203</v>
      </c>
      <c r="G11" s="321">
        <v>3619.1581000000001</v>
      </c>
      <c r="H11" s="210">
        <v>3086.7862</v>
      </c>
      <c r="I11" s="331">
        <v>6705.9443000000001</v>
      </c>
      <c r="J11" s="326">
        <v>53.969402937033045</v>
      </c>
      <c r="K11" s="321">
        <v>3860.5234999999998</v>
      </c>
      <c r="L11" s="210">
        <v>5452.8029999999999</v>
      </c>
      <c r="M11" s="331">
        <v>9313.3264999999992</v>
      </c>
      <c r="N11" s="326">
        <v>41.451607006368775</v>
      </c>
      <c r="O11" s="321">
        <v>4632.7331999999997</v>
      </c>
      <c r="P11" s="210">
        <v>5229.9123000000009</v>
      </c>
      <c r="Q11" s="331">
        <v>9862.6455000000005</v>
      </c>
      <c r="R11" s="326">
        <v>46.972520709580401</v>
      </c>
      <c r="S11" s="321">
        <v>6446.0219999999999</v>
      </c>
      <c r="T11" s="210">
        <v>2829.0626000000002</v>
      </c>
      <c r="U11" s="331">
        <v>9275.0846000000001</v>
      </c>
      <c r="V11" s="326">
        <v>69.498255573862906</v>
      </c>
    </row>
    <row r="12" spans="2:22" s="5" customFormat="1" ht="12.75" customHeight="1" x14ac:dyDescent="0.2">
      <c r="B12" s="102" t="s">
        <v>89</v>
      </c>
      <c r="C12" s="321">
        <v>335.64679999999998</v>
      </c>
      <c r="D12" s="210">
        <v>1616.1090999999999</v>
      </c>
      <c r="E12" s="331">
        <v>1951.7558999999999</v>
      </c>
      <c r="F12" s="326">
        <v>17.19717101918329</v>
      </c>
      <c r="G12" s="321">
        <v>95.558099999999996</v>
      </c>
      <c r="H12" s="210">
        <v>674.25319999999999</v>
      </c>
      <c r="I12" s="331">
        <v>769.81129999999996</v>
      </c>
      <c r="J12" s="326">
        <v>12.41318489349273</v>
      </c>
      <c r="K12" s="321">
        <v>412.42020000000002</v>
      </c>
      <c r="L12" s="210">
        <v>1189.4838999999999</v>
      </c>
      <c r="M12" s="331">
        <v>1601.9041</v>
      </c>
      <c r="N12" s="326">
        <v>25.745623598815936</v>
      </c>
      <c r="O12" s="321">
        <v>450.89499999999998</v>
      </c>
      <c r="P12" s="210">
        <v>1402.4727000000003</v>
      </c>
      <c r="Q12" s="331">
        <v>1853.3677000000002</v>
      </c>
      <c r="R12" s="326">
        <v>24.328415780635432</v>
      </c>
      <c r="S12" s="321">
        <v>331.6105</v>
      </c>
      <c r="T12" s="210">
        <v>1359.3620000000001</v>
      </c>
      <c r="U12" s="331">
        <v>1690.9725000000001</v>
      </c>
      <c r="V12" s="326">
        <v>19.610638256979342</v>
      </c>
    </row>
    <row r="13" spans="2:22" s="5" customFormat="1" ht="12.75" customHeight="1" x14ac:dyDescent="0.2">
      <c r="B13" s="102" t="s">
        <v>90</v>
      </c>
      <c r="C13" s="321">
        <v>2589.4209999999998</v>
      </c>
      <c r="D13" s="210">
        <v>6563.5128999999997</v>
      </c>
      <c r="E13" s="331">
        <v>9152.9339</v>
      </c>
      <c r="F13" s="326">
        <v>28.290611822292302</v>
      </c>
      <c r="G13" s="321">
        <v>2171.2208000000001</v>
      </c>
      <c r="H13" s="210">
        <v>6291.8513999999996</v>
      </c>
      <c r="I13" s="331">
        <v>8463.0721999999987</v>
      </c>
      <c r="J13" s="326">
        <v>25.655231914481369</v>
      </c>
      <c r="K13" s="321">
        <v>1246.3530000000001</v>
      </c>
      <c r="L13" s="210">
        <v>6088.5627999999997</v>
      </c>
      <c r="M13" s="331">
        <v>7334.9157999999998</v>
      </c>
      <c r="N13" s="326">
        <v>16.992055996062014</v>
      </c>
      <c r="O13" s="321">
        <v>2170.1498999999999</v>
      </c>
      <c r="P13" s="210">
        <v>6355.9580999999998</v>
      </c>
      <c r="Q13" s="331">
        <v>8526.1080000000002</v>
      </c>
      <c r="R13" s="326">
        <v>25.452995669301863</v>
      </c>
      <c r="S13" s="321">
        <v>1893.7139</v>
      </c>
      <c r="T13" s="210">
        <v>7211.4947000000002</v>
      </c>
      <c r="U13" s="331">
        <v>9105.2085999999999</v>
      </c>
      <c r="V13" s="326">
        <v>20.798138551158509</v>
      </c>
    </row>
    <row r="14" spans="2:22" s="5" customFormat="1" ht="12.75" customHeight="1" x14ac:dyDescent="0.2">
      <c r="B14" s="102" t="s">
        <v>84</v>
      </c>
      <c r="C14" s="321">
        <v>460.79480000000001</v>
      </c>
      <c r="D14" s="210">
        <v>1776.2207000000001</v>
      </c>
      <c r="E14" s="331">
        <v>2237.0155</v>
      </c>
      <c r="F14" s="326">
        <v>20.598641359436268</v>
      </c>
      <c r="G14" s="321">
        <v>597.63300000000004</v>
      </c>
      <c r="H14" s="210">
        <v>2079.8110999999999</v>
      </c>
      <c r="I14" s="331">
        <v>2677.4440999999997</v>
      </c>
      <c r="J14" s="326">
        <v>22.321026235431024</v>
      </c>
      <c r="K14" s="321">
        <v>1228.5305000000001</v>
      </c>
      <c r="L14" s="210">
        <v>2193.0261999999998</v>
      </c>
      <c r="M14" s="331">
        <v>3421.5567000000001</v>
      </c>
      <c r="N14" s="326">
        <v>35.905601096717177</v>
      </c>
      <c r="O14" s="321">
        <v>1878.0712000000001</v>
      </c>
      <c r="P14" s="210">
        <v>3695.1230000000005</v>
      </c>
      <c r="Q14" s="331">
        <v>5573.1942000000008</v>
      </c>
      <c r="R14" s="326">
        <v>33.698291008771946</v>
      </c>
      <c r="S14" s="321">
        <v>1878.3231000000001</v>
      </c>
      <c r="T14" s="210">
        <v>3741.8560999999995</v>
      </c>
      <c r="U14" s="331">
        <v>5620.1791999999996</v>
      </c>
      <c r="V14" s="326">
        <v>33.421053549324547</v>
      </c>
    </row>
    <row r="15" spans="2:22" s="5" customFormat="1" ht="12.75" customHeight="1" x14ac:dyDescent="0.2">
      <c r="B15" s="107" t="s">
        <v>95</v>
      </c>
      <c r="C15" s="321">
        <v>919.14290000000005</v>
      </c>
      <c r="D15" s="210">
        <v>2625.0974999999999</v>
      </c>
      <c r="E15" s="331">
        <v>3544.2403999999997</v>
      </c>
      <c r="F15" s="326">
        <v>25.933424267721801</v>
      </c>
      <c r="G15" s="321">
        <v>885.452</v>
      </c>
      <c r="H15" s="210">
        <v>3082.3110999999999</v>
      </c>
      <c r="I15" s="331">
        <v>3967.7631000000001</v>
      </c>
      <c r="J15" s="326">
        <v>22.316150881084607</v>
      </c>
      <c r="K15" s="321">
        <v>1141.4564</v>
      </c>
      <c r="L15" s="210">
        <v>2956.2993000000001</v>
      </c>
      <c r="M15" s="331">
        <v>4097.7556999999997</v>
      </c>
      <c r="N15" s="326">
        <v>27.855647909903464</v>
      </c>
      <c r="O15" s="321">
        <v>2049.5304000000001</v>
      </c>
      <c r="P15" s="210">
        <v>2658.9258000000004</v>
      </c>
      <c r="Q15" s="331">
        <v>4708.4562000000005</v>
      </c>
      <c r="R15" s="326">
        <v>43.528713296727702</v>
      </c>
      <c r="S15" s="321">
        <v>1752.4992999999999</v>
      </c>
      <c r="T15" s="210">
        <v>2904.1732999999999</v>
      </c>
      <c r="U15" s="331">
        <v>4656.6725999999999</v>
      </c>
      <c r="V15" s="326">
        <v>37.634153193419699</v>
      </c>
    </row>
    <row r="16" spans="2:22" s="6" customFormat="1" ht="12.75" customHeight="1" x14ac:dyDescent="0.2">
      <c r="B16" s="107" t="s">
        <v>96</v>
      </c>
      <c r="C16" s="321">
        <v>1171.7191</v>
      </c>
      <c r="D16" s="210">
        <v>1669.5159000000001</v>
      </c>
      <c r="E16" s="331">
        <v>2841.2350000000001</v>
      </c>
      <c r="F16" s="326">
        <v>41.239781292290147</v>
      </c>
      <c r="G16" s="321">
        <v>521.8895</v>
      </c>
      <c r="H16" s="210">
        <v>1742.135</v>
      </c>
      <c r="I16" s="331">
        <v>2264.0245</v>
      </c>
      <c r="J16" s="326">
        <v>23.051406908361635</v>
      </c>
      <c r="K16" s="321">
        <v>762.31169999999997</v>
      </c>
      <c r="L16" s="210">
        <v>2262.6972000000001</v>
      </c>
      <c r="M16" s="331">
        <v>3025.0088999999998</v>
      </c>
      <c r="N16" s="326">
        <v>25.200312633790929</v>
      </c>
      <c r="O16" s="321">
        <v>639.24599999999998</v>
      </c>
      <c r="P16" s="210">
        <v>1645.8400000000001</v>
      </c>
      <c r="Q16" s="331">
        <v>2285.0860000000002</v>
      </c>
      <c r="R16" s="326">
        <v>27.974702046224952</v>
      </c>
      <c r="S16" s="321">
        <v>1213.4402</v>
      </c>
      <c r="T16" s="210">
        <v>2780.1779000000001</v>
      </c>
      <c r="U16" s="331">
        <v>3993.6181000000001</v>
      </c>
      <c r="V16" s="326">
        <v>30.384482682507873</v>
      </c>
    </row>
    <row r="17" spans="2:22" s="6" customFormat="1" ht="12.75" customHeight="1" x14ac:dyDescent="0.2">
      <c r="B17" s="102" t="s">
        <v>85</v>
      </c>
      <c r="C17" s="321">
        <v>2005.1356000000001</v>
      </c>
      <c r="D17" s="210">
        <v>3651.8560000000002</v>
      </c>
      <c r="E17" s="331">
        <v>5656.9916000000003</v>
      </c>
      <c r="F17" s="326">
        <v>35.445263874883601</v>
      </c>
      <c r="G17" s="321">
        <v>2142.2685000000001</v>
      </c>
      <c r="H17" s="210">
        <v>3973.5391</v>
      </c>
      <c r="I17" s="331">
        <v>6115.8076000000001</v>
      </c>
      <c r="J17" s="326">
        <v>35.028382841867035</v>
      </c>
      <c r="K17" s="321">
        <v>1724.8987999999999</v>
      </c>
      <c r="L17" s="210">
        <v>2911.4843999999998</v>
      </c>
      <c r="M17" s="331">
        <v>4636.3832000000002</v>
      </c>
      <c r="N17" s="326">
        <v>37.203542623482889</v>
      </c>
      <c r="O17" s="321">
        <v>3108.8937999999998</v>
      </c>
      <c r="P17" s="210">
        <v>3781.908300000001</v>
      </c>
      <c r="Q17" s="331">
        <v>6890.8021000000008</v>
      </c>
      <c r="R17" s="326">
        <v>45.116573584372709</v>
      </c>
      <c r="S17" s="321">
        <v>2898.5340999999999</v>
      </c>
      <c r="T17" s="210">
        <v>6384.6631000000007</v>
      </c>
      <c r="U17" s="331">
        <v>9283.1972000000005</v>
      </c>
      <c r="V17" s="326">
        <v>31.223446379012607</v>
      </c>
    </row>
    <row r="18" spans="2:22" s="6" customFormat="1" ht="12.75" customHeight="1" x14ac:dyDescent="0.2">
      <c r="B18" s="102" t="s">
        <v>76</v>
      </c>
      <c r="C18" s="321">
        <v>1328.9078999999999</v>
      </c>
      <c r="D18" s="210">
        <v>4585.6360999999997</v>
      </c>
      <c r="E18" s="331">
        <v>5914.5439999999999</v>
      </c>
      <c r="F18" s="326">
        <v>22.468476014380819</v>
      </c>
      <c r="G18" s="321">
        <v>233.3356</v>
      </c>
      <c r="H18" s="210">
        <v>1207.4485</v>
      </c>
      <c r="I18" s="331">
        <v>1440.7840999999999</v>
      </c>
      <c r="J18" s="326">
        <v>16.195042685437745</v>
      </c>
      <c r="K18" s="321">
        <v>2829.7649999999999</v>
      </c>
      <c r="L18" s="210">
        <v>5403.8451999999997</v>
      </c>
      <c r="M18" s="331">
        <v>8233.6101999999992</v>
      </c>
      <c r="N18" s="326">
        <v>34.368459658194652</v>
      </c>
      <c r="O18" s="321">
        <v>3817.5124000000001</v>
      </c>
      <c r="P18" s="210">
        <v>5080.3833000000013</v>
      </c>
      <c r="Q18" s="331">
        <v>8897.8957000000009</v>
      </c>
      <c r="R18" s="326">
        <v>42.903541789099634</v>
      </c>
      <c r="S18" s="321">
        <v>3727.3393000000001</v>
      </c>
      <c r="T18" s="210">
        <v>5508.8515000000007</v>
      </c>
      <c r="U18" s="331">
        <v>9236.1908000000003</v>
      </c>
      <c r="V18" s="326">
        <v>40.355806638381701</v>
      </c>
    </row>
    <row r="19" spans="2:22" s="13" customFormat="1" ht="12.75" customHeight="1" x14ac:dyDescent="0.2">
      <c r="B19" s="89" t="s">
        <v>78</v>
      </c>
      <c r="C19" s="322">
        <v>13309.271400000001</v>
      </c>
      <c r="D19" s="211">
        <v>28921.847599999997</v>
      </c>
      <c r="E19" s="332">
        <v>42231.118999999999</v>
      </c>
      <c r="F19" s="329">
        <v>31.51531788679339</v>
      </c>
      <c r="G19" s="322">
        <v>12034.745499999999</v>
      </c>
      <c r="H19" s="211">
        <v>25784.058699999994</v>
      </c>
      <c r="I19" s="332">
        <v>37818.804199999991</v>
      </c>
      <c r="J19" s="329">
        <v>31.822120647590442</v>
      </c>
      <c r="K19" s="322">
        <v>14795.911700000001</v>
      </c>
      <c r="L19" s="211">
        <v>30827.094799999995</v>
      </c>
      <c r="M19" s="332">
        <v>45623.006499999989</v>
      </c>
      <c r="N19" s="329">
        <v>32.430812511227217</v>
      </c>
      <c r="O19" s="322">
        <v>20110.763599999998</v>
      </c>
      <c r="P19" s="211">
        <v>31603.864700000006</v>
      </c>
      <c r="Q19" s="332">
        <v>51714.628300000011</v>
      </c>
      <c r="R19" s="329">
        <v>38.887959289460838</v>
      </c>
      <c r="S19" s="322">
        <v>21603.214899999999</v>
      </c>
      <c r="T19" s="211">
        <v>35329.392</v>
      </c>
      <c r="U19" s="332">
        <v>56932.606899999999</v>
      </c>
      <c r="V19" s="329">
        <v>37.94524100739887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613" customFormat="1" ht="12.75" customHeight="1" x14ac:dyDescent="0.2">
      <c r="B21" s="585" t="s">
        <v>107</v>
      </c>
      <c r="C21" s="610"/>
      <c r="D21" s="610"/>
      <c r="E21" s="610"/>
      <c r="F21" s="610"/>
      <c r="G21" s="611"/>
      <c r="H21" s="610"/>
      <c r="I21" s="610"/>
      <c r="J21" s="610"/>
      <c r="K21" s="609"/>
      <c r="L21" s="612"/>
      <c r="M21" s="612"/>
      <c r="N21" s="612"/>
    </row>
    <row r="22" spans="2:22" s="613" customFormat="1" ht="12.75" customHeight="1" x14ac:dyDescent="0.2">
      <c r="B22" s="584" t="s">
        <v>259</v>
      </c>
      <c r="C22" s="610"/>
      <c r="D22" s="610"/>
      <c r="E22" s="610"/>
      <c r="F22" s="610"/>
      <c r="G22" s="611"/>
      <c r="H22" s="610"/>
      <c r="I22" s="610"/>
      <c r="J22" s="610"/>
      <c r="K22" s="609"/>
      <c r="L22" s="612"/>
      <c r="M22" s="612"/>
      <c r="N22" s="612"/>
      <c r="T22" s="615"/>
    </row>
    <row r="23" spans="2:22" s="613" customFormat="1" ht="12.75" customHeight="1" x14ac:dyDescent="0.2">
      <c r="B23" s="593" t="s">
        <v>91</v>
      </c>
      <c r="C23" s="610"/>
      <c r="D23" s="610"/>
      <c r="E23" s="610"/>
      <c r="F23" s="610"/>
      <c r="G23" s="611"/>
      <c r="H23" s="610"/>
      <c r="I23" s="610"/>
      <c r="J23" s="610"/>
      <c r="K23" s="609"/>
      <c r="L23" s="612"/>
      <c r="M23" s="612"/>
      <c r="N23" s="612"/>
    </row>
    <row r="24" spans="2:22" s="4" customFormat="1" ht="12.75" customHeight="1" x14ac:dyDescent="0.2">
      <c r="B24" s="162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7"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fitToWidth="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A3" sqref="A3"/>
    </sheetView>
  </sheetViews>
  <sheetFormatPr baseColWidth="10" defaultRowHeight="13.2" x14ac:dyDescent="0.25"/>
  <cols>
    <col min="1" max="1" width="15" customWidth="1"/>
  </cols>
  <sheetData>
    <row r="1" spans="1:8" x14ac:dyDescent="0.25">
      <c r="A1" s="69" t="s">
        <v>255</v>
      </c>
      <c r="G1" s="664" t="s">
        <v>186</v>
      </c>
      <c r="H1" s="672"/>
    </row>
    <row r="2" spans="1:8" x14ac:dyDescent="0.25">
      <c r="A2" s="69"/>
    </row>
    <row r="3" spans="1:8" x14ac:dyDescent="0.25">
      <c r="A3" s="71" t="s">
        <v>81</v>
      </c>
    </row>
    <row r="4" spans="1:8" x14ac:dyDescent="0.25">
      <c r="A4" s="163" t="s">
        <v>335</v>
      </c>
    </row>
    <row r="5" spans="1:8" x14ac:dyDescent="0.25">
      <c r="A5" s="160" t="s">
        <v>92</v>
      </c>
    </row>
    <row r="6" spans="1:8" x14ac:dyDescent="0.25">
      <c r="A6" s="160"/>
    </row>
    <row r="7" spans="1:8" x14ac:dyDescent="0.25">
      <c r="A7" s="438" t="s">
        <v>246</v>
      </c>
      <c r="B7" s="525"/>
      <c r="C7" s="525"/>
      <c r="D7" s="525"/>
      <c r="E7" s="526" t="s">
        <v>47</v>
      </c>
      <c r="F7" s="525"/>
      <c r="G7" s="525"/>
    </row>
    <row r="8" spans="1:8" x14ac:dyDescent="0.25">
      <c r="A8" s="518"/>
      <c r="B8" s="518">
        <v>2008</v>
      </c>
      <c r="C8" s="518">
        <v>2012</v>
      </c>
      <c r="D8" s="518">
        <v>2015</v>
      </c>
      <c r="E8" s="519">
        <v>2008</v>
      </c>
      <c r="F8" s="518">
        <v>2012</v>
      </c>
      <c r="G8" s="518">
        <v>2015</v>
      </c>
    </row>
    <row r="9" spans="1:8" x14ac:dyDescent="0.25">
      <c r="A9" s="521" t="s">
        <v>256</v>
      </c>
      <c r="B9" s="521">
        <v>7102.5803999999998</v>
      </c>
      <c r="C9" s="521">
        <v>5447.3751000000002</v>
      </c>
      <c r="D9" s="66">
        <v>7162.2052000000003</v>
      </c>
      <c r="E9" s="520">
        <v>17.831560653997755</v>
      </c>
      <c r="F9" s="521">
        <v>11.40806445655828</v>
      </c>
      <c r="G9" s="66">
        <v>14.09191169735387</v>
      </c>
    </row>
    <row r="10" spans="1:8" x14ac:dyDescent="0.25">
      <c r="A10" s="66" t="s">
        <v>257</v>
      </c>
      <c r="B10" s="66">
        <v>6395.3009000000002</v>
      </c>
      <c r="C10" s="66">
        <v>8272.7448000000004</v>
      </c>
      <c r="D10" s="66">
        <v>8231.9187999999995</v>
      </c>
      <c r="E10" s="522">
        <v>16.055882436602396</v>
      </c>
      <c r="F10" s="66">
        <v>17.325042645045194</v>
      </c>
      <c r="G10" s="66">
        <v>16.196613974336735</v>
      </c>
    </row>
    <row r="11" spans="1:8" x14ac:dyDescent="0.25">
      <c r="A11" s="66" t="s">
        <v>260</v>
      </c>
      <c r="B11" s="66">
        <v>12449.683999999999</v>
      </c>
      <c r="C11" s="66">
        <v>14772.5173</v>
      </c>
      <c r="D11" s="66">
        <v>14941.0209</v>
      </c>
      <c r="E11" s="522">
        <v>31.255865173888825</v>
      </c>
      <c r="F11" s="66">
        <v>30.937070873643766</v>
      </c>
      <c r="G11" s="66">
        <v>29.397028053750628</v>
      </c>
    </row>
    <row r="12" spans="1:8" x14ac:dyDescent="0.25">
      <c r="A12" s="66" t="s">
        <v>258</v>
      </c>
      <c r="B12" s="66">
        <v>5261.8801999999996</v>
      </c>
      <c r="C12" s="66">
        <v>7539.5033999999996</v>
      </c>
      <c r="D12" s="66">
        <v>8207.7065000000002</v>
      </c>
      <c r="E12" s="522">
        <v>13.210344784040718</v>
      </c>
      <c r="F12" s="66">
        <v>15.789465417507287</v>
      </c>
      <c r="G12" s="66">
        <v>16.148975351306241</v>
      </c>
    </row>
    <row r="13" spans="1:8" x14ac:dyDescent="0.25">
      <c r="A13" s="66" t="s">
        <v>261</v>
      </c>
      <c r="B13" s="66">
        <v>4549.6450999999997</v>
      </c>
      <c r="C13" s="66">
        <v>6210.9237000000003</v>
      </c>
      <c r="D13" s="66">
        <v>6512.8521000000001</v>
      </c>
      <c r="E13" s="522">
        <v>11.422225161268665</v>
      </c>
      <c r="F13" s="66">
        <v>13.007111976622546</v>
      </c>
      <c r="G13" s="66">
        <v>12.814284724923228</v>
      </c>
    </row>
    <row r="14" spans="1:8" x14ac:dyDescent="0.25">
      <c r="A14" s="66" t="s">
        <v>262</v>
      </c>
      <c r="B14" s="66">
        <v>3144.8973000000001</v>
      </c>
      <c r="C14" s="66">
        <v>4130.9924000000001</v>
      </c>
      <c r="D14" s="66">
        <v>5130.9921999999997</v>
      </c>
      <c r="E14" s="522">
        <v>7.8955004797332204</v>
      </c>
      <c r="F14" s="66">
        <v>8.6512543571219069</v>
      </c>
      <c r="G14" s="66">
        <v>10.095422706153611</v>
      </c>
    </row>
    <row r="15" spans="1:8" x14ac:dyDescent="0.25">
      <c r="A15" s="66" t="s">
        <v>263</v>
      </c>
      <c r="B15" s="66">
        <v>927.52509999999995</v>
      </c>
      <c r="C15" s="66">
        <v>1376.1565000000001</v>
      </c>
      <c r="D15" s="66">
        <v>638.24099999999999</v>
      </c>
      <c r="E15" s="522">
        <v>2.3286213104684221</v>
      </c>
      <c r="F15" s="66">
        <v>2.8819902735010197</v>
      </c>
      <c r="G15" s="66">
        <v>1.2557634921756824</v>
      </c>
    </row>
    <row r="16" spans="1:8" x14ac:dyDescent="0.25">
      <c r="A16" s="586" t="s">
        <v>0</v>
      </c>
      <c r="B16" s="586">
        <v>39831.512999999999</v>
      </c>
      <c r="C16" s="586">
        <v>47750.213199999998</v>
      </c>
      <c r="D16" s="586">
        <v>50824.936699999998</v>
      </c>
      <c r="E16" s="587">
        <v>100</v>
      </c>
      <c r="F16" s="586">
        <v>99.999999999999986</v>
      </c>
      <c r="G16" s="586">
        <v>100.00000000000001</v>
      </c>
    </row>
    <row r="19" spans="1:7" x14ac:dyDescent="0.25">
      <c r="A19" s="71" t="s">
        <v>81</v>
      </c>
    </row>
    <row r="20" spans="1:7" x14ac:dyDescent="0.25">
      <c r="A20" s="163" t="s">
        <v>335</v>
      </c>
    </row>
    <row r="21" spans="1:7" x14ac:dyDescent="0.25">
      <c r="A21" s="160" t="s">
        <v>268</v>
      </c>
    </row>
    <row r="22" spans="1:7" x14ac:dyDescent="0.25">
      <c r="A22" s="160"/>
    </row>
    <row r="23" spans="1:7" x14ac:dyDescent="0.25">
      <c r="A23" s="438" t="s">
        <v>269</v>
      </c>
      <c r="B23" s="525"/>
      <c r="C23" s="525"/>
      <c r="D23" s="525"/>
      <c r="E23" s="526" t="s">
        <v>47</v>
      </c>
      <c r="F23" s="525"/>
      <c r="G23" s="525"/>
    </row>
    <row r="24" spans="1:7" x14ac:dyDescent="0.25">
      <c r="A24" s="517"/>
      <c r="B24" s="518">
        <v>2008</v>
      </c>
      <c r="C24" s="518">
        <v>2012</v>
      </c>
      <c r="D24" s="518">
        <v>2015</v>
      </c>
      <c r="E24" s="523">
        <v>2008</v>
      </c>
      <c r="F24" s="518">
        <v>2012</v>
      </c>
      <c r="G24" s="518">
        <v>2015</v>
      </c>
    </row>
    <row r="25" spans="1:7" x14ac:dyDescent="0.25">
      <c r="A25" s="521" t="s">
        <v>256</v>
      </c>
      <c r="B25" s="521">
        <v>7690.4907999999996</v>
      </c>
      <c r="C25" s="7">
        <v>5927.4233999999997</v>
      </c>
      <c r="D25" s="7">
        <v>8138.7842000000001</v>
      </c>
      <c r="E25" s="522">
        <v>16.856606838729956</v>
      </c>
      <c r="F25" s="7">
        <v>11.46178804637916</v>
      </c>
      <c r="G25" s="7">
        <v>14.295470783552911</v>
      </c>
    </row>
    <row r="26" spans="1:7" x14ac:dyDescent="0.25">
      <c r="A26" s="66" t="s">
        <v>257</v>
      </c>
      <c r="B26" s="66">
        <v>7186.1467000000002</v>
      </c>
      <c r="C26" s="7">
        <v>9209.1803</v>
      </c>
      <c r="D26" s="7">
        <v>9752.8277999999991</v>
      </c>
      <c r="E26" s="522">
        <v>15.751146806824959</v>
      </c>
      <c r="F26" s="7">
        <v>17.807682285610042</v>
      </c>
      <c r="G26" s="7">
        <v>17.130478145854095</v>
      </c>
    </row>
    <row r="27" spans="1:7" x14ac:dyDescent="0.25">
      <c r="A27" s="66" t="s">
        <v>260</v>
      </c>
      <c r="B27" s="66">
        <v>14285.4553</v>
      </c>
      <c r="C27" s="7">
        <v>15368.6715</v>
      </c>
      <c r="D27" s="7">
        <v>16150.9625</v>
      </c>
      <c r="E27" s="522">
        <v>31.311955214139406</v>
      </c>
      <c r="F27" s="7">
        <v>29.718217073446802</v>
      </c>
      <c r="G27" s="7">
        <v>28.368563027510753</v>
      </c>
    </row>
    <row r="28" spans="1:7" x14ac:dyDescent="0.25">
      <c r="A28" s="66" t="s">
        <v>258</v>
      </c>
      <c r="B28" s="66">
        <v>6695.317</v>
      </c>
      <c r="C28" s="7">
        <v>8253.2351999999992</v>
      </c>
      <c r="D28" s="7">
        <v>9137.9446000000007</v>
      </c>
      <c r="E28" s="522">
        <v>14.675308672063549</v>
      </c>
      <c r="F28" s="7">
        <v>15.959182628883186</v>
      </c>
      <c r="G28" s="7">
        <v>16.050458746777572</v>
      </c>
    </row>
    <row r="29" spans="1:7" x14ac:dyDescent="0.25">
      <c r="A29" s="66" t="s">
        <v>261</v>
      </c>
      <c r="B29" s="66">
        <v>4996.9282000000003</v>
      </c>
      <c r="C29" s="7">
        <v>6914.4440999999997</v>
      </c>
      <c r="D29" s="7">
        <v>7189.5637999999999</v>
      </c>
      <c r="E29" s="522">
        <v>10.952650001058785</v>
      </c>
      <c r="F29" s="7">
        <v>13.370378220785932</v>
      </c>
      <c r="G29" s="7">
        <v>12.628200567031824</v>
      </c>
    </row>
    <row r="30" spans="1:7" x14ac:dyDescent="0.25">
      <c r="A30" s="66" t="s">
        <v>262</v>
      </c>
      <c r="B30" s="66">
        <v>3704.1815000000001</v>
      </c>
      <c r="C30" s="7">
        <v>4495.5137999999997</v>
      </c>
      <c r="D30" s="7">
        <v>5722.9017000000003</v>
      </c>
      <c r="E30" s="522">
        <v>8.119108757635729</v>
      </c>
      <c r="F30" s="7">
        <v>8.6929215036625447</v>
      </c>
      <c r="G30" s="7">
        <v>10.0520633105735</v>
      </c>
    </row>
    <row r="31" spans="1:7" x14ac:dyDescent="0.25">
      <c r="A31" s="66" t="s">
        <v>263</v>
      </c>
      <c r="B31" s="66">
        <v>1064.4867999999999</v>
      </c>
      <c r="C31" s="7">
        <v>1546.1802</v>
      </c>
      <c r="D31" s="7">
        <v>839.62239999999997</v>
      </c>
      <c r="E31" s="522">
        <v>2.3332237095476103</v>
      </c>
      <c r="F31" s="7">
        <v>2.9898302412323265</v>
      </c>
      <c r="G31" s="7">
        <v>1.4747654186993402</v>
      </c>
    </row>
    <row r="32" spans="1:7" x14ac:dyDescent="0.25">
      <c r="A32" s="586" t="s">
        <v>0</v>
      </c>
      <c r="B32" s="586">
        <v>45623.006300000001</v>
      </c>
      <c r="C32" s="586">
        <v>51714.648500000003</v>
      </c>
      <c r="D32" s="586">
        <v>56932.607000000004</v>
      </c>
      <c r="E32" s="587">
        <v>100</v>
      </c>
      <c r="F32" s="586">
        <v>100</v>
      </c>
      <c r="G32" s="586">
        <v>100</v>
      </c>
    </row>
    <row r="35" spans="1:1" s="590" customFormat="1" x14ac:dyDescent="0.25">
      <c r="A35" s="584" t="s">
        <v>259</v>
      </c>
    </row>
    <row r="36" spans="1:1" s="590" customFormat="1" x14ac:dyDescent="0.25">
      <c r="A36" s="593" t="s">
        <v>91</v>
      </c>
    </row>
  </sheetData>
  <mergeCells count="1">
    <mergeCell ref="G1:H1"/>
  </mergeCells>
  <hyperlinks>
    <hyperlink ref="G1:H1" location="Index!A1" display="Retour à l'index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57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16" customWidth="1"/>
    <col min="3" max="3" width="7.88671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165</v>
      </c>
      <c r="H1" s="370" t="s">
        <v>186</v>
      </c>
      <c r="J1" s="126"/>
      <c r="K1" s="96"/>
    </row>
    <row r="2" spans="2:11" s="8" customFormat="1" ht="8.25" customHeight="1" x14ac:dyDescent="0.25">
      <c r="B2"/>
      <c r="C2"/>
    </row>
    <row r="3" spans="2:11" s="8" customFormat="1" x14ac:dyDescent="0.25">
      <c r="B3" s="2" t="s">
        <v>80</v>
      </c>
      <c r="C3" s="2"/>
    </row>
    <row r="4" spans="2:11" s="165" customFormat="1" x14ac:dyDescent="0.25">
      <c r="B4" s="163" t="s">
        <v>337</v>
      </c>
      <c r="C4" s="163"/>
    </row>
    <row r="5" spans="2:11" s="164" customFormat="1" ht="12.75" customHeight="1" x14ac:dyDescent="0.25">
      <c r="B5" s="162" t="s">
        <v>377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70">
        <v>2017</v>
      </c>
      <c r="C7" s="395" t="s">
        <v>0</v>
      </c>
      <c r="D7" s="644" t="s">
        <v>0</v>
      </c>
      <c r="E7" s="666" t="s">
        <v>106</v>
      </c>
      <c r="F7" s="667"/>
      <c r="G7" s="668" t="s">
        <v>64</v>
      </c>
      <c r="H7" s="669"/>
      <c r="I7" s="83"/>
      <c r="J7" s="83"/>
    </row>
    <row r="8" spans="2:11" s="84" customFormat="1" ht="24.75" customHeight="1" x14ac:dyDescent="0.25">
      <c r="B8" s="89" t="s">
        <v>132</v>
      </c>
      <c r="C8" s="396" t="s">
        <v>77</v>
      </c>
      <c r="D8" s="233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20.399999999999999" x14ac:dyDescent="0.2">
      <c r="B9" s="250" t="s">
        <v>371</v>
      </c>
      <c r="C9" s="231">
        <v>454.9</v>
      </c>
      <c r="D9" s="231">
        <v>1051</v>
      </c>
      <c r="E9" s="201">
        <v>378</v>
      </c>
      <c r="F9" s="199">
        <v>35.965746907706944</v>
      </c>
      <c r="G9" s="201">
        <v>190</v>
      </c>
      <c r="H9" s="183">
        <v>18.078020932445291</v>
      </c>
    </row>
    <row r="10" spans="2:11" s="1" customFormat="1" ht="30.6" x14ac:dyDescent="0.2">
      <c r="B10" s="250" t="s">
        <v>372</v>
      </c>
      <c r="C10" s="231">
        <v>222.1</v>
      </c>
      <c r="D10" s="231">
        <v>352</v>
      </c>
      <c r="E10" s="201">
        <v>143</v>
      </c>
      <c r="F10" s="199">
        <v>40.625</v>
      </c>
      <c r="G10" s="201">
        <v>21</v>
      </c>
      <c r="H10" s="183">
        <v>5.9659090909090908</v>
      </c>
    </row>
    <row r="11" spans="2:11" s="4" customFormat="1" ht="24" customHeight="1" x14ac:dyDescent="0.2">
      <c r="B11" s="250" t="s">
        <v>367</v>
      </c>
      <c r="C11" s="231">
        <v>198.1</v>
      </c>
      <c r="D11" s="231">
        <v>422</v>
      </c>
      <c r="E11" s="201">
        <v>202</v>
      </c>
      <c r="F11" s="199">
        <v>47.867298578199055</v>
      </c>
      <c r="G11" s="201">
        <v>23</v>
      </c>
      <c r="H11" s="183">
        <v>5.4502369668246446</v>
      </c>
    </row>
    <row r="12" spans="2:11" s="14" customFormat="1" ht="12.75" customHeight="1" x14ac:dyDescent="0.2">
      <c r="B12" s="89" t="s">
        <v>1</v>
      </c>
      <c r="C12" s="232">
        <v>875.1</v>
      </c>
      <c r="D12" s="232">
        <v>1825</v>
      </c>
      <c r="E12" s="232">
        <v>723</v>
      </c>
      <c r="F12" s="447">
        <v>39.61643835616438</v>
      </c>
      <c r="G12" s="232">
        <v>234</v>
      </c>
      <c r="H12" s="203">
        <v>12.821917808219178</v>
      </c>
      <c r="I12" s="363"/>
    </row>
    <row r="13" spans="2:11" s="4" customFormat="1" ht="10.199999999999999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5">
      <c r="B14" s="70">
        <v>2015</v>
      </c>
      <c r="C14" s="395" t="s">
        <v>0</v>
      </c>
      <c r="D14" s="229" t="s">
        <v>0</v>
      </c>
      <c r="E14" s="666" t="s">
        <v>106</v>
      </c>
      <c r="F14" s="667"/>
      <c r="G14" s="668" t="s">
        <v>64</v>
      </c>
      <c r="H14" s="669"/>
      <c r="I14" s="83"/>
      <c r="J14" s="83"/>
    </row>
    <row r="15" spans="2:11" s="84" customFormat="1" ht="24.75" customHeight="1" x14ac:dyDescent="0.25">
      <c r="B15" s="89" t="s">
        <v>132</v>
      </c>
      <c r="C15" s="396" t="s">
        <v>77</v>
      </c>
      <c r="D15" s="233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20.399999999999999" x14ac:dyDescent="0.2">
      <c r="B16" s="250" t="s">
        <v>371</v>
      </c>
      <c r="C16" s="231">
        <v>471.9</v>
      </c>
      <c r="D16" s="231">
        <v>1095</v>
      </c>
      <c r="E16" s="201">
        <v>394</v>
      </c>
      <c r="F16" s="199">
        <v>35.981735159817354</v>
      </c>
      <c r="G16" s="201">
        <v>175</v>
      </c>
      <c r="H16" s="183">
        <v>15.981735159817351</v>
      </c>
    </row>
    <row r="17" spans="2:10" s="1" customFormat="1" ht="30.6" x14ac:dyDescent="0.2">
      <c r="B17" s="250" t="s">
        <v>372</v>
      </c>
      <c r="C17" s="231">
        <v>244.2</v>
      </c>
      <c r="D17" s="231">
        <v>357</v>
      </c>
      <c r="E17" s="201">
        <v>153</v>
      </c>
      <c r="F17" s="199">
        <v>42.857142857142854</v>
      </c>
      <c r="G17" s="201">
        <v>18</v>
      </c>
      <c r="H17" s="183">
        <v>5.0420168067226889</v>
      </c>
    </row>
    <row r="18" spans="2:10" s="4" customFormat="1" ht="24" customHeight="1" x14ac:dyDescent="0.2">
      <c r="B18" s="250" t="s">
        <v>367</v>
      </c>
      <c r="C18" s="231">
        <v>193.3</v>
      </c>
      <c r="D18" s="231">
        <v>405</v>
      </c>
      <c r="E18" s="201">
        <v>195</v>
      </c>
      <c r="F18" s="199">
        <v>48.148148148148145</v>
      </c>
      <c r="G18" s="201">
        <v>18</v>
      </c>
      <c r="H18" s="183">
        <v>4.4444444444444446</v>
      </c>
    </row>
    <row r="19" spans="2:10" s="14" customFormat="1" ht="12.75" customHeight="1" x14ac:dyDescent="0.2">
      <c r="B19" s="89" t="s">
        <v>1</v>
      </c>
      <c r="C19" s="232">
        <v>909.39999999999986</v>
      </c>
      <c r="D19" s="232">
        <v>1857</v>
      </c>
      <c r="E19" s="232">
        <v>742</v>
      </c>
      <c r="F19" s="447">
        <v>39.9569197630587</v>
      </c>
      <c r="G19" s="232">
        <v>211</v>
      </c>
      <c r="H19" s="203">
        <v>11.362412493268714</v>
      </c>
    </row>
    <row r="20" spans="2:10" s="4" customFormat="1" ht="10.199999999999999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5">
      <c r="B21" s="70">
        <v>2014</v>
      </c>
      <c r="C21" s="395" t="s">
        <v>0</v>
      </c>
      <c r="D21" s="229" t="s">
        <v>0</v>
      </c>
      <c r="E21" s="666" t="s">
        <v>106</v>
      </c>
      <c r="F21" s="667"/>
      <c r="G21" s="668" t="s">
        <v>64</v>
      </c>
      <c r="H21" s="669"/>
      <c r="I21" s="83"/>
      <c r="J21" s="83"/>
    </row>
    <row r="22" spans="2:10" s="84" customFormat="1" ht="24.75" customHeight="1" x14ac:dyDescent="0.25">
      <c r="B22" s="89" t="s">
        <v>132</v>
      </c>
      <c r="C22" s="396" t="s">
        <v>77</v>
      </c>
      <c r="D22" s="233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20.399999999999999" x14ac:dyDescent="0.2">
      <c r="B23" s="250" t="s">
        <v>371</v>
      </c>
      <c r="C23" s="231">
        <v>465.7</v>
      </c>
      <c r="D23" s="498">
        <v>1089</v>
      </c>
      <c r="E23" s="201">
        <v>379</v>
      </c>
      <c r="F23" s="199">
        <v>34.802571166207528</v>
      </c>
      <c r="G23" s="201">
        <v>175</v>
      </c>
      <c r="H23" s="183">
        <v>16.069788797061523</v>
      </c>
    </row>
    <row r="24" spans="2:10" s="1" customFormat="1" ht="30.6" x14ac:dyDescent="0.2">
      <c r="B24" s="250" t="s">
        <v>372</v>
      </c>
      <c r="C24" s="231">
        <v>242.3</v>
      </c>
      <c r="D24" s="231">
        <v>353</v>
      </c>
      <c r="E24" s="201">
        <v>146</v>
      </c>
      <c r="F24" s="199">
        <v>41.359773371104815</v>
      </c>
      <c r="G24" s="201">
        <v>20</v>
      </c>
      <c r="H24" s="183">
        <v>5.6657223796033991</v>
      </c>
    </row>
    <row r="25" spans="2:10" s="4" customFormat="1" ht="24" customHeight="1" x14ac:dyDescent="0.2">
      <c r="B25" s="250" t="s">
        <v>367</v>
      </c>
      <c r="C25" s="231">
        <v>188.7</v>
      </c>
      <c r="D25" s="231">
        <v>390</v>
      </c>
      <c r="E25" s="201">
        <v>186</v>
      </c>
      <c r="F25" s="199">
        <v>47.692307692307693</v>
      </c>
      <c r="G25" s="201">
        <v>17</v>
      </c>
      <c r="H25" s="183">
        <v>4.3589743589743586</v>
      </c>
    </row>
    <row r="26" spans="2:10" s="14" customFormat="1" ht="12.75" customHeight="1" x14ac:dyDescent="0.2">
      <c r="B26" s="89" t="s">
        <v>1</v>
      </c>
      <c r="C26" s="232">
        <v>896.7</v>
      </c>
      <c r="D26" s="232">
        <v>1832</v>
      </c>
      <c r="E26" s="232">
        <v>711</v>
      </c>
      <c r="F26" s="447">
        <v>38.810043668122269</v>
      </c>
      <c r="G26" s="232">
        <v>212</v>
      </c>
      <c r="H26" s="203">
        <v>11.572052401746724</v>
      </c>
    </row>
    <row r="27" spans="2:10" s="4" customFormat="1" ht="10.199999999999999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5">
      <c r="B28" s="432">
        <v>2012</v>
      </c>
      <c r="C28" s="395" t="s">
        <v>0</v>
      </c>
      <c r="D28" s="229" t="s">
        <v>0</v>
      </c>
      <c r="E28" s="666" t="s">
        <v>106</v>
      </c>
      <c r="F28" s="667"/>
      <c r="G28" s="668" t="s">
        <v>64</v>
      </c>
      <c r="H28" s="669"/>
      <c r="I28" s="83"/>
      <c r="J28" s="83"/>
    </row>
    <row r="29" spans="2:10" s="84" customFormat="1" ht="24.75" customHeight="1" x14ac:dyDescent="0.25">
      <c r="B29" s="89" t="s">
        <v>132</v>
      </c>
      <c r="C29" s="396" t="s">
        <v>77</v>
      </c>
      <c r="D29" s="233" t="s">
        <v>65</v>
      </c>
      <c r="E29" s="133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20.399999999999999" x14ac:dyDescent="0.2">
      <c r="B30" s="250" t="s">
        <v>371</v>
      </c>
      <c r="C30" s="231">
        <v>429.7</v>
      </c>
      <c r="D30" s="231">
        <v>980</v>
      </c>
      <c r="E30" s="201">
        <v>326</v>
      </c>
      <c r="F30" s="199">
        <v>33.265306122448976</v>
      </c>
      <c r="G30" s="201">
        <v>154</v>
      </c>
      <c r="H30" s="183">
        <v>15.714285714285714</v>
      </c>
    </row>
    <row r="31" spans="2:10" s="1" customFormat="1" ht="30.6" x14ac:dyDescent="0.2">
      <c r="B31" s="250" t="s">
        <v>372</v>
      </c>
      <c r="C31" s="231">
        <v>232.7</v>
      </c>
      <c r="D31" s="231">
        <v>309</v>
      </c>
      <c r="E31" s="201">
        <v>122</v>
      </c>
      <c r="F31" s="199">
        <v>39.482200647249194</v>
      </c>
      <c r="G31" s="201">
        <v>13</v>
      </c>
      <c r="H31" s="183">
        <v>4.2071197411003238</v>
      </c>
    </row>
    <row r="32" spans="2:10" s="4" customFormat="1" ht="24" customHeight="1" x14ac:dyDescent="0.2">
      <c r="B32" s="250" t="s">
        <v>367</v>
      </c>
      <c r="C32" s="231">
        <v>118.2</v>
      </c>
      <c r="D32" s="231">
        <v>271</v>
      </c>
      <c r="E32" s="201">
        <v>129</v>
      </c>
      <c r="F32" s="199">
        <v>47.601476014760145</v>
      </c>
      <c r="G32" s="201">
        <v>12</v>
      </c>
      <c r="H32" s="183">
        <v>4.4280442804428048</v>
      </c>
    </row>
    <row r="33" spans="2:10" s="14" customFormat="1" ht="12.75" customHeight="1" x14ac:dyDescent="0.2">
      <c r="B33" s="89" t="s">
        <v>1</v>
      </c>
      <c r="C33" s="232">
        <v>780.6</v>
      </c>
      <c r="D33" s="232">
        <v>1560</v>
      </c>
      <c r="E33" s="232">
        <v>577</v>
      </c>
      <c r="F33" s="344">
        <v>36.987179487179489</v>
      </c>
      <c r="G33" s="232">
        <v>179</v>
      </c>
      <c r="H33" s="203">
        <v>11.474358974358974</v>
      </c>
    </row>
    <row r="34" spans="2:10" s="4" customFormat="1" ht="10.199999999999999" x14ac:dyDescent="0.2">
      <c r="B34" s="26"/>
      <c r="C34" s="26"/>
      <c r="D34" s="289"/>
      <c r="E34" s="289"/>
      <c r="F34" s="289"/>
      <c r="G34" s="289"/>
      <c r="H34" s="289"/>
      <c r="I34" s="289"/>
      <c r="J34" s="289"/>
    </row>
    <row r="35" spans="2:10" s="84" customFormat="1" x14ac:dyDescent="0.25">
      <c r="B35" s="384">
        <v>2008</v>
      </c>
      <c r="C35" s="395" t="s">
        <v>0</v>
      </c>
      <c r="D35" s="229" t="s">
        <v>0</v>
      </c>
      <c r="E35" s="666" t="s">
        <v>106</v>
      </c>
      <c r="F35" s="667"/>
      <c r="G35" s="668" t="s">
        <v>64</v>
      </c>
      <c r="H35" s="669"/>
    </row>
    <row r="36" spans="2:10" s="84" customFormat="1" ht="24.75" customHeight="1" x14ac:dyDescent="0.25">
      <c r="B36" s="89" t="s">
        <v>132</v>
      </c>
      <c r="C36" s="396" t="s">
        <v>77</v>
      </c>
      <c r="D36" s="233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10" s="1" customFormat="1" ht="10.199999999999999" x14ac:dyDescent="0.2">
      <c r="B37" s="45" t="s">
        <v>26</v>
      </c>
      <c r="C37" s="231">
        <v>487.7</v>
      </c>
      <c r="D37" s="231">
        <v>1034</v>
      </c>
      <c r="E37" s="201">
        <v>337</v>
      </c>
      <c r="F37" s="199">
        <v>32.591876208897489</v>
      </c>
      <c r="G37" s="201">
        <v>124</v>
      </c>
      <c r="H37" s="183">
        <v>11.992263056092844</v>
      </c>
    </row>
    <row r="38" spans="2:10" s="1" customFormat="1" ht="20.399999999999999" x14ac:dyDescent="0.2">
      <c r="B38" s="45" t="s">
        <v>180</v>
      </c>
      <c r="C38" s="231">
        <v>219.8</v>
      </c>
      <c r="D38" s="231">
        <v>269</v>
      </c>
      <c r="E38" s="201">
        <v>108</v>
      </c>
      <c r="F38" s="199">
        <v>40.148698884758367</v>
      </c>
      <c r="G38" s="201">
        <v>10</v>
      </c>
      <c r="H38" s="183">
        <v>3.7174721189591078</v>
      </c>
    </row>
    <row r="39" spans="2:10" s="4" customFormat="1" ht="24" customHeight="1" x14ac:dyDescent="0.2">
      <c r="B39" s="45" t="s">
        <v>181</v>
      </c>
      <c r="C39" s="231">
        <v>101.9</v>
      </c>
      <c r="D39" s="231">
        <v>273</v>
      </c>
      <c r="E39" s="201">
        <v>106</v>
      </c>
      <c r="F39" s="199">
        <v>38.827838827838825</v>
      </c>
      <c r="G39" s="201">
        <v>19</v>
      </c>
      <c r="H39" s="183">
        <v>6.9597069597069599</v>
      </c>
    </row>
    <row r="40" spans="2:10" s="14" customFormat="1" ht="12.75" customHeight="1" x14ac:dyDescent="0.2">
      <c r="B40" s="89" t="s">
        <v>1</v>
      </c>
      <c r="C40" s="232">
        <v>809.4</v>
      </c>
      <c r="D40" s="232">
        <v>1576</v>
      </c>
      <c r="E40" s="232">
        <v>551</v>
      </c>
      <c r="F40" s="344">
        <v>34.961928934010153</v>
      </c>
      <c r="G40" s="232">
        <v>153</v>
      </c>
      <c r="H40" s="203">
        <v>9.7081218274111674</v>
      </c>
    </row>
    <row r="41" spans="2:10" s="4" customFormat="1" ht="10.199999999999999" x14ac:dyDescent="0.2">
      <c r="B41" s="26"/>
      <c r="C41" s="26"/>
      <c r="D41" s="289"/>
      <c r="E41" s="289"/>
      <c r="F41" s="289"/>
      <c r="G41" s="289"/>
      <c r="H41" s="289"/>
      <c r="I41" s="289"/>
      <c r="J41" s="289"/>
    </row>
    <row r="42" spans="2:10" s="84" customFormat="1" x14ac:dyDescent="0.25">
      <c r="B42" s="384">
        <v>2004</v>
      </c>
      <c r="C42" s="395" t="s">
        <v>0</v>
      </c>
      <c r="D42" s="229" t="s">
        <v>0</v>
      </c>
      <c r="E42" s="666" t="s">
        <v>106</v>
      </c>
      <c r="F42" s="667"/>
      <c r="G42" s="668" t="s">
        <v>64</v>
      </c>
      <c r="H42" s="669"/>
    </row>
    <row r="43" spans="2:10" s="84" customFormat="1" ht="24.75" customHeight="1" x14ac:dyDescent="0.25">
      <c r="B43" s="89" t="s">
        <v>132</v>
      </c>
      <c r="C43" s="396" t="s">
        <v>77</v>
      </c>
      <c r="D43" s="233" t="s">
        <v>65</v>
      </c>
      <c r="E43" s="133" t="s">
        <v>65</v>
      </c>
      <c r="F43" s="124" t="s">
        <v>66</v>
      </c>
      <c r="G43" s="133" t="s">
        <v>65</v>
      </c>
      <c r="H43" s="88" t="s">
        <v>66</v>
      </c>
    </row>
    <row r="44" spans="2:10" s="1" customFormat="1" ht="20.399999999999999" x14ac:dyDescent="0.2">
      <c r="B44" s="250" t="s">
        <v>371</v>
      </c>
      <c r="C44" s="231">
        <v>423.4</v>
      </c>
      <c r="D44" s="231">
        <v>958</v>
      </c>
      <c r="E44" s="212">
        <v>245</v>
      </c>
      <c r="F44" s="345">
        <v>25.5741127348643</v>
      </c>
      <c r="G44" s="201">
        <v>74</v>
      </c>
      <c r="H44" s="183">
        <v>7.7244258872651361</v>
      </c>
    </row>
    <row r="45" spans="2:10" s="1" customFormat="1" ht="30.6" x14ac:dyDescent="0.2">
      <c r="B45" s="250" t="s">
        <v>372</v>
      </c>
      <c r="C45" s="231">
        <v>248</v>
      </c>
      <c r="D45" s="231">
        <v>344</v>
      </c>
      <c r="E45" s="212">
        <v>134</v>
      </c>
      <c r="F45" s="346">
        <v>38.953488372093027</v>
      </c>
      <c r="G45" s="201">
        <v>11</v>
      </c>
      <c r="H45" s="183">
        <v>3.1976744186046511</v>
      </c>
    </row>
    <row r="46" spans="2:10" s="4" customFormat="1" ht="24" customHeight="1" x14ac:dyDescent="0.2">
      <c r="B46" s="250" t="s">
        <v>367</v>
      </c>
      <c r="C46" s="231">
        <v>136.19999999999999</v>
      </c>
      <c r="D46" s="231">
        <v>293</v>
      </c>
      <c r="E46" s="212">
        <v>155</v>
      </c>
      <c r="F46" s="346">
        <v>52.901023890784984</v>
      </c>
      <c r="G46" s="201">
        <v>21</v>
      </c>
      <c r="H46" s="183">
        <v>7.1672354948805461</v>
      </c>
    </row>
    <row r="47" spans="2:10" s="14" customFormat="1" ht="12.75" customHeight="1" x14ac:dyDescent="0.2">
      <c r="B47" s="89" t="s">
        <v>1</v>
      </c>
      <c r="C47" s="232">
        <v>807.59999999999991</v>
      </c>
      <c r="D47" s="232">
        <v>1595</v>
      </c>
      <c r="E47" s="232">
        <v>534</v>
      </c>
      <c r="F47" s="347">
        <v>33.479623824451409</v>
      </c>
      <c r="G47" s="232">
        <v>106</v>
      </c>
      <c r="H47" s="252">
        <v>6.6457680250783699</v>
      </c>
    </row>
    <row r="48" spans="2:10" s="14" customFormat="1" ht="12.75" customHeight="1" x14ac:dyDescent="0.2">
      <c r="B48" s="31"/>
      <c r="C48" s="31"/>
      <c r="D48" s="215"/>
      <c r="E48" s="215"/>
      <c r="F48" s="214"/>
      <c r="G48" s="215"/>
      <c r="H48" s="215"/>
    </row>
    <row r="49" spans="2:8" s="84" customFormat="1" x14ac:dyDescent="0.25">
      <c r="B49" s="384">
        <v>2000</v>
      </c>
      <c r="C49" s="395" t="s">
        <v>0</v>
      </c>
      <c r="D49" s="229" t="s">
        <v>0</v>
      </c>
      <c r="E49" s="666" t="s">
        <v>106</v>
      </c>
      <c r="F49" s="667"/>
      <c r="G49" s="668" t="s">
        <v>64</v>
      </c>
      <c r="H49" s="669"/>
    </row>
    <row r="50" spans="2:8" s="84" customFormat="1" ht="24.75" customHeight="1" x14ac:dyDescent="0.25">
      <c r="B50" s="89" t="s">
        <v>132</v>
      </c>
      <c r="C50" s="396" t="s">
        <v>77</v>
      </c>
      <c r="D50" s="233" t="s">
        <v>65</v>
      </c>
      <c r="E50" s="133" t="s">
        <v>65</v>
      </c>
      <c r="F50" s="124" t="s">
        <v>66</v>
      </c>
      <c r="G50" s="133" t="s">
        <v>65</v>
      </c>
      <c r="H50" s="88" t="s">
        <v>66</v>
      </c>
    </row>
    <row r="51" spans="2:8" s="1" customFormat="1" ht="20.399999999999999" x14ac:dyDescent="0.2">
      <c r="B51" s="250" t="s">
        <v>371</v>
      </c>
      <c r="C51" s="231">
        <v>388.5</v>
      </c>
      <c r="D51" s="231">
        <v>738</v>
      </c>
      <c r="E51" s="201">
        <v>145</v>
      </c>
      <c r="F51" s="199">
        <v>19.647696476964768</v>
      </c>
      <c r="G51" s="201">
        <v>22</v>
      </c>
      <c r="H51" s="183">
        <v>2.9810298102981028</v>
      </c>
    </row>
    <row r="52" spans="2:8" s="1" customFormat="1" ht="30.6" x14ac:dyDescent="0.2">
      <c r="B52" s="250" t="s">
        <v>372</v>
      </c>
      <c r="C52" s="231">
        <v>238.2</v>
      </c>
      <c r="D52" s="231">
        <v>305</v>
      </c>
      <c r="E52" s="201">
        <v>80</v>
      </c>
      <c r="F52" s="199">
        <v>26.229508196721312</v>
      </c>
      <c r="G52" s="201">
        <v>9</v>
      </c>
      <c r="H52" s="183">
        <v>2.9508196721311477</v>
      </c>
    </row>
    <row r="53" spans="2:8" s="4" customFormat="1" ht="24" customHeight="1" x14ac:dyDescent="0.2">
      <c r="B53" s="250" t="s">
        <v>367</v>
      </c>
      <c r="C53" s="231">
        <v>234.9</v>
      </c>
      <c r="D53" s="231">
        <v>487</v>
      </c>
      <c r="E53" s="201">
        <v>209</v>
      </c>
      <c r="F53" s="199">
        <v>42.91581108829569</v>
      </c>
      <c r="G53" s="201">
        <v>7</v>
      </c>
      <c r="H53" s="183">
        <v>1.4373716632443532</v>
      </c>
    </row>
    <row r="54" spans="2:8" s="14" customFormat="1" ht="12.75" customHeight="1" x14ac:dyDescent="0.2">
      <c r="B54" s="89" t="s">
        <v>1</v>
      </c>
      <c r="C54" s="232">
        <v>861.6</v>
      </c>
      <c r="D54" s="232">
        <v>1530</v>
      </c>
      <c r="E54" s="232">
        <v>434</v>
      </c>
      <c r="F54" s="344">
        <v>28.366013071895424</v>
      </c>
      <c r="G54" s="232">
        <v>38</v>
      </c>
      <c r="H54" s="203">
        <v>2.4836601307189543</v>
      </c>
    </row>
    <row r="55" spans="2:8" s="14" customFormat="1" ht="12.75" customHeight="1" x14ac:dyDescent="0.2">
      <c r="B55" s="31"/>
      <c r="C55" s="31"/>
      <c r="D55" s="215"/>
      <c r="E55" s="215"/>
      <c r="F55" s="214"/>
      <c r="G55" s="215"/>
      <c r="H55" s="215"/>
    </row>
    <row r="56" spans="2:8" s="590" customFormat="1" x14ac:dyDescent="0.25">
      <c r="B56" s="584" t="s">
        <v>280</v>
      </c>
      <c r="C56" s="588"/>
      <c r="D56" s="589"/>
    </row>
    <row r="57" spans="2:8" s="595" customFormat="1" ht="12.75" customHeight="1" x14ac:dyDescent="0.25">
      <c r="B57" s="593" t="s">
        <v>91</v>
      </c>
      <c r="C57" s="593"/>
      <c r="D57" s="594"/>
    </row>
  </sheetData>
  <mergeCells count="14"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" location="Index!A1" display="Retour à l'index"/>
  </hyperlinks>
  <pageMargins left="0" right="0" top="0" bottom="0" header="0.51181102362204722" footer="0.51181102362204722"/>
  <pageSetup paperSize="9" scale="9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zoomScaleNormal="100" workbookViewId="0">
      <selection activeCell="A3" sqref="A3"/>
    </sheetView>
  </sheetViews>
  <sheetFormatPr baseColWidth="10" defaultRowHeight="13.2" x14ac:dyDescent="0.25"/>
  <cols>
    <col min="1" max="1" width="40.88671875" customWidth="1"/>
    <col min="2" max="21" width="7.6640625" customWidth="1"/>
  </cols>
  <sheetData>
    <row r="1" spans="1:21" x14ac:dyDescent="0.25">
      <c r="A1" s="412" t="s">
        <v>201</v>
      </c>
      <c r="H1" s="368"/>
      <c r="I1" s="368"/>
      <c r="J1" s="368"/>
      <c r="K1" s="643"/>
      <c r="S1" s="664" t="s">
        <v>186</v>
      </c>
      <c r="T1" s="672"/>
    </row>
    <row r="2" spans="1:21" x14ac:dyDescent="0.25">
      <c r="A2" s="8"/>
      <c r="G2" s="370"/>
      <c r="H2" s="368"/>
      <c r="I2" s="368"/>
      <c r="J2" s="368"/>
      <c r="K2" s="643"/>
    </row>
    <row r="3" spans="1:21" s="8" customFormat="1" x14ac:dyDescent="0.25">
      <c r="A3" s="410" t="s">
        <v>80</v>
      </c>
      <c r="C3" s="2"/>
    </row>
    <row r="4" spans="1:21" s="165" customFormat="1" x14ac:dyDescent="0.25">
      <c r="A4" s="411" t="s">
        <v>339</v>
      </c>
      <c r="C4" s="163"/>
    </row>
    <row r="5" spans="1:21" s="164" customFormat="1" ht="12.75" customHeight="1" x14ac:dyDescent="0.25">
      <c r="A5" s="99" t="s">
        <v>92</v>
      </c>
      <c r="C5" s="162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1" ht="14.4" x14ac:dyDescent="0.3">
      <c r="A6" s="409"/>
      <c r="B6" s="409"/>
      <c r="C6" s="409"/>
      <c r="D6" s="409"/>
      <c r="E6" s="409"/>
      <c r="F6" s="409"/>
      <c r="G6" s="409"/>
      <c r="H6" s="409"/>
      <c r="I6" s="409"/>
      <c r="J6" s="409"/>
      <c r="K6" s="409"/>
    </row>
    <row r="7" spans="1:21" x14ac:dyDescent="0.25">
      <c r="A7" s="670" t="s">
        <v>204</v>
      </c>
      <c r="B7" s="556" t="s">
        <v>202</v>
      </c>
      <c r="C7" s="417"/>
      <c r="D7" s="417"/>
      <c r="E7" s="417"/>
      <c r="F7" s="417"/>
      <c r="G7" s="417"/>
      <c r="H7" s="417"/>
      <c r="I7" s="417"/>
      <c r="J7" s="417"/>
      <c r="K7" s="421"/>
      <c r="L7" s="557" t="s">
        <v>203</v>
      </c>
      <c r="M7" s="418"/>
      <c r="N7" s="419"/>
      <c r="O7" s="419"/>
      <c r="P7" s="419"/>
      <c r="Q7" s="419"/>
      <c r="R7" s="419"/>
      <c r="S7" s="419"/>
      <c r="T7" s="419"/>
      <c r="U7" s="419"/>
    </row>
    <row r="8" spans="1:21" x14ac:dyDescent="0.25">
      <c r="A8" s="671"/>
      <c r="B8" s="420">
        <v>2000</v>
      </c>
      <c r="C8" s="420">
        <v>2002</v>
      </c>
      <c r="D8" s="420">
        <v>2004</v>
      </c>
      <c r="E8" s="420">
        <v>2006</v>
      </c>
      <c r="F8" s="420">
        <v>2008</v>
      </c>
      <c r="G8" s="420">
        <v>2010</v>
      </c>
      <c r="H8" s="420">
        <v>2012</v>
      </c>
      <c r="I8" s="420">
        <v>2014</v>
      </c>
      <c r="J8" s="420">
        <v>2015</v>
      </c>
      <c r="K8" s="422">
        <v>2017</v>
      </c>
      <c r="L8" s="420">
        <v>2000</v>
      </c>
      <c r="M8" s="420">
        <v>2002</v>
      </c>
      <c r="N8" s="420">
        <v>2004</v>
      </c>
      <c r="O8" s="420">
        <v>2006</v>
      </c>
      <c r="P8" s="420">
        <v>2008</v>
      </c>
      <c r="Q8" s="420">
        <v>2010</v>
      </c>
      <c r="R8" s="420">
        <v>2012</v>
      </c>
      <c r="S8" s="420">
        <v>2014</v>
      </c>
      <c r="T8" s="420">
        <v>2015</v>
      </c>
      <c r="U8" s="420">
        <v>2017</v>
      </c>
    </row>
    <row r="9" spans="1:21" x14ac:dyDescent="0.25">
      <c r="A9" s="415" t="s">
        <v>195</v>
      </c>
      <c r="B9" s="413">
        <v>398.1</v>
      </c>
      <c r="C9" s="413">
        <v>488.5</v>
      </c>
      <c r="D9" s="413">
        <v>499.9</v>
      </c>
      <c r="E9" s="413">
        <v>475.3</v>
      </c>
      <c r="F9" s="413">
        <v>530.9</v>
      </c>
      <c r="G9" s="413">
        <v>471.1</v>
      </c>
      <c r="H9" s="444">
        <v>485.1</v>
      </c>
      <c r="I9" s="444">
        <v>562.29999999999995</v>
      </c>
      <c r="J9" s="444">
        <v>574</v>
      </c>
      <c r="K9" s="423">
        <v>566.6</v>
      </c>
      <c r="L9" s="413">
        <v>46.183294663573086</v>
      </c>
      <c r="M9" s="413">
        <v>60.804082648742842</v>
      </c>
      <c r="N9" s="413">
        <v>61.899455175829615</v>
      </c>
      <c r="O9" s="413">
        <v>59.5987460815047</v>
      </c>
      <c r="P9" s="413">
        <v>65.591796392389426</v>
      </c>
      <c r="Q9" s="413">
        <v>65.558029501809074</v>
      </c>
      <c r="R9" s="413">
        <v>62.144504227517281</v>
      </c>
      <c r="S9" s="413">
        <v>62.707706033232952</v>
      </c>
      <c r="T9" s="413">
        <v>63.118539696503191</v>
      </c>
      <c r="U9" s="413">
        <v>64.746886070163413</v>
      </c>
    </row>
    <row r="10" spans="1:21" x14ac:dyDescent="0.25">
      <c r="A10" s="415" t="s">
        <v>196</v>
      </c>
      <c r="B10" s="413">
        <v>85.2</v>
      </c>
      <c r="C10" s="413">
        <v>53.9</v>
      </c>
      <c r="D10" s="413">
        <v>56.6</v>
      </c>
      <c r="E10" s="413">
        <v>36.5</v>
      </c>
      <c r="F10" s="413">
        <v>48.5</v>
      </c>
      <c r="G10" s="413">
        <v>34.1</v>
      </c>
      <c r="H10" s="444">
        <v>32.700000000000003</v>
      </c>
      <c r="I10" s="444">
        <v>37.799999999999997</v>
      </c>
      <c r="J10" s="444">
        <v>44.5</v>
      </c>
      <c r="K10" s="423">
        <v>43.9</v>
      </c>
      <c r="L10" s="413">
        <v>9.8839907192575414</v>
      </c>
      <c r="M10" s="413">
        <v>6.7089868060741846</v>
      </c>
      <c r="N10" s="413">
        <v>7.008420009905894</v>
      </c>
      <c r="O10" s="413">
        <v>4.5768025078369909</v>
      </c>
      <c r="P10" s="413">
        <v>5.9920929083271561</v>
      </c>
      <c r="Q10" s="413">
        <v>4.7453381575285274</v>
      </c>
      <c r="R10" s="413">
        <v>4.1890853189853958</v>
      </c>
      <c r="S10" s="413">
        <v>4.2154566744730673</v>
      </c>
      <c r="T10" s="413">
        <v>4.8933362656696726</v>
      </c>
      <c r="U10" s="413">
        <v>5.0165695349102961</v>
      </c>
    </row>
    <row r="11" spans="1:21" x14ac:dyDescent="0.25">
      <c r="A11" s="459" t="s">
        <v>63</v>
      </c>
      <c r="B11" s="460">
        <v>378.3</v>
      </c>
      <c r="C11" s="460">
        <v>261</v>
      </c>
      <c r="D11" s="460">
        <v>251.1</v>
      </c>
      <c r="E11" s="460">
        <v>285.7</v>
      </c>
      <c r="F11" s="460">
        <v>230</v>
      </c>
      <c r="G11" s="460">
        <v>213.4</v>
      </c>
      <c r="H11" s="460">
        <v>262.8</v>
      </c>
      <c r="I11" s="460">
        <v>296.59999999999997</v>
      </c>
      <c r="J11" s="460">
        <v>290.89999999999998</v>
      </c>
      <c r="K11" s="461">
        <v>264.60000000000002</v>
      </c>
      <c r="L11" s="460">
        <v>43.886310904872389</v>
      </c>
      <c r="M11" s="460">
        <v>32.486930545182972</v>
      </c>
      <c r="N11" s="460">
        <v>31.092124814264487</v>
      </c>
      <c r="O11" s="460">
        <v>35.824451410658305</v>
      </c>
      <c r="P11" s="460">
        <v>28.416110699283422</v>
      </c>
      <c r="Q11" s="460">
        <v>29.696632340662397</v>
      </c>
      <c r="R11" s="460">
        <v>33.666410453497306</v>
      </c>
      <c r="S11" s="460">
        <v>33.076837292293959</v>
      </c>
      <c r="T11" s="460">
        <v>31.988124037827134</v>
      </c>
      <c r="U11" s="460">
        <v>30.236544394926298</v>
      </c>
    </row>
    <row r="12" spans="1:21" x14ac:dyDescent="0.25">
      <c r="A12" s="416" t="s">
        <v>198</v>
      </c>
      <c r="B12" s="414">
        <v>862</v>
      </c>
      <c r="C12" s="414">
        <v>803.4</v>
      </c>
      <c r="D12" s="414">
        <v>807.6</v>
      </c>
      <c r="E12" s="414">
        <v>797.5</v>
      </c>
      <c r="F12" s="414">
        <v>809.4</v>
      </c>
      <c r="G12" s="414">
        <v>718.6</v>
      </c>
      <c r="H12" s="445">
        <v>780.60000000000014</v>
      </c>
      <c r="I12" s="445">
        <v>896.7</v>
      </c>
      <c r="J12" s="445">
        <v>909.4</v>
      </c>
      <c r="K12" s="424">
        <v>875.1</v>
      </c>
      <c r="L12" s="414">
        <v>99.953596287703022</v>
      </c>
      <c r="M12" s="414">
        <v>100</v>
      </c>
      <c r="N12" s="414">
        <v>100</v>
      </c>
      <c r="O12" s="414">
        <v>100</v>
      </c>
      <c r="P12" s="414">
        <v>100</v>
      </c>
      <c r="Q12" s="414">
        <v>100</v>
      </c>
      <c r="R12" s="414">
        <v>99.999999999999986</v>
      </c>
      <c r="S12" s="414">
        <v>99.999999999999972</v>
      </c>
      <c r="T12" s="414">
        <v>100</v>
      </c>
      <c r="U12" s="414">
        <v>100.00000000000001</v>
      </c>
    </row>
    <row r="13" spans="1:21" ht="14.4" x14ac:dyDescent="0.3">
      <c r="A13" s="409"/>
      <c r="B13" s="409"/>
      <c r="C13" s="409"/>
      <c r="D13" s="409"/>
      <c r="E13" s="409"/>
      <c r="F13" s="409"/>
      <c r="G13" s="409"/>
      <c r="H13" s="409"/>
      <c r="I13" s="409"/>
      <c r="J13" s="409"/>
      <c r="K13" s="409"/>
    </row>
    <row r="14" spans="1:21" ht="14.4" x14ac:dyDescent="0.3">
      <c r="A14" s="409"/>
      <c r="B14" s="409"/>
      <c r="C14" s="409"/>
      <c r="D14" s="409"/>
      <c r="E14" s="409"/>
      <c r="F14" s="409"/>
      <c r="G14" s="409"/>
      <c r="H14" s="409"/>
      <c r="I14" s="409"/>
      <c r="J14" s="409"/>
      <c r="K14" s="409"/>
    </row>
    <row r="15" spans="1:21" ht="14.4" x14ac:dyDescent="0.3">
      <c r="A15" s="409"/>
      <c r="B15" s="409"/>
      <c r="C15" s="409"/>
      <c r="D15" s="409"/>
      <c r="E15" s="409"/>
      <c r="F15" s="409"/>
      <c r="G15" s="409"/>
      <c r="H15" s="409"/>
      <c r="I15" s="409"/>
      <c r="J15" s="409"/>
      <c r="K15" s="409"/>
    </row>
    <row r="16" spans="1:21" ht="14.4" x14ac:dyDescent="0.3">
      <c r="A16" s="409"/>
      <c r="B16" s="409"/>
      <c r="C16" s="409"/>
      <c r="D16" s="409"/>
      <c r="E16" s="409"/>
      <c r="F16" s="409"/>
      <c r="G16" s="409"/>
      <c r="H16" s="409"/>
      <c r="I16" s="409"/>
      <c r="J16" s="409"/>
      <c r="K16" s="409"/>
    </row>
    <row r="17" spans="1:17" ht="14.4" x14ac:dyDescent="0.3">
      <c r="A17" s="409"/>
      <c r="B17" s="409"/>
      <c r="C17" s="409"/>
      <c r="D17" s="409"/>
      <c r="E17" s="409"/>
      <c r="F17" s="409"/>
      <c r="G17" s="409"/>
      <c r="H17" s="409"/>
      <c r="I17" s="409"/>
      <c r="J17" s="409"/>
      <c r="K17" s="409"/>
    </row>
    <row r="18" spans="1:17" ht="14.4" x14ac:dyDescent="0.3">
      <c r="A18" s="409"/>
      <c r="B18" s="409"/>
      <c r="C18" s="409"/>
      <c r="D18" s="409"/>
      <c r="E18" s="409"/>
      <c r="F18" s="409"/>
      <c r="G18" s="409"/>
      <c r="H18" s="409"/>
      <c r="I18" s="409"/>
      <c r="J18" s="409"/>
      <c r="K18" s="409"/>
    </row>
    <row r="19" spans="1:17" ht="14.4" x14ac:dyDescent="0.3">
      <c r="A19" s="409"/>
      <c r="B19" s="409"/>
      <c r="C19" s="409"/>
      <c r="D19" s="409"/>
      <c r="E19" s="409"/>
      <c r="F19" s="409"/>
      <c r="G19" s="409"/>
      <c r="H19" s="409"/>
      <c r="I19" s="409"/>
      <c r="J19" s="409"/>
      <c r="K19" s="409"/>
    </row>
    <row r="20" spans="1:17" ht="14.4" x14ac:dyDescent="0.3">
      <c r="A20" s="409"/>
      <c r="B20" s="409"/>
      <c r="C20" s="409"/>
      <c r="D20" s="409"/>
      <c r="E20" s="409"/>
      <c r="F20" s="409"/>
      <c r="G20" s="409"/>
      <c r="H20" s="409"/>
      <c r="I20" s="409"/>
      <c r="J20" s="409"/>
      <c r="K20" s="409"/>
    </row>
    <row r="21" spans="1:17" ht="14.4" x14ac:dyDescent="0.3">
      <c r="A21" s="409"/>
      <c r="B21" s="409"/>
      <c r="C21" s="409"/>
      <c r="D21" s="409"/>
      <c r="E21" s="409"/>
      <c r="F21" s="409"/>
      <c r="G21" s="409"/>
      <c r="H21" s="409"/>
      <c r="I21" s="409"/>
      <c r="J21" s="409"/>
      <c r="K21" s="409"/>
    </row>
    <row r="22" spans="1:17" ht="14.4" x14ac:dyDescent="0.3">
      <c r="A22" s="409"/>
      <c r="B22" s="409"/>
      <c r="C22" s="409"/>
      <c r="D22" s="409"/>
      <c r="E22" s="409"/>
      <c r="F22" s="409"/>
      <c r="G22" s="409"/>
      <c r="H22" s="409"/>
      <c r="I22" s="409"/>
      <c r="J22" s="409"/>
      <c r="K22" s="409"/>
    </row>
    <row r="23" spans="1:17" ht="14.4" x14ac:dyDescent="0.3">
      <c r="A23" s="409"/>
      <c r="B23" s="409"/>
      <c r="C23" s="409"/>
      <c r="D23" s="409"/>
      <c r="E23" s="409"/>
      <c r="F23" s="409"/>
      <c r="G23" s="409"/>
      <c r="H23" s="409"/>
      <c r="I23" s="409"/>
      <c r="J23" s="409"/>
      <c r="K23" s="409"/>
    </row>
    <row r="24" spans="1:17" ht="14.4" x14ac:dyDescent="0.3">
      <c r="A24" s="409"/>
      <c r="B24" s="409"/>
      <c r="C24" s="409"/>
      <c r="D24" s="409"/>
      <c r="E24" s="409"/>
      <c r="F24" s="409"/>
      <c r="G24" s="409"/>
      <c r="H24" s="409"/>
      <c r="I24" s="409"/>
      <c r="J24" s="409"/>
      <c r="K24" s="409"/>
    </row>
    <row r="25" spans="1:17" ht="14.4" x14ac:dyDescent="0.3">
      <c r="A25" s="409"/>
      <c r="B25" s="409"/>
      <c r="C25" s="409"/>
      <c r="D25" s="409"/>
      <c r="E25" s="409"/>
      <c r="F25" s="409"/>
      <c r="G25" s="409"/>
      <c r="H25" s="409"/>
      <c r="I25" s="409"/>
      <c r="J25" s="409"/>
      <c r="K25" s="409"/>
    </row>
    <row r="26" spans="1:17" ht="14.4" x14ac:dyDescent="0.3">
      <c r="A26" s="409"/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O26" s="415"/>
      <c r="P26" s="415"/>
      <c r="Q26" s="415"/>
    </row>
    <row r="27" spans="1:17" ht="14.4" x14ac:dyDescent="0.3">
      <c r="A27" s="409"/>
      <c r="B27" s="409"/>
      <c r="C27" s="409"/>
      <c r="D27" s="409"/>
      <c r="E27" s="409"/>
      <c r="F27" s="409"/>
      <c r="G27" s="409"/>
      <c r="H27" s="409"/>
      <c r="I27" s="409"/>
      <c r="J27" s="409"/>
      <c r="K27" s="409"/>
    </row>
    <row r="28" spans="1:17" ht="14.4" x14ac:dyDescent="0.3">
      <c r="A28" s="409"/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O28" s="425"/>
      <c r="P28" s="425"/>
      <c r="Q28" s="425"/>
    </row>
    <row r="29" spans="1:17" s="590" customFormat="1" ht="14.4" x14ac:dyDescent="0.3"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O29" s="603"/>
      <c r="P29" s="603"/>
      <c r="Q29" s="603"/>
    </row>
    <row r="30" spans="1:17" s="590" customFormat="1" ht="14.4" x14ac:dyDescent="0.3"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O30" s="603"/>
      <c r="P30" s="603"/>
      <c r="Q30" s="603"/>
    </row>
    <row r="31" spans="1:17" ht="14.4" x14ac:dyDescent="0.3">
      <c r="A31" s="409"/>
      <c r="B31" s="409"/>
      <c r="C31" s="409"/>
      <c r="D31" s="409"/>
      <c r="E31" s="409"/>
      <c r="F31" s="409"/>
      <c r="G31" s="409"/>
      <c r="H31" s="409"/>
      <c r="I31" s="409"/>
      <c r="J31" s="409"/>
      <c r="K31" s="409"/>
      <c r="O31" s="425"/>
      <c r="P31" s="425"/>
      <c r="Q31" s="425"/>
    </row>
    <row r="32" spans="1:17" ht="14.4" x14ac:dyDescent="0.3"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O32" s="425"/>
      <c r="P32" s="425"/>
      <c r="Q32" s="425"/>
    </row>
    <row r="33" spans="1:17" ht="14.4" x14ac:dyDescent="0.3">
      <c r="B33" s="409"/>
      <c r="C33" s="409"/>
      <c r="D33" s="409"/>
      <c r="E33" s="409"/>
      <c r="F33" s="409"/>
      <c r="G33" s="409"/>
      <c r="H33" s="409"/>
      <c r="I33" s="409"/>
      <c r="J33" s="409"/>
      <c r="K33" s="409"/>
      <c r="O33" s="425"/>
      <c r="P33" s="425"/>
      <c r="Q33" s="425"/>
    </row>
    <row r="34" spans="1:17" x14ac:dyDescent="0.25">
      <c r="O34" s="425"/>
      <c r="P34" s="425"/>
      <c r="Q34" s="425"/>
    </row>
    <row r="35" spans="1:17" x14ac:dyDescent="0.25">
      <c r="A35" s="584" t="s">
        <v>298</v>
      </c>
    </row>
    <row r="36" spans="1:17" x14ac:dyDescent="0.25">
      <c r="A36" s="593" t="s">
        <v>91</v>
      </c>
    </row>
  </sheetData>
  <mergeCells count="2">
    <mergeCell ref="A7:A8"/>
    <mergeCell ref="S1:T1"/>
  </mergeCells>
  <hyperlinks>
    <hyperlink ref="G1:H1" location="Index!A1" display="Retour à l'index"/>
    <hyperlink ref="S1:T1" location="Index!A1" display="Retour à l'index"/>
  </hyperlinks>
  <pageMargins left="0" right="0" top="0.55118110236220474" bottom="0.55118110236220474" header="0.31496062992125984" footer="0.31496062992125984"/>
  <pageSetup paperSize="9" scale="76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zoomScaleNormal="100" workbookViewId="0">
      <selection activeCell="A3" sqref="A3"/>
    </sheetView>
  </sheetViews>
  <sheetFormatPr baseColWidth="10" defaultRowHeight="13.2" x14ac:dyDescent="0.25"/>
  <cols>
    <col min="1" max="1" width="40.88671875" customWidth="1"/>
    <col min="2" max="21" width="7.6640625" customWidth="1"/>
  </cols>
  <sheetData>
    <row r="1" spans="1:22" x14ac:dyDescent="0.25">
      <c r="A1" s="412" t="s">
        <v>209</v>
      </c>
      <c r="H1" s="368"/>
      <c r="I1" s="368"/>
      <c r="J1" s="368"/>
      <c r="K1" s="643"/>
      <c r="S1" s="664" t="s">
        <v>186</v>
      </c>
      <c r="T1" s="672"/>
      <c r="U1" s="368"/>
    </row>
    <row r="2" spans="1:22" x14ac:dyDescent="0.25">
      <c r="A2" s="8"/>
      <c r="H2" s="368"/>
      <c r="I2" s="368"/>
      <c r="J2" s="368"/>
      <c r="K2" s="643"/>
    </row>
    <row r="3" spans="1:22" s="8" customFormat="1" x14ac:dyDescent="0.25">
      <c r="A3" s="410" t="s">
        <v>80</v>
      </c>
    </row>
    <row r="4" spans="1:22" s="165" customFormat="1" x14ac:dyDescent="0.25">
      <c r="A4" s="411" t="s">
        <v>341</v>
      </c>
    </row>
    <row r="5" spans="1:22" s="164" customFormat="1" ht="12.75" customHeight="1" x14ac:dyDescent="0.25">
      <c r="A5" s="99" t="s">
        <v>92</v>
      </c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22" ht="14.4" x14ac:dyDescent="0.3">
      <c r="A6" s="409"/>
      <c r="B6" s="409"/>
      <c r="C6" s="409"/>
      <c r="D6" s="409"/>
      <c r="E6" s="409"/>
      <c r="F6" s="409"/>
      <c r="G6" s="409"/>
      <c r="H6" s="409"/>
      <c r="I6" s="409"/>
      <c r="J6" s="409"/>
      <c r="K6" s="409"/>
    </row>
    <row r="7" spans="1:22" x14ac:dyDescent="0.25">
      <c r="A7" s="670" t="s">
        <v>219</v>
      </c>
      <c r="B7" s="556" t="s">
        <v>202</v>
      </c>
      <c r="C7" s="417"/>
      <c r="D7" s="417"/>
      <c r="E7" s="417"/>
      <c r="F7" s="417"/>
      <c r="G7" s="417"/>
      <c r="H7" s="417"/>
      <c r="I7" s="417"/>
      <c r="J7" s="417"/>
      <c r="K7" s="421"/>
      <c r="L7" s="557" t="s">
        <v>203</v>
      </c>
      <c r="M7" s="418"/>
      <c r="N7" s="419"/>
      <c r="O7" s="419"/>
      <c r="P7" s="419"/>
      <c r="Q7" s="419"/>
      <c r="R7" s="419"/>
      <c r="S7" s="419"/>
      <c r="T7" s="419"/>
      <c r="U7" s="419"/>
    </row>
    <row r="8" spans="1:22" x14ac:dyDescent="0.25">
      <c r="A8" s="671"/>
      <c r="B8" s="420">
        <v>2000</v>
      </c>
      <c r="C8" s="420">
        <v>2002</v>
      </c>
      <c r="D8" s="420">
        <v>2004</v>
      </c>
      <c r="E8" s="420">
        <v>2006</v>
      </c>
      <c r="F8" s="420">
        <v>2008</v>
      </c>
      <c r="G8" s="420">
        <v>2010</v>
      </c>
      <c r="H8" s="420">
        <v>2012</v>
      </c>
      <c r="I8" s="420">
        <v>2014</v>
      </c>
      <c r="J8" s="420">
        <v>2015</v>
      </c>
      <c r="K8" s="422">
        <v>2017</v>
      </c>
      <c r="L8" s="420">
        <v>2000</v>
      </c>
      <c r="M8" s="420">
        <v>2002</v>
      </c>
      <c r="N8" s="420">
        <v>2004</v>
      </c>
      <c r="O8" s="420">
        <v>2006</v>
      </c>
      <c r="P8" s="420">
        <v>2008</v>
      </c>
      <c r="Q8" s="420">
        <v>2010</v>
      </c>
      <c r="R8" s="420">
        <v>2012</v>
      </c>
      <c r="S8" s="420">
        <v>2014</v>
      </c>
      <c r="T8" s="420">
        <v>2015</v>
      </c>
      <c r="U8" s="420">
        <v>2017</v>
      </c>
    </row>
    <row r="9" spans="1:22" x14ac:dyDescent="0.25">
      <c r="A9" s="250" t="s">
        <v>371</v>
      </c>
      <c r="B9" s="413">
        <v>388.5</v>
      </c>
      <c r="C9" s="413">
        <v>460.8</v>
      </c>
      <c r="D9" s="413">
        <v>423.4</v>
      </c>
      <c r="E9" s="413">
        <v>433.5</v>
      </c>
      <c r="F9" s="413">
        <v>487.7</v>
      </c>
      <c r="G9" s="413">
        <v>405.9</v>
      </c>
      <c r="H9" s="446">
        <v>429.7</v>
      </c>
      <c r="I9" s="446">
        <v>465.7</v>
      </c>
      <c r="J9" s="444">
        <v>471.9</v>
      </c>
      <c r="K9" s="423">
        <v>454.9</v>
      </c>
      <c r="L9" s="413">
        <v>45.090529247910865</v>
      </c>
      <c r="M9" s="413">
        <v>57.356235997012696</v>
      </c>
      <c r="N9" s="413">
        <v>52.426944031698866</v>
      </c>
      <c r="O9" s="413">
        <v>54.357366771159874</v>
      </c>
      <c r="P9" s="413">
        <v>60.254509513219674</v>
      </c>
      <c r="Q9" s="413">
        <v>56.484831617033116</v>
      </c>
      <c r="R9" s="413">
        <v>55.047399436331027</v>
      </c>
      <c r="S9" s="413">
        <v>51.934872309579568</v>
      </c>
      <c r="T9" s="413">
        <v>51.891356938640868</v>
      </c>
      <c r="U9" s="413">
        <v>51.982630556507829</v>
      </c>
    </row>
    <row r="10" spans="1:22" ht="20.399999999999999" x14ac:dyDescent="0.25">
      <c r="A10" s="250" t="s">
        <v>372</v>
      </c>
      <c r="B10" s="413">
        <v>238.2</v>
      </c>
      <c r="C10" s="413">
        <v>219.2</v>
      </c>
      <c r="D10" s="413">
        <v>248</v>
      </c>
      <c r="E10" s="413">
        <v>269.8</v>
      </c>
      <c r="F10" s="413">
        <v>219.8</v>
      </c>
      <c r="G10" s="413">
        <v>196.5</v>
      </c>
      <c r="H10" s="444">
        <v>232.7</v>
      </c>
      <c r="I10" s="444">
        <v>242.3</v>
      </c>
      <c r="J10" s="444">
        <v>244.2</v>
      </c>
      <c r="K10" s="423">
        <v>222.1</v>
      </c>
      <c r="L10" s="413">
        <v>27.64623955431755</v>
      </c>
      <c r="M10" s="413">
        <v>27.284042818023401</v>
      </c>
      <c r="N10" s="413">
        <v>30.708271421495795</v>
      </c>
      <c r="O10" s="413">
        <v>33.830721003134798</v>
      </c>
      <c r="P10" s="413">
        <v>27.155917963923894</v>
      </c>
      <c r="Q10" s="413">
        <v>27.344837183412189</v>
      </c>
      <c r="R10" s="413">
        <v>29.810402254675889</v>
      </c>
      <c r="S10" s="413">
        <v>27.021300323408049</v>
      </c>
      <c r="T10" s="413">
        <v>26.85287002419178</v>
      </c>
      <c r="U10" s="413">
        <v>25.379956576391269</v>
      </c>
    </row>
    <row r="11" spans="1:22" x14ac:dyDescent="0.25">
      <c r="A11" s="649" t="s">
        <v>367</v>
      </c>
      <c r="B11" s="460">
        <v>234.9</v>
      </c>
      <c r="C11" s="460">
        <v>123.4</v>
      </c>
      <c r="D11" s="460">
        <v>136.19999999999999</v>
      </c>
      <c r="E11" s="460">
        <v>94.2</v>
      </c>
      <c r="F11" s="460">
        <v>101.9</v>
      </c>
      <c r="G11" s="460">
        <v>116.2</v>
      </c>
      <c r="H11" s="460">
        <v>118.2</v>
      </c>
      <c r="I11" s="460">
        <v>188.7</v>
      </c>
      <c r="J11" s="460">
        <v>193.3</v>
      </c>
      <c r="K11" s="461">
        <v>198.1</v>
      </c>
      <c r="L11" s="460">
        <v>27.263231197771589</v>
      </c>
      <c r="M11" s="460">
        <v>15.359721184963904</v>
      </c>
      <c r="N11" s="460">
        <v>16.86478454680535</v>
      </c>
      <c r="O11" s="460">
        <v>11.81191222570533</v>
      </c>
      <c r="P11" s="460">
        <v>12.589572522856438</v>
      </c>
      <c r="Q11" s="460">
        <v>16.170331199554688</v>
      </c>
      <c r="R11" s="460">
        <v>15.142198308993082</v>
      </c>
      <c r="S11" s="460">
        <v>21.043827367012376</v>
      </c>
      <c r="T11" s="413">
        <v>21.255773037167366</v>
      </c>
      <c r="U11" s="413">
        <v>22.637412867100903</v>
      </c>
    </row>
    <row r="12" spans="1:22" x14ac:dyDescent="0.25">
      <c r="A12" s="416" t="s">
        <v>198</v>
      </c>
      <c r="B12" s="414">
        <v>861.6</v>
      </c>
      <c r="C12" s="414">
        <v>803.4</v>
      </c>
      <c r="D12" s="414">
        <v>807.59999999999991</v>
      </c>
      <c r="E12" s="414">
        <v>797.5</v>
      </c>
      <c r="F12" s="414">
        <v>809.4</v>
      </c>
      <c r="G12" s="414">
        <v>718.6</v>
      </c>
      <c r="H12" s="445">
        <v>780.6</v>
      </c>
      <c r="I12" s="445">
        <v>896.7</v>
      </c>
      <c r="J12" s="445">
        <v>909.39999999999986</v>
      </c>
      <c r="K12" s="445">
        <v>875.1</v>
      </c>
      <c r="L12" s="414">
        <v>100</v>
      </c>
      <c r="M12" s="414">
        <v>100</v>
      </c>
      <c r="N12" s="414">
        <v>100.00000000000001</v>
      </c>
      <c r="O12" s="414">
        <v>100</v>
      </c>
      <c r="P12" s="414">
        <v>100.00000000000001</v>
      </c>
      <c r="Q12" s="414">
        <v>100</v>
      </c>
      <c r="R12" s="414">
        <v>100</v>
      </c>
      <c r="S12" s="414">
        <v>100</v>
      </c>
      <c r="T12" s="491">
        <v>100</v>
      </c>
      <c r="U12" s="491">
        <v>100</v>
      </c>
    </row>
    <row r="13" spans="1:22" ht="14.4" x14ac:dyDescent="0.3">
      <c r="A13" s="409"/>
      <c r="B13" s="409"/>
      <c r="C13" s="409"/>
      <c r="D13" s="409"/>
      <c r="E13" s="409"/>
      <c r="F13" s="409"/>
      <c r="G13" s="409"/>
      <c r="H13" s="409"/>
      <c r="I13" s="409"/>
      <c r="J13" s="409"/>
      <c r="K13" s="409"/>
    </row>
    <row r="14" spans="1:22" ht="14.4" x14ac:dyDescent="0.3">
      <c r="A14" s="409"/>
      <c r="B14" s="409"/>
      <c r="C14" s="409"/>
      <c r="D14" s="409"/>
      <c r="E14" s="409"/>
      <c r="F14" s="409"/>
      <c r="G14" s="409"/>
      <c r="H14" s="409"/>
      <c r="I14" s="409"/>
      <c r="J14" s="409"/>
      <c r="K14" s="409"/>
    </row>
    <row r="15" spans="1:22" ht="14.4" x14ac:dyDescent="0.3">
      <c r="A15" s="409"/>
      <c r="B15" s="409"/>
      <c r="C15" s="409"/>
      <c r="D15" s="409"/>
      <c r="E15" s="409"/>
      <c r="F15" s="409"/>
      <c r="G15" s="409"/>
      <c r="H15" s="409"/>
      <c r="I15" s="409"/>
      <c r="J15" s="409"/>
      <c r="K15" s="409"/>
    </row>
    <row r="16" spans="1:22" ht="14.4" x14ac:dyDescent="0.3">
      <c r="A16" s="409"/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T16" s="425"/>
      <c r="U16" s="425"/>
      <c r="V16" s="425"/>
    </row>
    <row r="17" spans="1:22" ht="14.4" x14ac:dyDescent="0.3">
      <c r="A17" s="409"/>
      <c r="B17" s="409"/>
      <c r="C17" s="409"/>
      <c r="D17" s="409"/>
      <c r="E17" s="409"/>
      <c r="F17" s="409"/>
      <c r="G17" s="409"/>
      <c r="H17" s="409"/>
      <c r="I17" s="409"/>
      <c r="J17" s="409"/>
      <c r="K17" s="409"/>
      <c r="L17" s="425"/>
      <c r="M17" s="425"/>
      <c r="N17" s="425"/>
      <c r="T17" s="425"/>
      <c r="U17" s="425"/>
      <c r="V17" s="425"/>
    </row>
    <row r="18" spans="1:22" ht="14.4" x14ac:dyDescent="0.3">
      <c r="A18" s="409"/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25"/>
      <c r="M18" s="425"/>
      <c r="N18" s="425"/>
      <c r="T18" s="425"/>
      <c r="U18" s="425"/>
      <c r="V18" s="425"/>
    </row>
    <row r="19" spans="1:22" ht="14.4" x14ac:dyDescent="0.3">
      <c r="A19" s="409"/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25"/>
      <c r="M19" s="425"/>
      <c r="N19" s="425"/>
      <c r="S19" s="425"/>
      <c r="T19" s="425"/>
      <c r="U19" s="425"/>
      <c r="V19" s="425"/>
    </row>
    <row r="20" spans="1:22" ht="14.4" x14ac:dyDescent="0.3">
      <c r="A20" s="409"/>
      <c r="B20" s="409"/>
      <c r="C20" s="409"/>
      <c r="D20" s="409"/>
      <c r="E20" s="409"/>
      <c r="F20" s="409"/>
      <c r="G20" s="409"/>
      <c r="H20" s="409"/>
      <c r="I20" s="409"/>
      <c r="J20" s="409"/>
      <c r="K20" s="409"/>
      <c r="L20" s="425"/>
      <c r="M20" s="425"/>
      <c r="N20" s="425"/>
      <c r="S20" s="425"/>
      <c r="T20" s="425"/>
      <c r="U20" s="425"/>
    </row>
    <row r="21" spans="1:22" ht="14.4" x14ac:dyDescent="0.3">
      <c r="A21" s="409"/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25"/>
      <c r="M21" s="425"/>
      <c r="N21" s="425"/>
      <c r="S21" s="425"/>
      <c r="T21" s="425"/>
      <c r="U21" s="425"/>
    </row>
    <row r="22" spans="1:22" ht="14.4" x14ac:dyDescent="0.3">
      <c r="A22" s="409"/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25"/>
      <c r="M22" s="425"/>
      <c r="N22" s="425"/>
      <c r="S22" s="425"/>
      <c r="T22" s="425"/>
      <c r="U22" s="425"/>
    </row>
    <row r="23" spans="1:22" ht="14.4" x14ac:dyDescent="0.3">
      <c r="A23" s="409"/>
      <c r="B23" s="409"/>
      <c r="C23" s="409"/>
      <c r="D23" s="409"/>
      <c r="E23" s="409"/>
      <c r="F23" s="409"/>
      <c r="G23" s="409"/>
      <c r="H23" s="409"/>
      <c r="I23" s="409"/>
      <c r="J23" s="409"/>
      <c r="K23" s="409"/>
      <c r="L23" s="425"/>
      <c r="M23" s="425"/>
      <c r="N23" s="425"/>
    </row>
    <row r="24" spans="1:22" ht="14.4" x14ac:dyDescent="0.3">
      <c r="A24" s="409"/>
      <c r="B24" s="409"/>
      <c r="C24" s="409"/>
      <c r="D24" s="409"/>
      <c r="E24" s="409"/>
      <c r="F24" s="409"/>
      <c r="G24" s="409"/>
      <c r="H24" s="409"/>
      <c r="I24" s="409"/>
      <c r="J24" s="409"/>
      <c r="K24" s="409"/>
    </row>
    <row r="25" spans="1:22" ht="14.4" x14ac:dyDescent="0.3">
      <c r="A25" s="409"/>
      <c r="B25" s="409"/>
      <c r="C25" s="409"/>
      <c r="D25" s="409"/>
      <c r="E25" s="409"/>
      <c r="F25" s="409"/>
      <c r="G25" s="409"/>
      <c r="H25" s="409"/>
      <c r="I25" s="409"/>
      <c r="J25" s="409"/>
      <c r="K25" s="409"/>
    </row>
    <row r="26" spans="1:22" ht="14.4" x14ac:dyDescent="0.3">
      <c r="A26" s="409"/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P26" s="415"/>
      <c r="Q26" s="415"/>
    </row>
    <row r="27" spans="1:22" ht="14.4" x14ac:dyDescent="0.3">
      <c r="A27" s="409"/>
      <c r="B27" s="409"/>
      <c r="C27" s="409"/>
      <c r="D27" s="409"/>
      <c r="E27" s="409"/>
      <c r="F27" s="409"/>
      <c r="G27" s="409"/>
      <c r="H27" s="409"/>
      <c r="I27" s="409"/>
      <c r="J27" s="409"/>
      <c r="K27" s="409"/>
    </row>
    <row r="28" spans="1:22" ht="14.4" x14ac:dyDescent="0.3">
      <c r="A28" s="409"/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P28" s="425"/>
      <c r="Q28" s="425"/>
    </row>
    <row r="29" spans="1:22" s="590" customFormat="1" ht="14.4" x14ac:dyDescent="0.3"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P29" s="603"/>
      <c r="Q29" s="603"/>
    </row>
    <row r="30" spans="1:22" s="590" customFormat="1" ht="14.4" x14ac:dyDescent="0.3"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P30" s="603"/>
      <c r="Q30" s="603"/>
    </row>
    <row r="31" spans="1:22" ht="14.4" x14ac:dyDescent="0.3">
      <c r="A31" s="409"/>
      <c r="B31" s="409"/>
      <c r="C31" s="409"/>
      <c r="D31" s="409"/>
      <c r="E31" s="409"/>
      <c r="F31" s="409"/>
      <c r="G31" s="409"/>
      <c r="H31" s="409"/>
      <c r="I31" s="409"/>
      <c r="J31" s="409"/>
      <c r="K31" s="409"/>
      <c r="P31" s="425"/>
      <c r="Q31" s="425"/>
    </row>
    <row r="32" spans="1:22" ht="14.4" x14ac:dyDescent="0.3"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P32" s="425"/>
      <c r="Q32" s="425"/>
    </row>
    <row r="33" spans="1:17" ht="14.4" x14ac:dyDescent="0.3">
      <c r="B33" s="409"/>
      <c r="C33" s="409"/>
      <c r="D33" s="409"/>
      <c r="E33" s="409"/>
      <c r="F33" s="409"/>
      <c r="G33" s="409"/>
      <c r="H33" s="409"/>
      <c r="I33" s="409"/>
      <c r="J33" s="409"/>
      <c r="K33" s="409"/>
      <c r="P33" s="425"/>
      <c r="Q33" s="425"/>
    </row>
    <row r="34" spans="1:17" x14ac:dyDescent="0.25">
      <c r="P34" s="425"/>
      <c r="Q34" s="425"/>
    </row>
    <row r="36" spans="1:17" x14ac:dyDescent="0.25">
      <c r="A36" s="593" t="s">
        <v>91</v>
      </c>
    </row>
    <row r="39" spans="1:17" x14ac:dyDescent="0.25">
      <c r="A39" s="584" t="s">
        <v>298</v>
      </c>
    </row>
  </sheetData>
  <mergeCells count="2">
    <mergeCell ref="A7:A8"/>
    <mergeCell ref="S1:T1"/>
  </mergeCells>
  <hyperlinks>
    <hyperlink ref="H1" location="Index!A1" display="Retour à l'index"/>
    <hyperlink ref="S1:T1" location="Index!A1" display="Retour à l'index"/>
  </hyperlinks>
  <pageMargins left="0" right="0" top="0.55118110236220474" bottom="0.55118110236220474" header="0.31496062992125984" footer="0.31496062992125984"/>
  <pageSetup paperSize="9" scale="76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B3" sqref="B3"/>
    </sheetView>
  </sheetViews>
  <sheetFormatPr baseColWidth="10" defaultColWidth="11.44140625" defaultRowHeight="12.75" customHeight="1" x14ac:dyDescent="0.2"/>
  <cols>
    <col min="1" max="1" width="0.88671875" style="9" customWidth="1"/>
    <col min="2" max="2" width="25.109375" style="6" customWidth="1"/>
    <col min="3" max="8" width="10.88671875" style="9" customWidth="1"/>
    <col min="9" max="16384" width="11.44140625" style="9"/>
  </cols>
  <sheetData>
    <row r="1" spans="2:15" s="25" customFormat="1" ht="12.75" customHeight="1" x14ac:dyDescent="0.25">
      <c r="B1" s="48" t="s">
        <v>166</v>
      </c>
      <c r="F1" s="353"/>
      <c r="K1" s="702" t="s">
        <v>186</v>
      </c>
      <c r="L1" s="665"/>
    </row>
    <row r="2" spans="2:15" s="25" customFormat="1" ht="12.75" customHeight="1" x14ac:dyDescent="0.25">
      <c r="B2" s="48"/>
    </row>
    <row r="3" spans="2:15" s="25" customFormat="1" ht="12.75" customHeight="1" x14ac:dyDescent="0.25">
      <c r="B3" s="377" t="s">
        <v>80</v>
      </c>
    </row>
    <row r="4" spans="2:15" ht="12.75" customHeight="1" x14ac:dyDescent="0.2">
      <c r="B4" s="163" t="s">
        <v>343</v>
      </c>
      <c r="C4" s="293"/>
      <c r="D4" s="165"/>
    </row>
    <row r="5" spans="2:15" ht="12.75" customHeight="1" x14ac:dyDescent="0.2">
      <c r="B5" s="162" t="s">
        <v>57</v>
      </c>
      <c r="C5" s="177"/>
      <c r="D5" s="178"/>
    </row>
    <row r="6" spans="2:15" ht="9" customHeight="1" x14ac:dyDescent="0.2">
      <c r="B6" s="65"/>
      <c r="C6" s="62"/>
      <c r="D6" s="80"/>
      <c r="E6" s="65"/>
      <c r="F6" s="65"/>
    </row>
    <row r="7" spans="2:15" s="21" customFormat="1" ht="16.5" customHeight="1" x14ac:dyDescent="0.25">
      <c r="B7" s="132" t="s">
        <v>39</v>
      </c>
      <c r="C7" s="651">
        <v>2000</v>
      </c>
      <c r="D7" s="652">
        <v>2002</v>
      </c>
      <c r="E7" s="652">
        <v>2004</v>
      </c>
      <c r="F7" s="652">
        <v>2006</v>
      </c>
      <c r="G7" s="652">
        <v>2008</v>
      </c>
      <c r="H7" s="652">
        <v>2010</v>
      </c>
      <c r="I7" s="652">
        <v>2012</v>
      </c>
      <c r="J7" s="652">
        <v>2014</v>
      </c>
      <c r="K7" s="652">
        <v>2015</v>
      </c>
      <c r="L7" s="652">
        <v>2017</v>
      </c>
      <c r="M7" s="650"/>
      <c r="N7" s="650"/>
      <c r="O7" s="650"/>
    </row>
    <row r="8" spans="2:15" s="15" customFormat="1" ht="12.75" customHeight="1" x14ac:dyDescent="0.2">
      <c r="B8" s="45" t="s">
        <v>3</v>
      </c>
      <c r="C8" s="653">
        <v>0.2</v>
      </c>
      <c r="D8" s="653">
        <v>0.2</v>
      </c>
      <c r="E8" s="653">
        <v>0.2</v>
      </c>
      <c r="F8" s="653">
        <v>0.2</v>
      </c>
      <c r="G8" s="653">
        <v>0</v>
      </c>
      <c r="H8" s="653">
        <v>0</v>
      </c>
      <c r="I8" s="653">
        <v>0</v>
      </c>
      <c r="J8" s="653">
        <v>0</v>
      </c>
      <c r="K8" s="653">
        <v>0</v>
      </c>
      <c r="L8" s="653">
        <v>0</v>
      </c>
    </row>
    <row r="9" spans="2:15" s="15" customFormat="1" ht="15.75" customHeight="1" x14ac:dyDescent="0.2">
      <c r="B9" s="45" t="s">
        <v>40</v>
      </c>
      <c r="C9" s="654">
        <v>12.4</v>
      </c>
      <c r="D9" s="654">
        <v>12.1</v>
      </c>
      <c r="E9" s="654">
        <v>12.6</v>
      </c>
      <c r="F9" s="654">
        <v>12.6</v>
      </c>
      <c r="G9" s="655">
        <v>14.3</v>
      </c>
      <c r="H9" s="655">
        <v>3.4</v>
      </c>
      <c r="I9" s="655">
        <v>7.1</v>
      </c>
      <c r="J9" s="655">
        <v>3.7</v>
      </c>
      <c r="K9" s="655">
        <v>3.9</v>
      </c>
      <c r="L9" s="655">
        <v>9.5</v>
      </c>
    </row>
    <row r="10" spans="2:15" s="16" customFormat="1" ht="15.75" customHeight="1" x14ac:dyDescent="0.2">
      <c r="B10" s="45" t="s">
        <v>41</v>
      </c>
      <c r="C10" s="654">
        <v>108.5</v>
      </c>
      <c r="D10" s="654">
        <v>154.9</v>
      </c>
      <c r="E10" s="654">
        <v>121.1</v>
      </c>
      <c r="F10" s="654">
        <v>95.1</v>
      </c>
      <c r="G10" s="655">
        <v>92.9</v>
      </c>
      <c r="H10" s="655">
        <v>90.9</v>
      </c>
      <c r="I10" s="655">
        <v>88.5</v>
      </c>
      <c r="J10" s="655">
        <v>88.1</v>
      </c>
      <c r="K10" s="655">
        <v>91.6</v>
      </c>
      <c r="L10" s="655">
        <v>95.1</v>
      </c>
    </row>
    <row r="11" spans="2:15" ht="15.75" customHeight="1" x14ac:dyDescent="0.2">
      <c r="B11" s="146" t="s">
        <v>42</v>
      </c>
      <c r="C11" s="656">
        <v>16</v>
      </c>
      <c r="D11" s="656">
        <v>15.3</v>
      </c>
      <c r="E11" s="656">
        <v>10.4</v>
      </c>
      <c r="F11" s="656">
        <v>6.7</v>
      </c>
      <c r="G11" s="657">
        <v>8.1</v>
      </c>
      <c r="H11" s="657">
        <v>9.6</v>
      </c>
      <c r="I11" s="657">
        <v>10.8</v>
      </c>
      <c r="J11" s="657">
        <v>2.2000000000000002</v>
      </c>
      <c r="K11" s="657">
        <v>2.2000000000000002</v>
      </c>
      <c r="L11" s="657">
        <v>2.2000000000000002</v>
      </c>
    </row>
    <row r="12" spans="2:15" ht="15.75" customHeight="1" x14ac:dyDescent="0.2">
      <c r="B12" s="146" t="s">
        <v>71</v>
      </c>
      <c r="C12" s="654">
        <v>52.8</v>
      </c>
      <c r="D12" s="654">
        <v>53.2</v>
      </c>
      <c r="E12" s="654">
        <v>44.6</v>
      </c>
      <c r="F12" s="654">
        <v>48.4</v>
      </c>
      <c r="G12" s="655">
        <v>51.6</v>
      </c>
      <c r="H12" s="655">
        <v>50.5</v>
      </c>
      <c r="I12" s="655">
        <v>54.5</v>
      </c>
      <c r="J12" s="655">
        <v>71</v>
      </c>
      <c r="K12" s="655">
        <v>72.2</v>
      </c>
      <c r="L12" s="655">
        <v>67.900000000000006</v>
      </c>
    </row>
    <row r="13" spans="2:15" ht="17.25" customHeight="1" x14ac:dyDescent="0.2">
      <c r="B13" s="146" t="s">
        <v>43</v>
      </c>
      <c r="C13" s="656" t="s">
        <v>192</v>
      </c>
      <c r="D13" s="656" t="s">
        <v>192</v>
      </c>
      <c r="E13" s="656" t="s">
        <v>192</v>
      </c>
      <c r="F13" s="656">
        <v>0.1</v>
      </c>
      <c r="G13" s="657">
        <v>0</v>
      </c>
      <c r="H13" s="657">
        <v>0</v>
      </c>
      <c r="I13" s="657">
        <v>0</v>
      </c>
      <c r="J13" s="657">
        <v>0.1</v>
      </c>
      <c r="K13" s="657">
        <v>0</v>
      </c>
      <c r="L13" s="657">
        <v>0</v>
      </c>
    </row>
    <row r="14" spans="2:15" ht="15.75" customHeight="1" x14ac:dyDescent="0.2">
      <c r="B14" s="146" t="s">
        <v>167</v>
      </c>
      <c r="C14" s="654">
        <v>570.79999999999995</v>
      </c>
      <c r="D14" s="654">
        <v>475.4</v>
      </c>
      <c r="E14" s="654">
        <v>536.29999999999995</v>
      </c>
      <c r="F14" s="654">
        <v>584.9</v>
      </c>
      <c r="G14" s="655">
        <v>588.20000000000005</v>
      </c>
      <c r="H14" s="655">
        <v>519.20000000000005</v>
      </c>
      <c r="I14" s="655">
        <v>585.5</v>
      </c>
      <c r="J14" s="655">
        <v>676.1</v>
      </c>
      <c r="K14" s="655">
        <v>677.8</v>
      </c>
      <c r="L14" s="655">
        <v>629.29999999999995</v>
      </c>
    </row>
    <row r="15" spans="2:15" ht="15.75" customHeight="1" x14ac:dyDescent="0.2">
      <c r="B15" s="146" t="s">
        <v>70</v>
      </c>
      <c r="C15" s="654">
        <v>26.5</v>
      </c>
      <c r="D15" s="654">
        <v>52.5</v>
      </c>
      <c r="E15" s="654">
        <v>35.200000000000003</v>
      </c>
      <c r="F15" s="654">
        <v>29.5</v>
      </c>
      <c r="G15" s="655">
        <v>33.6</v>
      </c>
      <c r="H15" s="655">
        <v>36</v>
      </c>
      <c r="I15" s="655">
        <v>30</v>
      </c>
      <c r="J15" s="655">
        <v>32.200000000000003</v>
      </c>
      <c r="K15" s="655">
        <v>35</v>
      </c>
      <c r="L15" s="655">
        <v>45.6</v>
      </c>
    </row>
    <row r="16" spans="2:15" s="20" customFormat="1" ht="14.4" customHeight="1" x14ac:dyDescent="0.25">
      <c r="B16" s="132" t="s">
        <v>54</v>
      </c>
      <c r="C16" s="658">
        <v>787.19999999999993</v>
      </c>
      <c r="D16" s="658">
        <v>763.6</v>
      </c>
      <c r="E16" s="658">
        <v>760.4</v>
      </c>
      <c r="F16" s="658">
        <v>777.5</v>
      </c>
      <c r="G16" s="658">
        <v>788.7</v>
      </c>
      <c r="H16" s="658">
        <v>709.6</v>
      </c>
      <c r="I16" s="658">
        <v>776.4</v>
      </c>
      <c r="J16" s="658">
        <v>873.40000000000009</v>
      </c>
      <c r="K16" s="658">
        <v>882.69999999999993</v>
      </c>
      <c r="L16" s="658">
        <v>849.6</v>
      </c>
    </row>
    <row r="17" spans="2:12" ht="12.75" customHeight="1" x14ac:dyDescent="0.2">
      <c r="B17" s="146" t="s">
        <v>193</v>
      </c>
      <c r="C17" s="654">
        <v>74.400000000000006</v>
      </c>
      <c r="D17" s="654">
        <v>39.799999999999997</v>
      </c>
      <c r="E17" s="654">
        <v>47.2</v>
      </c>
      <c r="F17" s="654">
        <v>20</v>
      </c>
      <c r="G17" s="655">
        <v>20.7</v>
      </c>
      <c r="H17" s="655">
        <v>9</v>
      </c>
      <c r="I17" s="655">
        <v>4.2</v>
      </c>
      <c r="J17" s="655">
        <v>23.4</v>
      </c>
      <c r="K17" s="655">
        <v>26.7</v>
      </c>
      <c r="L17" s="655">
        <v>25.5</v>
      </c>
    </row>
    <row r="18" spans="2:12" s="63" customFormat="1" ht="14.4" customHeight="1" x14ac:dyDescent="0.25">
      <c r="B18" s="132" t="s">
        <v>44</v>
      </c>
      <c r="C18" s="658">
        <v>861.59999999999991</v>
      </c>
      <c r="D18" s="658">
        <v>803.4</v>
      </c>
      <c r="E18" s="658">
        <v>807.6</v>
      </c>
      <c r="F18" s="658">
        <v>797.5</v>
      </c>
      <c r="G18" s="658">
        <v>809.40000000000009</v>
      </c>
      <c r="H18" s="658">
        <v>718.6</v>
      </c>
      <c r="I18" s="658">
        <v>780.6</v>
      </c>
      <c r="J18" s="658">
        <v>896.80000000000007</v>
      </c>
      <c r="K18" s="658">
        <v>909.4</v>
      </c>
      <c r="L18" s="658">
        <v>875.1</v>
      </c>
    </row>
    <row r="19" spans="2:12" s="63" customFormat="1" ht="12.75" customHeight="1" x14ac:dyDescent="0.25">
      <c r="B19" s="44"/>
      <c r="C19" s="108"/>
      <c r="D19" s="109"/>
      <c r="E19" s="110"/>
      <c r="F19" s="110"/>
    </row>
    <row r="20" spans="2:12" s="617" customFormat="1" ht="12.75" customHeight="1" x14ac:dyDescent="0.25">
      <c r="B20" s="616" t="s">
        <v>194</v>
      </c>
      <c r="C20" s="614"/>
      <c r="D20" s="614"/>
      <c r="E20" s="614"/>
      <c r="F20" s="614"/>
    </row>
    <row r="21" spans="2:12" s="599" customFormat="1" ht="12.75" customHeight="1" x14ac:dyDescent="0.2">
      <c r="B21" s="584" t="s">
        <v>280</v>
      </c>
      <c r="C21" s="618"/>
      <c r="E21" s="617"/>
      <c r="F21" s="617"/>
      <c r="G21" s="619"/>
    </row>
    <row r="22" spans="2:12" s="617" customFormat="1" ht="12.75" customHeight="1" x14ac:dyDescent="0.2">
      <c r="B22" s="593" t="s">
        <v>91</v>
      </c>
      <c r="C22" s="620"/>
      <c r="D22" s="621"/>
    </row>
    <row r="23" spans="2:12" s="8" customFormat="1" ht="12.75" customHeight="1" x14ac:dyDescent="0.25"/>
  </sheetData>
  <mergeCells count="1">
    <mergeCell ref="K1:L1"/>
  </mergeCells>
  <pageMargins left="0" right="0" top="0" bottom="0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42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</cols>
  <sheetData>
    <row r="1" spans="2:12" s="8" customFormat="1" x14ac:dyDescent="0.25">
      <c r="B1" s="8" t="s">
        <v>200</v>
      </c>
      <c r="F1" s="126"/>
      <c r="G1" s="96"/>
      <c r="K1" s="370" t="s">
        <v>186</v>
      </c>
    </row>
    <row r="2" spans="2:12" s="8" customFormat="1" ht="8.25" customHeight="1" x14ac:dyDescent="0.25">
      <c r="B2"/>
    </row>
    <row r="3" spans="2:12" s="165" customFormat="1" x14ac:dyDescent="0.25">
      <c r="B3" s="163" t="s">
        <v>301</v>
      </c>
    </row>
    <row r="4" spans="2:12" s="164" customFormat="1" ht="12.75" customHeight="1" x14ac:dyDescent="0.25">
      <c r="B4" s="162" t="s">
        <v>92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4" customFormat="1" ht="30.6" x14ac:dyDescent="0.25">
      <c r="B6" s="128" t="s">
        <v>246</v>
      </c>
      <c r="C6" s="645" t="s">
        <v>368</v>
      </c>
      <c r="D6" s="645" t="s">
        <v>369</v>
      </c>
      <c r="E6" s="645" t="s">
        <v>370</v>
      </c>
      <c r="F6" s="551" t="s">
        <v>0</v>
      </c>
      <c r="G6" s="291" t="s">
        <v>47</v>
      </c>
      <c r="H6" s="645" t="s">
        <v>368</v>
      </c>
      <c r="I6" s="645" t="s">
        <v>369</v>
      </c>
      <c r="J6" s="645" t="s">
        <v>370</v>
      </c>
      <c r="K6" s="551" t="s">
        <v>0</v>
      </c>
    </row>
    <row r="7" spans="2:12" s="4" customFormat="1" ht="10.199999999999999" x14ac:dyDescent="0.2">
      <c r="B7" s="26">
        <v>2000</v>
      </c>
      <c r="C7" s="182">
        <v>26003.327299999997</v>
      </c>
      <c r="D7" s="182">
        <v>16503.4486</v>
      </c>
      <c r="E7" s="182">
        <v>9735.6693999999989</v>
      </c>
      <c r="F7" s="217">
        <v>52242.445299999992</v>
      </c>
      <c r="G7" s="292">
        <v>2000</v>
      </c>
      <c r="H7" s="290">
        <v>49.774330337481352</v>
      </c>
      <c r="I7" s="290">
        <v>31.590115097464629</v>
      </c>
      <c r="J7" s="290">
        <v>18.635554565054022</v>
      </c>
      <c r="K7" s="290">
        <v>100</v>
      </c>
    </row>
    <row r="8" spans="2:12" s="4" customFormat="1" ht="10.199999999999999" x14ac:dyDescent="0.2">
      <c r="B8" s="26">
        <v>2004</v>
      </c>
      <c r="C8" s="182">
        <v>25394.482499999998</v>
      </c>
      <c r="D8" s="182">
        <v>17131.638899999998</v>
      </c>
      <c r="E8" s="182">
        <v>9718.0920999999998</v>
      </c>
      <c r="F8" s="217">
        <v>52244.213499999998</v>
      </c>
      <c r="G8" s="292">
        <v>2004</v>
      </c>
      <c r="H8" s="290">
        <v>48.607263462775641</v>
      </c>
      <c r="I8" s="290">
        <v>32.79145718214324</v>
      </c>
      <c r="J8" s="290">
        <v>18.601279355081115</v>
      </c>
      <c r="K8" s="290">
        <v>100</v>
      </c>
    </row>
    <row r="9" spans="2:12" s="4" customFormat="1" ht="10.199999999999999" x14ac:dyDescent="0.2">
      <c r="B9" s="26">
        <v>2008</v>
      </c>
      <c r="C9" s="182">
        <v>25141.699800000002</v>
      </c>
      <c r="D9" s="182">
        <v>21762.545900000001</v>
      </c>
      <c r="E9" s="182">
        <v>15161.447</v>
      </c>
      <c r="F9" s="217">
        <v>62065.6927</v>
      </c>
      <c r="G9" s="292">
        <v>2008</v>
      </c>
      <c r="H9" s="290">
        <v>40.508207846039241</v>
      </c>
      <c r="I9" s="290">
        <v>35.063728371148919</v>
      </c>
      <c r="J9" s="290">
        <v>24.428063782811851</v>
      </c>
      <c r="K9" s="290">
        <v>100</v>
      </c>
    </row>
    <row r="10" spans="2:12" s="4" customFormat="1" ht="10.199999999999999" x14ac:dyDescent="0.2">
      <c r="B10" s="26">
        <v>2012</v>
      </c>
      <c r="C10" s="182">
        <v>35785.162100000001</v>
      </c>
      <c r="D10" s="182">
        <v>21483.636699999999</v>
      </c>
      <c r="E10" s="182">
        <v>18208.014500000001</v>
      </c>
      <c r="F10" s="217">
        <v>75476</v>
      </c>
      <c r="G10" s="292">
        <v>2012</v>
      </c>
      <c r="H10" s="290">
        <v>47.412637262176055</v>
      </c>
      <c r="I10" s="290">
        <v>28.464196168318406</v>
      </c>
      <c r="J10" s="290">
        <v>24.124244130584557</v>
      </c>
      <c r="K10" s="290">
        <v>100.00107756107901</v>
      </c>
      <c r="L10" s="457"/>
    </row>
    <row r="11" spans="2:12" s="4" customFormat="1" ht="10.199999999999999" x14ac:dyDescent="0.2">
      <c r="B11" s="33">
        <v>2015</v>
      </c>
      <c r="C11" s="216">
        <v>43739.502399999998</v>
      </c>
      <c r="D11" s="216">
        <v>24352.659100000001</v>
      </c>
      <c r="E11" s="216">
        <v>13358.885399999999</v>
      </c>
      <c r="F11" s="316">
        <v>81451.046900000001</v>
      </c>
      <c r="G11" s="372">
        <v>2015</v>
      </c>
      <c r="H11" s="371">
        <v>53.700356305671995</v>
      </c>
      <c r="I11" s="371">
        <v>29.898521905922859</v>
      </c>
      <c r="J11" s="371">
        <v>16.401121788405153</v>
      </c>
      <c r="K11" s="371">
        <v>100</v>
      </c>
      <c r="L11" s="457"/>
    </row>
    <row r="12" spans="2:12" s="4" customFormat="1" ht="10.199999999999999" x14ac:dyDescent="0.2">
      <c r="B12" s="26"/>
      <c r="C12" s="289"/>
      <c r="D12" s="289"/>
      <c r="E12" s="289"/>
      <c r="F12" s="289"/>
    </row>
    <row r="13" spans="2:12" s="4" customFormat="1" ht="10.199999999999999" x14ac:dyDescent="0.2">
      <c r="B13" s="26"/>
      <c r="C13" s="289"/>
      <c r="D13" s="289"/>
      <c r="E13" s="289"/>
      <c r="F13" s="289"/>
    </row>
    <row r="14" spans="2:12" s="165" customFormat="1" x14ac:dyDescent="0.25">
      <c r="B14" s="163" t="s">
        <v>301</v>
      </c>
    </row>
    <row r="15" spans="2:12" s="164" customFormat="1" ht="12.75" customHeight="1" x14ac:dyDescent="0.25">
      <c r="B15" s="166" t="s">
        <v>268</v>
      </c>
      <c r="C15" s="30"/>
      <c r="D15" s="30"/>
      <c r="E15" s="30"/>
      <c r="F15" s="30"/>
    </row>
    <row r="16" spans="2:12" s="13" customFormat="1" ht="3" customHeight="1" x14ac:dyDescent="0.2">
      <c r="B16" s="22"/>
      <c r="C16" s="35"/>
      <c r="D16" s="35"/>
      <c r="E16" s="35"/>
      <c r="F16" s="35"/>
    </row>
    <row r="17" spans="2:13" s="84" customFormat="1" ht="30.6" x14ac:dyDescent="0.25">
      <c r="B17" s="128"/>
      <c r="C17" s="645" t="s">
        <v>368</v>
      </c>
      <c r="D17" s="645" t="s">
        <v>369</v>
      </c>
      <c r="E17" s="645" t="s">
        <v>370</v>
      </c>
      <c r="F17" s="551" t="s">
        <v>0</v>
      </c>
      <c r="G17" s="291" t="s">
        <v>47</v>
      </c>
      <c r="H17" s="645" t="s">
        <v>368</v>
      </c>
      <c r="I17" s="645" t="s">
        <v>369</v>
      </c>
      <c r="J17" s="645" t="s">
        <v>370</v>
      </c>
      <c r="K17" s="551" t="s">
        <v>0</v>
      </c>
    </row>
    <row r="18" spans="2:13" x14ac:dyDescent="0.25">
      <c r="B18" s="26">
        <v>2000</v>
      </c>
      <c r="C18" s="217">
        <v>44198</v>
      </c>
      <c r="D18" s="217">
        <v>20303</v>
      </c>
      <c r="E18" s="217">
        <v>22456</v>
      </c>
      <c r="F18" s="217">
        <v>86957</v>
      </c>
      <c r="G18" s="292">
        <v>2000</v>
      </c>
      <c r="H18" s="290">
        <v>50.827420449187528</v>
      </c>
      <c r="I18" s="290">
        <v>23.348321584231286</v>
      </c>
      <c r="J18" s="290">
        <v>25.824257966581182</v>
      </c>
      <c r="K18" s="290">
        <v>100</v>
      </c>
      <c r="M18" s="4"/>
    </row>
    <row r="19" spans="2:13" x14ac:dyDescent="0.25">
      <c r="B19" s="26">
        <v>2004</v>
      </c>
      <c r="C19" s="217">
        <v>43216.367899999997</v>
      </c>
      <c r="D19" s="217">
        <v>19773.0952</v>
      </c>
      <c r="E19" s="217">
        <v>21100.340799999998</v>
      </c>
      <c r="F19" s="217">
        <v>84089.803899999999</v>
      </c>
      <c r="G19" s="292">
        <v>2004</v>
      </c>
      <c r="H19" s="290">
        <v>51.393112952663216</v>
      </c>
      <c r="I19" s="290">
        <v>23.514260092120395</v>
      </c>
      <c r="J19" s="290">
        <v>25.092626955216382</v>
      </c>
      <c r="K19" s="290">
        <v>100</v>
      </c>
      <c r="M19" s="4"/>
    </row>
    <row r="20" spans="2:13" x14ac:dyDescent="0.25">
      <c r="B20" s="26">
        <v>2008</v>
      </c>
      <c r="C20" s="217">
        <v>45874.426099999997</v>
      </c>
      <c r="D20" s="217">
        <v>24216.818800000001</v>
      </c>
      <c r="E20" s="217">
        <v>30072.761500000001</v>
      </c>
      <c r="F20" s="217">
        <v>100164.00639999998</v>
      </c>
      <c r="G20" s="292">
        <v>2008</v>
      </c>
      <c r="H20" s="290">
        <v>45.799312296677464</v>
      </c>
      <c r="I20" s="290">
        <v>24.177166699274522</v>
      </c>
      <c r="J20" s="290">
        <v>30.023521004048021</v>
      </c>
      <c r="K20" s="290">
        <v>100.00000000000001</v>
      </c>
      <c r="M20" s="4"/>
    </row>
    <row r="21" spans="2:13" x14ac:dyDescent="0.25">
      <c r="B21" s="26">
        <v>2012</v>
      </c>
      <c r="C21" s="217">
        <v>60278.933099999995</v>
      </c>
      <c r="D21" s="217">
        <v>23383.414700000001</v>
      </c>
      <c r="E21" s="217">
        <v>33794.3007</v>
      </c>
      <c r="F21" s="217">
        <v>117456.64849999998</v>
      </c>
      <c r="G21" s="292">
        <v>2012</v>
      </c>
      <c r="H21" s="290">
        <v>51.320154175861745</v>
      </c>
      <c r="I21" s="290">
        <v>19.908123549089694</v>
      </c>
      <c r="J21" s="290">
        <v>28.771722275048571</v>
      </c>
      <c r="K21" s="290">
        <v>100.00000000000001</v>
      </c>
      <c r="L21" s="458"/>
    </row>
    <row r="22" spans="2:13" x14ac:dyDescent="0.25">
      <c r="B22" s="33">
        <v>2015</v>
      </c>
      <c r="C22" s="316">
        <v>70834.255700000009</v>
      </c>
      <c r="D22" s="316">
        <v>30695.867900000001</v>
      </c>
      <c r="E22" s="316">
        <v>22715.483500000002</v>
      </c>
      <c r="F22" s="317">
        <v>124245.60710000001</v>
      </c>
      <c r="G22" s="372">
        <v>2015</v>
      </c>
      <c r="H22" s="371">
        <v>57.011476987664061</v>
      </c>
      <c r="I22" s="371">
        <v>24.705797344846324</v>
      </c>
      <c r="J22" s="371">
        <v>18.282725667489615</v>
      </c>
      <c r="K22" s="371">
        <v>100</v>
      </c>
      <c r="L22" s="458"/>
    </row>
    <row r="23" spans="2:13" x14ac:dyDescent="0.25">
      <c r="B23" s="26"/>
      <c r="C23" s="289"/>
      <c r="D23" s="289"/>
      <c r="E23" s="289"/>
      <c r="F23" s="289"/>
    </row>
    <row r="24" spans="2:13" x14ac:dyDescent="0.25">
      <c r="B24" s="26"/>
      <c r="C24" s="289"/>
      <c r="D24" s="289"/>
      <c r="E24" s="289"/>
      <c r="F24" s="289"/>
    </row>
    <row r="25" spans="2:13" x14ac:dyDescent="0.25">
      <c r="C25" s="165"/>
      <c r="D25" s="165"/>
    </row>
    <row r="26" spans="2:13" s="8" customFormat="1" ht="12.75" customHeight="1" x14ac:dyDescent="0.25">
      <c r="C26" s="161"/>
      <c r="D26" s="161"/>
    </row>
    <row r="41" spans="2:2" s="590" customFormat="1" x14ac:dyDescent="0.25">
      <c r="B41" s="588" t="s">
        <v>273</v>
      </c>
    </row>
    <row r="42" spans="2:2" x14ac:dyDescent="0.25">
      <c r="B42" s="162" t="s">
        <v>91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23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44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16" customWidth="1"/>
    <col min="3" max="3" width="8.5546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182</v>
      </c>
      <c r="H1" s="370" t="s">
        <v>186</v>
      </c>
      <c r="J1" s="126"/>
      <c r="K1" s="96"/>
    </row>
    <row r="2" spans="2:11" s="8" customFormat="1" ht="8.25" customHeight="1" x14ac:dyDescent="0.25">
      <c r="B2"/>
      <c r="C2"/>
    </row>
    <row r="3" spans="2:11" s="8" customFormat="1" x14ac:dyDescent="0.25">
      <c r="B3" s="2" t="s">
        <v>188</v>
      </c>
      <c r="C3" s="2"/>
    </row>
    <row r="4" spans="2:11" s="165" customFormat="1" x14ac:dyDescent="0.25">
      <c r="B4" s="163" t="s">
        <v>345</v>
      </c>
      <c r="C4" s="163"/>
    </row>
    <row r="5" spans="2:11" s="164" customFormat="1" ht="12.75" customHeight="1" x14ac:dyDescent="0.25">
      <c r="B5" s="162" t="s">
        <v>377</v>
      </c>
      <c r="C5" s="162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70">
        <v>2015</v>
      </c>
      <c r="C7" s="395" t="s">
        <v>0</v>
      </c>
      <c r="D7" s="229" t="s">
        <v>0</v>
      </c>
      <c r="E7" s="666" t="s">
        <v>106</v>
      </c>
      <c r="F7" s="667"/>
      <c r="G7" s="668" t="s">
        <v>64</v>
      </c>
      <c r="H7" s="669"/>
      <c r="I7" s="83"/>
      <c r="J7" s="83"/>
    </row>
    <row r="8" spans="2:11" s="84" customFormat="1" ht="24.75" customHeight="1" x14ac:dyDescent="0.25">
      <c r="B8" s="89" t="s">
        <v>132</v>
      </c>
      <c r="C8" s="396" t="s">
        <v>77</v>
      </c>
      <c r="D8" s="233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20.399999999999999" x14ac:dyDescent="0.2">
      <c r="B9" s="250" t="s">
        <v>371</v>
      </c>
      <c r="C9" s="231">
        <v>21374.6</v>
      </c>
      <c r="D9" s="231">
        <v>45932</v>
      </c>
      <c r="E9" s="201">
        <v>17814</v>
      </c>
      <c r="F9" s="199">
        <v>38.783418967168856</v>
      </c>
      <c r="G9" s="201">
        <v>23642</v>
      </c>
      <c r="H9" s="183">
        <v>51.471740834276758</v>
      </c>
    </row>
    <row r="10" spans="2:11" s="1" customFormat="1" ht="30.6" x14ac:dyDescent="0.2">
      <c r="B10" s="250" t="s">
        <v>372</v>
      </c>
      <c r="C10" s="231">
        <v>3675.28</v>
      </c>
      <c r="D10" s="231">
        <v>6950</v>
      </c>
      <c r="E10" s="201">
        <v>2749</v>
      </c>
      <c r="F10" s="199">
        <v>39.553956834532372</v>
      </c>
      <c r="G10" s="201">
        <v>1843</v>
      </c>
      <c r="H10" s="183">
        <v>26.517985611510792</v>
      </c>
    </row>
    <row r="11" spans="2:11" s="4" customFormat="1" ht="24" customHeight="1" x14ac:dyDescent="0.2">
      <c r="B11" s="250" t="s">
        <v>367</v>
      </c>
      <c r="C11" s="231">
        <v>4666.83</v>
      </c>
      <c r="D11" s="231">
        <v>12574</v>
      </c>
      <c r="E11" s="201">
        <v>8109</v>
      </c>
      <c r="F11" s="199">
        <v>64.490217909972955</v>
      </c>
      <c r="G11" s="201">
        <v>2604</v>
      </c>
      <c r="H11" s="183">
        <v>20.709400349928423</v>
      </c>
    </row>
    <row r="12" spans="2:11" s="14" customFormat="1" ht="12.75" customHeight="1" x14ac:dyDescent="0.2">
      <c r="B12" s="89" t="s">
        <v>1</v>
      </c>
      <c r="C12" s="232">
        <v>29716.71</v>
      </c>
      <c r="D12" s="232">
        <v>65456</v>
      </c>
      <c r="E12" s="232">
        <v>28672</v>
      </c>
      <c r="F12" s="344">
        <v>43.803471033977026</v>
      </c>
      <c r="G12" s="232">
        <v>28089</v>
      </c>
      <c r="H12" s="203">
        <v>42.912796382302616</v>
      </c>
    </row>
    <row r="13" spans="2:11" s="4" customFormat="1" ht="10.199999999999999" x14ac:dyDescent="0.2">
      <c r="B13" s="26"/>
      <c r="C13" s="26"/>
      <c r="D13" s="289"/>
      <c r="E13" s="289"/>
      <c r="F13" s="289"/>
      <c r="G13" s="289"/>
      <c r="H13" s="289"/>
      <c r="I13" s="289"/>
      <c r="J13" s="289"/>
    </row>
    <row r="14" spans="2:11" s="84" customFormat="1" x14ac:dyDescent="0.25">
      <c r="B14" s="432">
        <v>2012</v>
      </c>
      <c r="C14" s="395" t="s">
        <v>0</v>
      </c>
      <c r="D14" s="229" t="s">
        <v>0</v>
      </c>
      <c r="E14" s="666" t="s">
        <v>106</v>
      </c>
      <c r="F14" s="667"/>
      <c r="G14" s="668" t="s">
        <v>64</v>
      </c>
      <c r="H14" s="669"/>
      <c r="I14" s="83"/>
      <c r="J14" s="83"/>
    </row>
    <row r="15" spans="2:11" s="84" customFormat="1" ht="24.75" customHeight="1" x14ac:dyDescent="0.25">
      <c r="B15" s="89" t="s">
        <v>132</v>
      </c>
      <c r="C15" s="396" t="s">
        <v>77</v>
      </c>
      <c r="D15" s="233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20.399999999999999" x14ac:dyDescent="0.2">
      <c r="B16" s="250" t="s">
        <v>371</v>
      </c>
      <c r="C16" s="231">
        <v>18760</v>
      </c>
      <c r="D16" s="231">
        <v>41395</v>
      </c>
      <c r="E16" s="201">
        <v>15037</v>
      </c>
      <c r="F16" s="199">
        <v>36.325643193622419</v>
      </c>
      <c r="G16" s="201">
        <v>20984</v>
      </c>
      <c r="H16" s="183">
        <v>50.692112573982364</v>
      </c>
    </row>
    <row r="17" spans="2:10" s="1" customFormat="1" ht="30.6" x14ac:dyDescent="0.2">
      <c r="B17" s="250" t="s">
        <v>372</v>
      </c>
      <c r="C17" s="231">
        <v>1041</v>
      </c>
      <c r="D17" s="231">
        <v>1120</v>
      </c>
      <c r="E17" s="201">
        <v>182</v>
      </c>
      <c r="F17" s="199">
        <v>16.25</v>
      </c>
      <c r="G17" s="201">
        <v>289</v>
      </c>
      <c r="H17" s="183">
        <v>25.803571428571427</v>
      </c>
    </row>
    <row r="18" spans="2:10" s="4" customFormat="1" ht="24" customHeight="1" x14ac:dyDescent="0.2">
      <c r="B18" s="250" t="s">
        <v>367</v>
      </c>
      <c r="C18" s="231">
        <v>7145</v>
      </c>
      <c r="D18" s="231">
        <v>21667</v>
      </c>
      <c r="E18" s="201">
        <v>12295</v>
      </c>
      <c r="F18" s="199">
        <v>56.7452808418332</v>
      </c>
      <c r="G18" s="201">
        <v>4611</v>
      </c>
      <c r="H18" s="183">
        <v>21.281211058291412</v>
      </c>
    </row>
    <row r="19" spans="2:10" s="14" customFormat="1" ht="12.75" customHeight="1" x14ac:dyDescent="0.2">
      <c r="B19" s="89" t="s">
        <v>1</v>
      </c>
      <c r="C19" s="232">
        <v>26945</v>
      </c>
      <c r="D19" s="232">
        <v>64182</v>
      </c>
      <c r="E19" s="232">
        <v>27514</v>
      </c>
      <c r="F19" s="344">
        <v>42.868717085787296</v>
      </c>
      <c r="G19" s="232">
        <v>25884</v>
      </c>
      <c r="H19" s="203">
        <v>40.329064223614097</v>
      </c>
    </row>
    <row r="20" spans="2:10" s="4" customFormat="1" ht="10.199999999999999" x14ac:dyDescent="0.2">
      <c r="B20" s="26"/>
      <c r="C20" s="26"/>
      <c r="D20" s="289"/>
      <c r="E20" s="289"/>
      <c r="F20" s="289"/>
      <c r="G20" s="289"/>
      <c r="H20" s="289"/>
      <c r="I20" s="289"/>
      <c r="J20" s="289"/>
    </row>
    <row r="21" spans="2:10" s="84" customFormat="1" x14ac:dyDescent="0.25">
      <c r="B21" s="384">
        <v>2008</v>
      </c>
      <c r="C21" s="395" t="s">
        <v>0</v>
      </c>
      <c r="D21" s="229" t="s">
        <v>0</v>
      </c>
      <c r="E21" s="666" t="s">
        <v>106</v>
      </c>
      <c r="F21" s="667"/>
      <c r="G21" s="668" t="s">
        <v>64</v>
      </c>
      <c r="H21" s="669"/>
    </row>
    <row r="22" spans="2:10" s="84" customFormat="1" ht="24.75" customHeight="1" x14ac:dyDescent="0.25">
      <c r="B22" s="89" t="s">
        <v>132</v>
      </c>
      <c r="C22" s="396" t="s">
        <v>77</v>
      </c>
      <c r="D22" s="233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20.399999999999999" x14ac:dyDescent="0.2">
      <c r="B23" s="250" t="s">
        <v>371</v>
      </c>
      <c r="C23" s="231">
        <v>14322</v>
      </c>
      <c r="D23" s="231">
        <v>33603</v>
      </c>
      <c r="E23" s="201">
        <v>11408</v>
      </c>
      <c r="F23" s="199">
        <v>33.949349760438054</v>
      </c>
      <c r="G23" s="201">
        <v>15461</v>
      </c>
      <c r="H23" s="183">
        <v>46.010772847662409</v>
      </c>
    </row>
    <row r="24" spans="2:10" s="1" customFormat="1" ht="30.6" x14ac:dyDescent="0.2">
      <c r="B24" s="250" t="s">
        <v>372</v>
      </c>
      <c r="C24" s="231">
        <v>1063</v>
      </c>
      <c r="D24" s="231">
        <v>1144</v>
      </c>
      <c r="E24" s="201">
        <v>192</v>
      </c>
      <c r="F24" s="199">
        <v>16.783216783216783</v>
      </c>
      <c r="G24" s="201">
        <v>272</v>
      </c>
      <c r="H24" s="183">
        <v>23.776223776223777</v>
      </c>
    </row>
    <row r="25" spans="2:10" s="4" customFormat="1" ht="24" customHeight="1" x14ac:dyDescent="0.2">
      <c r="B25" s="250" t="s">
        <v>367</v>
      </c>
      <c r="C25" s="231">
        <v>6039</v>
      </c>
      <c r="D25" s="231">
        <v>18218</v>
      </c>
      <c r="E25" s="201">
        <v>10129</v>
      </c>
      <c r="F25" s="199">
        <v>55.59885827203864</v>
      </c>
      <c r="G25" s="201">
        <v>3479</v>
      </c>
      <c r="H25" s="183">
        <v>19.096497969041607</v>
      </c>
    </row>
    <row r="26" spans="2:10" s="14" customFormat="1" ht="12.75" customHeight="1" x14ac:dyDescent="0.2">
      <c r="B26" s="89" t="s">
        <v>1</v>
      </c>
      <c r="C26" s="232">
        <v>21425</v>
      </c>
      <c r="D26" s="232">
        <v>52965</v>
      </c>
      <c r="E26" s="232">
        <v>21729</v>
      </c>
      <c r="F26" s="344">
        <v>41.025205324270743</v>
      </c>
      <c r="G26" s="232">
        <v>19212</v>
      </c>
      <c r="H26" s="203">
        <v>36.273010478617955</v>
      </c>
    </row>
    <row r="27" spans="2:10" s="4" customFormat="1" ht="10.199999999999999" x14ac:dyDescent="0.2">
      <c r="B27" s="26"/>
      <c r="C27" s="26"/>
      <c r="D27" s="289"/>
      <c r="E27" s="289"/>
      <c r="F27" s="289"/>
      <c r="G27" s="289"/>
      <c r="H27" s="289"/>
      <c r="I27" s="289"/>
      <c r="J27" s="289"/>
    </row>
    <row r="28" spans="2:10" s="84" customFormat="1" x14ac:dyDescent="0.25">
      <c r="B28" s="384">
        <v>2004</v>
      </c>
      <c r="C28" s="395" t="s">
        <v>0</v>
      </c>
      <c r="D28" s="229" t="s">
        <v>0</v>
      </c>
      <c r="E28" s="666" t="s">
        <v>106</v>
      </c>
      <c r="F28" s="667"/>
      <c r="G28" s="668" t="s">
        <v>64</v>
      </c>
      <c r="H28" s="669"/>
    </row>
    <row r="29" spans="2:10" s="84" customFormat="1" ht="24.75" customHeight="1" x14ac:dyDescent="0.25">
      <c r="B29" s="89" t="s">
        <v>132</v>
      </c>
      <c r="C29" s="396" t="s">
        <v>77</v>
      </c>
      <c r="D29" s="233" t="s">
        <v>65</v>
      </c>
      <c r="E29" s="133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20.399999999999999" x14ac:dyDescent="0.2">
      <c r="B30" s="250" t="s">
        <v>371</v>
      </c>
      <c r="C30" s="231">
        <v>12336</v>
      </c>
      <c r="D30" s="231">
        <v>28296</v>
      </c>
      <c r="E30" s="212">
        <v>8368</v>
      </c>
      <c r="F30" s="345">
        <v>29.573084534916596</v>
      </c>
      <c r="G30" s="201">
        <v>11976</v>
      </c>
      <c r="H30" s="183">
        <v>42.324003392705684</v>
      </c>
    </row>
    <row r="31" spans="2:10" s="1" customFormat="1" ht="30.6" x14ac:dyDescent="0.2">
      <c r="B31" s="250" t="s">
        <v>372</v>
      </c>
      <c r="C31" s="231">
        <v>757</v>
      </c>
      <c r="D31" s="231">
        <v>855</v>
      </c>
      <c r="E31" s="212">
        <v>146</v>
      </c>
      <c r="F31" s="346">
        <v>17.076023391812864</v>
      </c>
      <c r="G31" s="201">
        <v>129</v>
      </c>
      <c r="H31" s="183">
        <v>15.087719298245615</v>
      </c>
    </row>
    <row r="32" spans="2:10" s="4" customFormat="1" ht="24" customHeight="1" x14ac:dyDescent="0.2">
      <c r="B32" s="250" t="s">
        <v>367</v>
      </c>
      <c r="C32" s="231">
        <v>5260</v>
      </c>
      <c r="D32" s="231">
        <v>15525</v>
      </c>
      <c r="E32" s="212">
        <v>8527</v>
      </c>
      <c r="F32" s="346">
        <v>54.924315619967793</v>
      </c>
      <c r="G32" s="201">
        <v>2572</v>
      </c>
      <c r="H32" s="183">
        <v>16.566827697262479</v>
      </c>
    </row>
    <row r="33" spans="2:8" s="14" customFormat="1" ht="12.75" customHeight="1" x14ac:dyDescent="0.2">
      <c r="B33" s="89" t="s">
        <v>1</v>
      </c>
      <c r="C33" s="232">
        <v>18352</v>
      </c>
      <c r="D33" s="232">
        <v>44676</v>
      </c>
      <c r="E33" s="232">
        <v>17041</v>
      </c>
      <c r="F33" s="347">
        <v>38.143522249082281</v>
      </c>
      <c r="G33" s="232">
        <v>14677</v>
      </c>
      <c r="H33" s="252">
        <v>32.852090607932674</v>
      </c>
    </row>
    <row r="34" spans="2:8" s="14" customFormat="1" ht="12.75" customHeight="1" x14ac:dyDescent="0.2">
      <c r="B34" s="31"/>
      <c r="C34" s="31"/>
      <c r="D34" s="215"/>
      <c r="E34" s="215"/>
      <c r="F34" s="214"/>
      <c r="G34" s="215"/>
      <c r="H34" s="215"/>
    </row>
    <row r="35" spans="2:8" s="84" customFormat="1" x14ac:dyDescent="0.25">
      <c r="B35" s="384">
        <v>2000</v>
      </c>
      <c r="C35" s="395" t="s">
        <v>0</v>
      </c>
      <c r="D35" s="229" t="s">
        <v>0</v>
      </c>
      <c r="E35" s="666" t="s">
        <v>106</v>
      </c>
      <c r="F35" s="667"/>
      <c r="G35" s="668" t="s">
        <v>64</v>
      </c>
      <c r="H35" s="669"/>
    </row>
    <row r="36" spans="2:8" s="84" customFormat="1" ht="24.75" customHeight="1" x14ac:dyDescent="0.25">
      <c r="B36" s="89" t="s">
        <v>132</v>
      </c>
      <c r="C36" s="396" t="s">
        <v>77</v>
      </c>
      <c r="D36" s="233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8" s="1" customFormat="1" ht="20.399999999999999" x14ac:dyDescent="0.2">
      <c r="B37" s="250" t="s">
        <v>371</v>
      </c>
      <c r="C37" s="231">
        <v>9421</v>
      </c>
      <c r="D37" s="231">
        <v>26008</v>
      </c>
      <c r="E37" s="201">
        <v>6578</v>
      </c>
      <c r="F37" s="199">
        <v>25.292217779144877</v>
      </c>
      <c r="G37" s="201">
        <v>8952</v>
      </c>
      <c r="H37" s="183">
        <v>34.420178406644112</v>
      </c>
    </row>
    <row r="38" spans="2:8" s="1" customFormat="1" ht="30.6" x14ac:dyDescent="0.2">
      <c r="B38" s="250" t="s">
        <v>372</v>
      </c>
      <c r="C38" s="231">
        <v>855</v>
      </c>
      <c r="D38" s="231">
        <v>968</v>
      </c>
      <c r="E38" s="201">
        <v>210</v>
      </c>
      <c r="F38" s="199">
        <v>21.694214876033058</v>
      </c>
      <c r="G38" s="201">
        <v>189</v>
      </c>
      <c r="H38" s="183">
        <v>19.524793388429753</v>
      </c>
    </row>
    <row r="39" spans="2:8" s="4" customFormat="1" ht="24" customHeight="1" x14ac:dyDescent="0.2">
      <c r="B39" s="250" t="s">
        <v>367</v>
      </c>
      <c r="C39" s="231">
        <v>4922</v>
      </c>
      <c r="D39" s="231">
        <v>16220</v>
      </c>
      <c r="E39" s="201">
        <v>8789</v>
      </c>
      <c r="F39" s="199">
        <v>54.186189889025897</v>
      </c>
      <c r="G39" s="201">
        <v>2779</v>
      </c>
      <c r="H39" s="183">
        <v>17.13316892725031</v>
      </c>
    </row>
    <row r="40" spans="2:8" s="14" customFormat="1" ht="12.75" customHeight="1" x14ac:dyDescent="0.2">
      <c r="B40" s="89" t="s">
        <v>1</v>
      </c>
      <c r="C40" s="232">
        <v>15198</v>
      </c>
      <c r="D40" s="232">
        <v>43196</v>
      </c>
      <c r="E40" s="232">
        <v>15577</v>
      </c>
      <c r="F40" s="344">
        <v>36.061209371238078</v>
      </c>
      <c r="G40" s="232">
        <v>11920</v>
      </c>
      <c r="H40" s="203">
        <v>27.595147698861005</v>
      </c>
    </row>
    <row r="41" spans="2:8" s="14" customFormat="1" ht="12.75" customHeight="1" x14ac:dyDescent="0.2">
      <c r="B41" s="31"/>
      <c r="C41" s="215"/>
      <c r="D41" s="215"/>
      <c r="E41" s="215"/>
      <c r="F41" s="182"/>
      <c r="G41" s="215"/>
      <c r="H41" s="183"/>
    </row>
    <row r="42" spans="2:8" s="590" customFormat="1" x14ac:dyDescent="0.25">
      <c r="B42" s="584" t="s">
        <v>281</v>
      </c>
      <c r="C42" s="588"/>
      <c r="D42" s="589"/>
    </row>
    <row r="43" spans="2:8" s="595" customFormat="1" ht="12.75" customHeight="1" x14ac:dyDescent="0.25">
      <c r="B43" s="593" t="s">
        <v>91</v>
      </c>
      <c r="C43" s="593"/>
      <c r="D43" s="594"/>
    </row>
    <row r="44" spans="2:8" s="590" customFormat="1" x14ac:dyDescent="0.25"/>
  </sheetData>
  <mergeCells count="10">
    <mergeCell ref="E7:F7"/>
    <mergeCell ref="G7:H7"/>
    <mergeCell ref="E35:F35"/>
    <mergeCell ref="G35:H35"/>
    <mergeCell ref="E14:F14"/>
    <mergeCell ref="G14:H14"/>
    <mergeCell ref="E21:F21"/>
    <mergeCell ref="G21:H21"/>
    <mergeCell ref="E28:F28"/>
    <mergeCell ref="G28:H28"/>
  </mergeCells>
  <hyperlinks>
    <hyperlink ref="H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zoomScaleNormal="100" workbookViewId="0"/>
  </sheetViews>
  <sheetFormatPr baseColWidth="10" defaultRowHeight="13.2" x14ac:dyDescent="0.25"/>
  <cols>
    <col min="1" max="1" width="28" customWidth="1"/>
    <col min="2" max="6" width="8.6640625" customWidth="1"/>
    <col min="7" max="7" width="27.6640625" customWidth="1"/>
    <col min="8" max="12" width="6.6640625" customWidth="1"/>
  </cols>
  <sheetData>
    <row r="1" spans="1:12" x14ac:dyDescent="0.25">
      <c r="A1" s="8" t="s">
        <v>183</v>
      </c>
      <c r="K1" s="664" t="s">
        <v>186</v>
      </c>
      <c r="L1" s="672"/>
    </row>
    <row r="3" spans="1:12" x14ac:dyDescent="0.25">
      <c r="A3" s="2" t="s">
        <v>188</v>
      </c>
    </row>
    <row r="4" spans="1:12" x14ac:dyDescent="0.25">
      <c r="A4" s="163" t="s">
        <v>347</v>
      </c>
    </row>
    <row r="5" spans="1:12" x14ac:dyDescent="0.25">
      <c r="A5" s="162" t="s">
        <v>92</v>
      </c>
    </row>
    <row r="7" spans="1:12" x14ac:dyDescent="0.25">
      <c r="A7" s="558" t="s">
        <v>246</v>
      </c>
      <c r="B7" s="527">
        <v>2000</v>
      </c>
      <c r="C7" s="527">
        <v>2004</v>
      </c>
      <c r="D7" s="527">
        <v>2008</v>
      </c>
      <c r="E7" s="527">
        <v>2012</v>
      </c>
      <c r="F7" s="527">
        <v>2015</v>
      </c>
      <c r="G7" s="559" t="s">
        <v>47</v>
      </c>
      <c r="H7" s="392">
        <v>2000</v>
      </c>
      <c r="I7" s="392">
        <v>2004</v>
      </c>
      <c r="J7" s="392">
        <v>2008</v>
      </c>
      <c r="K7" s="392">
        <v>2012</v>
      </c>
      <c r="L7" s="392">
        <v>2015</v>
      </c>
    </row>
    <row r="8" spans="1:12" x14ac:dyDescent="0.25">
      <c r="A8" s="131" t="s">
        <v>97</v>
      </c>
      <c r="B8" s="231">
        <v>12666</v>
      </c>
      <c r="C8" s="231">
        <v>14884</v>
      </c>
      <c r="D8" s="231">
        <v>16660</v>
      </c>
      <c r="E8" s="231">
        <v>21006</v>
      </c>
      <c r="F8" s="231">
        <v>22959.99</v>
      </c>
      <c r="G8" s="299" t="s">
        <v>97</v>
      </c>
      <c r="H8" s="7">
        <v>83.334429896703725</v>
      </c>
      <c r="I8" s="7">
        <v>81.102877070619002</v>
      </c>
      <c r="J8" s="7">
        <v>77.759626604434075</v>
      </c>
      <c r="K8" s="7">
        <v>77.958804973093336</v>
      </c>
      <c r="L8" s="7">
        <v>77.26291950317497</v>
      </c>
    </row>
    <row r="9" spans="1:12" x14ac:dyDescent="0.25">
      <c r="A9" s="131" t="s">
        <v>211</v>
      </c>
      <c r="B9" s="231">
        <v>470</v>
      </c>
      <c r="C9" s="231">
        <v>1109</v>
      </c>
      <c r="D9" s="231">
        <v>1982</v>
      </c>
      <c r="E9" s="231">
        <v>2981</v>
      </c>
      <c r="F9" s="231">
        <v>3525.31</v>
      </c>
      <c r="G9" s="299" t="s">
        <v>211</v>
      </c>
      <c r="H9" s="7">
        <v>3.0923087045200344</v>
      </c>
      <c r="I9" s="7">
        <v>6.0429380993897119</v>
      </c>
      <c r="J9" s="7">
        <v>9.250875145857643</v>
      </c>
      <c r="K9" s="7">
        <v>11.063277045834106</v>
      </c>
      <c r="L9" s="7">
        <v>11.863060164823144</v>
      </c>
    </row>
    <row r="10" spans="1:12" ht="20.399999999999999" x14ac:dyDescent="0.25">
      <c r="A10" s="45" t="s">
        <v>191</v>
      </c>
      <c r="B10" s="231">
        <v>2063</v>
      </c>
      <c r="C10" s="231">
        <v>2360</v>
      </c>
      <c r="D10" s="231">
        <v>2782</v>
      </c>
      <c r="E10" s="231">
        <v>2958</v>
      </c>
      <c r="F10" s="231">
        <v>3231.4</v>
      </c>
      <c r="G10" s="401" t="s">
        <v>191</v>
      </c>
      <c r="H10" s="7">
        <v>13.573261398776236</v>
      </c>
      <c r="I10" s="7">
        <v>12.859633827375763</v>
      </c>
      <c r="J10" s="7">
        <v>12.984830805134189</v>
      </c>
      <c r="K10" s="7">
        <v>10.977917981072554</v>
      </c>
      <c r="L10" s="7">
        <v>10.874020332001869</v>
      </c>
    </row>
    <row r="11" spans="1:12" x14ac:dyDescent="0.25">
      <c r="A11" s="398" t="s">
        <v>0</v>
      </c>
      <c r="B11" s="462">
        <v>15199</v>
      </c>
      <c r="C11" s="462">
        <v>18352</v>
      </c>
      <c r="D11" s="462">
        <v>21425</v>
      </c>
      <c r="E11" s="463">
        <v>26945</v>
      </c>
      <c r="F11" s="463">
        <v>29716.700000000004</v>
      </c>
      <c r="G11" s="402"/>
      <c r="H11" s="392">
        <v>100</v>
      </c>
      <c r="I11" s="392">
        <v>100</v>
      </c>
      <c r="J11" s="392">
        <v>100</v>
      </c>
      <c r="K11" s="392">
        <v>100</v>
      </c>
      <c r="L11" s="392">
        <v>99.999999999999972</v>
      </c>
    </row>
    <row r="13" spans="1:12" x14ac:dyDescent="0.25">
      <c r="A13" s="524" t="s">
        <v>281</v>
      </c>
    </row>
    <row r="14" spans="1:12" x14ac:dyDescent="0.25">
      <c r="A14" s="162" t="s">
        <v>91</v>
      </c>
    </row>
    <row r="16" spans="1:12" x14ac:dyDescent="0.25">
      <c r="A16" s="2" t="s">
        <v>188</v>
      </c>
    </row>
    <row r="17" spans="1:12" x14ac:dyDescent="0.25">
      <c r="A17" s="163" t="s">
        <v>347</v>
      </c>
    </row>
    <row r="18" spans="1:12" x14ac:dyDescent="0.25">
      <c r="A18" s="162" t="s">
        <v>82</v>
      </c>
    </row>
    <row r="20" spans="1:12" x14ac:dyDescent="0.25">
      <c r="A20" s="397" t="s">
        <v>190</v>
      </c>
      <c r="B20" s="527">
        <v>2000</v>
      </c>
      <c r="C20" s="527">
        <v>2004</v>
      </c>
      <c r="D20" s="527">
        <v>2008</v>
      </c>
      <c r="E20" s="527">
        <v>2012</v>
      </c>
      <c r="F20" s="527">
        <v>2015</v>
      </c>
      <c r="G20" s="400" t="s">
        <v>47</v>
      </c>
      <c r="H20" s="392">
        <v>2000</v>
      </c>
      <c r="I20" s="392">
        <v>2004</v>
      </c>
      <c r="J20" s="392">
        <v>2008</v>
      </c>
      <c r="K20" s="392">
        <v>2012</v>
      </c>
      <c r="L20" s="392">
        <v>2015</v>
      </c>
    </row>
    <row r="21" spans="1:12" x14ac:dyDescent="0.25">
      <c r="A21" s="131" t="s">
        <v>97</v>
      </c>
      <c r="B21" s="231">
        <v>37614</v>
      </c>
      <c r="C21" s="231">
        <v>38041</v>
      </c>
      <c r="D21" s="231">
        <v>42670</v>
      </c>
      <c r="E21" s="231">
        <v>50283</v>
      </c>
      <c r="F21" s="231">
        <v>52811</v>
      </c>
      <c r="G21" s="299" t="s">
        <v>97</v>
      </c>
      <c r="H21" s="7">
        <v>87.07750717659043</v>
      </c>
      <c r="I21" s="7">
        <v>85.14862566030979</v>
      </c>
      <c r="J21" s="7">
        <v>80.562635702822618</v>
      </c>
      <c r="K21" s="7">
        <v>78.344395624941569</v>
      </c>
      <c r="L21" s="7">
        <v>80.681679296015645</v>
      </c>
    </row>
    <row r="22" spans="1:12" x14ac:dyDescent="0.25">
      <c r="A22" s="131" t="s">
        <v>211</v>
      </c>
      <c r="B22" s="231">
        <v>3234</v>
      </c>
      <c r="C22" s="231">
        <v>3905</v>
      </c>
      <c r="D22" s="231">
        <v>7313</v>
      </c>
      <c r="E22" s="231">
        <v>10724</v>
      </c>
      <c r="F22" s="231">
        <v>9171</v>
      </c>
      <c r="G22" s="299" t="s">
        <v>212</v>
      </c>
      <c r="H22" s="7">
        <v>7.4868043337346046</v>
      </c>
      <c r="I22" s="7">
        <v>8.7407108962306381</v>
      </c>
      <c r="J22" s="7">
        <v>13.807231190408761</v>
      </c>
      <c r="K22" s="7">
        <v>16.708734536162787</v>
      </c>
      <c r="L22" s="7">
        <v>14.010938645807871</v>
      </c>
    </row>
    <row r="23" spans="1:12" ht="20.399999999999999" x14ac:dyDescent="0.25">
      <c r="A23" s="45" t="s">
        <v>191</v>
      </c>
      <c r="B23" s="231">
        <v>2348</v>
      </c>
      <c r="C23" s="231">
        <v>2730</v>
      </c>
      <c r="D23" s="231">
        <v>2982</v>
      </c>
      <c r="E23" s="231">
        <v>3175</v>
      </c>
      <c r="F23" s="231">
        <v>3474</v>
      </c>
      <c r="G23" s="401" t="s">
        <v>191</v>
      </c>
      <c r="H23" s="7">
        <v>5.4356884896749698</v>
      </c>
      <c r="I23" s="7">
        <v>6.1106634434595755</v>
      </c>
      <c r="J23" s="7">
        <v>5.6301331067686204</v>
      </c>
      <c r="K23" s="7">
        <v>4.9468698388956405</v>
      </c>
      <c r="L23" s="7">
        <v>5.3073820581764846</v>
      </c>
    </row>
    <row r="24" spans="1:12" x14ac:dyDescent="0.25">
      <c r="A24" s="398" t="s">
        <v>0</v>
      </c>
      <c r="B24" s="462">
        <v>43196</v>
      </c>
      <c r="C24" s="462">
        <v>44676</v>
      </c>
      <c r="D24" s="462">
        <v>52965</v>
      </c>
      <c r="E24" s="463">
        <v>64182</v>
      </c>
      <c r="F24" s="463">
        <v>65456</v>
      </c>
      <c r="G24" s="402"/>
      <c r="H24" s="399">
        <v>100.00000000000001</v>
      </c>
      <c r="I24" s="399">
        <v>100</v>
      </c>
      <c r="J24" s="399">
        <v>100</v>
      </c>
      <c r="K24" s="399">
        <v>99.999999999999986</v>
      </c>
      <c r="L24" s="399">
        <v>100</v>
      </c>
    </row>
    <row r="26" spans="1:12" s="590" customFormat="1" x14ac:dyDescent="0.25">
      <c r="A26" s="584" t="s">
        <v>281</v>
      </c>
    </row>
    <row r="27" spans="1:12" s="590" customFormat="1" x14ac:dyDescent="0.25">
      <c r="A27" s="593" t="s">
        <v>91</v>
      </c>
    </row>
  </sheetData>
  <mergeCells count="1">
    <mergeCell ref="K1:L1"/>
  </mergeCells>
  <hyperlinks>
    <hyperlink ref="K1: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69"/>
  <sheetViews>
    <sheetView showGridLines="0" zoomScaleNormal="100" workbookViewId="0">
      <selection activeCell="B4" sqref="B4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21.109375" style="4" customWidth="1"/>
    <col min="4" max="4" width="14.6640625" style="112" customWidth="1"/>
    <col min="5" max="5" width="14.6640625" style="18" customWidth="1"/>
    <col min="6" max="6" width="14.6640625" style="112" customWidth="1"/>
    <col min="7" max="7" width="14.88671875" style="18" customWidth="1"/>
    <col min="8" max="16384" width="11.44140625" style="4"/>
  </cols>
  <sheetData>
    <row r="1" spans="2:9" s="1" customFormat="1" ht="12.75" customHeight="1" x14ac:dyDescent="0.25">
      <c r="B1" s="3" t="s">
        <v>174</v>
      </c>
      <c r="D1" s="104"/>
      <c r="E1" s="37"/>
      <c r="F1" s="96"/>
      <c r="G1" s="370" t="s">
        <v>186</v>
      </c>
      <c r="H1" s="96"/>
    </row>
    <row r="2" spans="2:9" s="1" customFormat="1" ht="3.75" customHeight="1" x14ac:dyDescent="0.25">
      <c r="B2" s="3"/>
      <c r="D2" s="104"/>
      <c r="E2" s="37"/>
      <c r="F2" s="104"/>
      <c r="G2" s="37"/>
    </row>
    <row r="3" spans="2:9" s="17" customFormat="1" ht="13.2" x14ac:dyDescent="0.2">
      <c r="B3" s="703" t="s">
        <v>349</v>
      </c>
      <c r="C3" s="661"/>
      <c r="D3" s="661"/>
      <c r="E3" s="661"/>
      <c r="F3" s="661"/>
      <c r="G3" s="661"/>
    </row>
    <row r="4" spans="2:9" s="17" customFormat="1" ht="12.75" customHeight="1" x14ac:dyDescent="0.2">
      <c r="B4" s="162" t="s">
        <v>55</v>
      </c>
      <c r="C4" s="30"/>
      <c r="D4" s="31"/>
      <c r="E4" s="30"/>
      <c r="F4" s="31"/>
      <c r="G4" s="30"/>
    </row>
    <row r="5" spans="2:9" s="17" customFormat="1" ht="21" customHeight="1" x14ac:dyDescent="0.2">
      <c r="B5" s="35"/>
      <c r="C5" s="40"/>
      <c r="D5" s="334"/>
      <c r="E5" s="36"/>
      <c r="F5" s="334"/>
      <c r="G5" s="36"/>
    </row>
    <row r="6" spans="2:9" s="84" customFormat="1" ht="21.75" customHeight="1" x14ac:dyDescent="0.25">
      <c r="B6" s="294" t="s">
        <v>4</v>
      </c>
      <c r="C6" s="149" t="s">
        <v>104</v>
      </c>
      <c r="D6" s="87"/>
      <c r="E6" s="704"/>
      <c r="F6" s="704"/>
      <c r="G6" s="100"/>
    </row>
    <row r="7" spans="2:9" s="18" customFormat="1" ht="12.75" customHeight="1" x14ac:dyDescent="0.2">
      <c r="B7" s="244" t="s">
        <v>17</v>
      </c>
      <c r="C7" s="333">
        <v>19.735365395282543</v>
      </c>
      <c r="E7" s="37"/>
      <c r="F7" s="333"/>
      <c r="G7" s="37"/>
      <c r="H7" s="37"/>
      <c r="I7" s="37"/>
    </row>
    <row r="8" spans="2:9" s="18" customFormat="1" ht="12.75" customHeight="1" x14ac:dyDescent="0.2">
      <c r="B8" s="244" t="s">
        <v>18</v>
      </c>
      <c r="C8" s="333">
        <v>17.541662126754272</v>
      </c>
      <c r="E8" s="213"/>
      <c r="F8" s="333"/>
      <c r="G8" s="335"/>
      <c r="H8" s="285"/>
      <c r="I8" s="285"/>
    </row>
    <row r="9" spans="2:9" s="18" customFormat="1" ht="12.75" customHeight="1" x14ac:dyDescent="0.2">
      <c r="B9" s="244" t="s">
        <v>9</v>
      </c>
      <c r="C9" s="333">
        <v>17.191745199868802</v>
      </c>
      <c r="E9" s="427"/>
      <c r="F9" s="333"/>
      <c r="G9" s="37"/>
      <c r="H9" s="37"/>
      <c r="I9" s="37"/>
    </row>
    <row r="10" spans="2:9" s="18" customFormat="1" ht="12.75" customHeight="1" x14ac:dyDescent="0.2">
      <c r="B10" s="244" t="s">
        <v>15</v>
      </c>
      <c r="C10" s="333">
        <v>16.399146673408886</v>
      </c>
      <c r="E10" s="37"/>
      <c r="F10" s="333"/>
      <c r="G10" s="37"/>
      <c r="H10" s="37"/>
      <c r="I10" s="37"/>
    </row>
    <row r="11" spans="2:9" s="18" customFormat="1" ht="12.75" customHeight="1" x14ac:dyDescent="0.2">
      <c r="B11" s="245" t="s">
        <v>293</v>
      </c>
      <c r="C11" s="408">
        <v>15.718449663758246</v>
      </c>
      <c r="E11" s="37"/>
      <c r="F11" s="408"/>
      <c r="G11" s="37"/>
      <c r="H11" s="37"/>
      <c r="I11" s="37"/>
    </row>
    <row r="12" spans="2:9" s="18" customFormat="1" ht="12.75" customHeight="1" x14ac:dyDescent="0.2">
      <c r="B12" s="244" t="s">
        <v>7</v>
      </c>
      <c r="C12" s="333">
        <v>15.298824033938573</v>
      </c>
      <c r="E12" s="213"/>
      <c r="F12" s="333"/>
      <c r="G12" s="335"/>
    </row>
    <row r="13" spans="2:9" s="18" customFormat="1" ht="12.75" customHeight="1" x14ac:dyDescent="0.2">
      <c r="B13" s="244" t="s">
        <v>19</v>
      </c>
      <c r="C13" s="333">
        <v>14.765235784354823</v>
      </c>
      <c r="E13" s="37"/>
      <c r="F13" s="333"/>
      <c r="G13" s="37"/>
      <c r="H13" s="37"/>
      <c r="I13" s="37"/>
    </row>
    <row r="14" spans="2:9" s="18" customFormat="1" ht="12.75" customHeight="1" x14ac:dyDescent="0.2">
      <c r="B14" s="244" t="s">
        <v>265</v>
      </c>
      <c r="C14" s="333">
        <v>14.532479206064371</v>
      </c>
      <c r="E14" s="213"/>
      <c r="F14" s="333"/>
      <c r="G14" s="335"/>
    </row>
    <row r="15" spans="2:9" s="18" customFormat="1" ht="12.75" customHeight="1" x14ac:dyDescent="0.2">
      <c r="B15" s="244" t="s">
        <v>69</v>
      </c>
      <c r="C15" s="333">
        <v>13.121841155234657</v>
      </c>
      <c r="E15" s="213"/>
      <c r="F15" s="333"/>
      <c r="G15" s="335"/>
    </row>
    <row r="16" spans="2:9" s="18" customFormat="1" ht="12.75" customHeight="1" x14ac:dyDescent="0.2">
      <c r="B16" s="244" t="s">
        <v>14</v>
      </c>
      <c r="C16" s="333">
        <v>12.641580918806355</v>
      </c>
      <c r="E16" s="213"/>
      <c r="F16" s="333"/>
      <c r="G16" s="335"/>
    </row>
    <row r="17" spans="2:8" s="18" customFormat="1" ht="12.75" customHeight="1" x14ac:dyDescent="0.2">
      <c r="B17" s="244" t="s">
        <v>236</v>
      </c>
      <c r="C17" s="333">
        <v>11.980656290409252</v>
      </c>
      <c r="E17" s="213"/>
      <c r="F17" s="333"/>
      <c r="G17" s="335"/>
    </row>
    <row r="18" spans="2:8" s="18" customFormat="1" ht="12.75" customHeight="1" x14ac:dyDescent="0.2">
      <c r="B18" s="244" t="s">
        <v>5</v>
      </c>
      <c r="C18" s="333">
        <v>10.033832721235019</v>
      </c>
      <c r="E18" s="213"/>
      <c r="F18" s="333"/>
      <c r="G18" s="335"/>
    </row>
    <row r="19" spans="2:8" s="18" customFormat="1" ht="5.25" customHeight="1" x14ac:dyDescent="0.2">
      <c r="B19" s="143"/>
      <c r="C19" s="333"/>
      <c r="D19" s="337"/>
      <c r="E19" s="213"/>
      <c r="F19" s="336"/>
      <c r="G19" s="335"/>
    </row>
    <row r="20" spans="2:8" s="34" customFormat="1" ht="11.4" x14ac:dyDescent="0.2">
      <c r="B20" s="455" t="s">
        <v>296</v>
      </c>
      <c r="C20" s="43"/>
      <c r="D20" s="117"/>
      <c r="E20" s="41"/>
      <c r="F20" s="118"/>
      <c r="G20" s="12"/>
    </row>
    <row r="21" spans="2:8" s="629" customFormat="1" ht="12.75" customHeight="1" x14ac:dyDescent="0.2">
      <c r="B21" s="622" t="s">
        <v>294</v>
      </c>
      <c r="C21" s="588"/>
      <c r="D21" s="627"/>
      <c r="E21" s="173"/>
      <c r="F21" s="174"/>
      <c r="G21" s="628"/>
    </row>
    <row r="22" spans="2:8" s="629" customFormat="1" ht="12.75" customHeight="1" x14ac:dyDescent="0.2">
      <c r="B22" s="593" t="s">
        <v>91</v>
      </c>
      <c r="C22" s="588"/>
      <c r="D22" s="627"/>
      <c r="E22" s="175"/>
      <c r="F22" s="176"/>
      <c r="G22" s="588"/>
    </row>
    <row r="23" spans="2:8" s="8" customFormat="1" ht="12.75" customHeight="1" x14ac:dyDescent="0.25">
      <c r="D23" s="115"/>
      <c r="F23" s="115"/>
    </row>
    <row r="24" spans="2:8" ht="12.75" customHeight="1" x14ac:dyDescent="0.2">
      <c r="B24" s="1"/>
      <c r="C24" s="1"/>
      <c r="D24" s="104"/>
      <c r="E24" s="37"/>
      <c r="F24" s="104"/>
      <c r="G24" s="37"/>
      <c r="H24" s="1"/>
    </row>
    <row r="25" spans="2:8" ht="12.75" customHeight="1" x14ac:dyDescent="0.2">
      <c r="B25" s="143"/>
      <c r="C25" s="207"/>
      <c r="D25" s="204"/>
      <c r="E25" s="37"/>
      <c r="F25" s="37"/>
      <c r="G25" s="37"/>
      <c r="H25" s="1"/>
    </row>
    <row r="26" spans="2:8" ht="12.75" customHeight="1" x14ac:dyDescent="0.2">
      <c r="B26" s="143"/>
      <c r="C26" s="207"/>
      <c r="D26" s="204"/>
      <c r="E26" s="37"/>
      <c r="F26" s="37"/>
      <c r="G26" s="37"/>
      <c r="H26" s="1"/>
    </row>
    <row r="27" spans="2:8" ht="12.75" customHeight="1" x14ac:dyDescent="0.2">
      <c r="B27" s="143"/>
      <c r="C27" s="207"/>
      <c r="D27" s="204"/>
      <c r="E27" s="37"/>
      <c r="F27" s="37"/>
      <c r="G27" s="37"/>
      <c r="H27" s="1"/>
    </row>
    <row r="28" spans="2:8" ht="12.75" customHeight="1" x14ac:dyDescent="0.2">
      <c r="B28" s="143"/>
      <c r="C28" s="207"/>
      <c r="D28" s="204"/>
      <c r="E28" s="37"/>
      <c r="F28" s="37"/>
      <c r="G28" s="37"/>
      <c r="H28" s="1"/>
    </row>
    <row r="29" spans="2:8" ht="12.75" customHeight="1" x14ac:dyDescent="0.2">
      <c r="B29" s="143"/>
      <c r="C29" s="208"/>
      <c r="D29" s="204"/>
      <c r="E29" s="37"/>
      <c r="F29" s="37"/>
      <c r="G29" s="37"/>
      <c r="H29" s="1"/>
    </row>
    <row r="30" spans="2:8" ht="12.75" customHeight="1" x14ac:dyDescent="0.2">
      <c r="B30" s="143"/>
      <c r="C30" s="208"/>
      <c r="D30" s="204"/>
      <c r="E30" s="37"/>
      <c r="F30" s="37"/>
      <c r="G30" s="37"/>
      <c r="H30" s="1"/>
    </row>
    <row r="31" spans="2:8" ht="12.75" customHeight="1" x14ac:dyDescent="0.2">
      <c r="B31" s="143"/>
      <c r="C31" s="207"/>
      <c r="D31" s="204"/>
      <c r="E31" s="37"/>
      <c r="F31" s="37"/>
      <c r="G31" s="37"/>
      <c r="H31" s="1"/>
    </row>
    <row r="32" spans="2:8" ht="12.75" customHeight="1" x14ac:dyDescent="0.2">
      <c r="B32" s="143"/>
      <c r="C32" s="207"/>
      <c r="D32" s="204"/>
      <c r="E32" s="37"/>
      <c r="F32" s="37"/>
      <c r="G32" s="37"/>
      <c r="H32" s="1"/>
    </row>
    <row r="33" spans="2:8" ht="12.75" customHeight="1" x14ac:dyDescent="0.2">
      <c r="B33" s="143"/>
      <c r="C33" s="207"/>
      <c r="D33" s="204"/>
      <c r="E33" s="37"/>
      <c r="F33" s="37"/>
      <c r="G33" s="37"/>
      <c r="H33" s="1"/>
    </row>
    <row r="34" spans="2:8" ht="12.75" customHeight="1" x14ac:dyDescent="0.2">
      <c r="B34" s="143"/>
      <c r="C34" s="207"/>
      <c r="D34" s="204"/>
      <c r="E34" s="37"/>
      <c r="F34" s="37"/>
      <c r="G34" s="37"/>
      <c r="H34" s="1"/>
    </row>
    <row r="35" spans="2:8" ht="12.75" customHeight="1" x14ac:dyDescent="0.2">
      <c r="B35" s="143"/>
      <c r="C35" s="207"/>
      <c r="D35" s="204"/>
      <c r="E35" s="37"/>
      <c r="F35" s="37"/>
      <c r="G35" s="37"/>
      <c r="H35" s="1"/>
    </row>
    <row r="36" spans="2:8" ht="12.75" customHeight="1" x14ac:dyDescent="0.2">
      <c r="B36" s="205"/>
      <c r="C36" s="209"/>
      <c r="D36" s="206"/>
      <c r="E36" s="36"/>
      <c r="F36" s="104"/>
      <c r="G36" s="37"/>
      <c r="H36" s="1"/>
    </row>
    <row r="37" spans="2:8" ht="12.75" customHeight="1" x14ac:dyDescent="0.2">
      <c r="B37" s="143"/>
      <c r="C37" s="207"/>
      <c r="D37" s="204"/>
      <c r="E37" s="37"/>
      <c r="F37" s="104"/>
      <c r="G37" s="37"/>
      <c r="H37" s="1"/>
    </row>
    <row r="38" spans="2:8" ht="12.75" customHeight="1" x14ac:dyDescent="0.2">
      <c r="B38" s="143"/>
      <c r="C38" s="207"/>
      <c r="D38" s="204"/>
      <c r="E38" s="37"/>
      <c r="F38" s="104"/>
      <c r="G38" s="37"/>
      <c r="H38" s="1"/>
    </row>
    <row r="39" spans="2:8" ht="12.75" customHeight="1" x14ac:dyDescent="0.2">
      <c r="B39" s="143"/>
      <c r="C39" s="207"/>
      <c r="D39" s="204"/>
      <c r="E39" s="37"/>
      <c r="F39" s="104"/>
      <c r="G39" s="37"/>
      <c r="H39" s="1"/>
    </row>
    <row r="40" spans="2:8" ht="12.75" customHeight="1" x14ac:dyDescent="0.2">
      <c r="B40" s="1"/>
      <c r="C40" s="1"/>
      <c r="D40" s="104"/>
      <c r="E40" s="37"/>
      <c r="F40" s="104"/>
      <c r="G40" s="37"/>
      <c r="H40" s="1"/>
    </row>
    <row r="41" spans="2:8" ht="12.75" customHeight="1" x14ac:dyDescent="0.2">
      <c r="B41" s="1"/>
      <c r="C41" s="1"/>
      <c r="D41" s="104"/>
      <c r="E41" s="37"/>
      <c r="F41" s="104"/>
      <c r="G41" s="37"/>
      <c r="H41" s="1"/>
    </row>
    <row r="42" spans="2:8" ht="12.75" customHeight="1" x14ac:dyDescent="0.2">
      <c r="B42" s="1"/>
      <c r="C42" s="1"/>
      <c r="D42" s="104"/>
      <c r="E42" s="37"/>
      <c r="F42" s="104"/>
      <c r="G42" s="37"/>
      <c r="H42" s="1"/>
    </row>
    <row r="43" spans="2:8" ht="12.75" customHeight="1" x14ac:dyDescent="0.2">
      <c r="B43" s="1"/>
      <c r="C43" s="1"/>
      <c r="D43" s="104"/>
      <c r="E43" s="37"/>
      <c r="F43" s="104"/>
      <c r="G43" s="37"/>
      <c r="H43" s="1"/>
    </row>
    <row r="44" spans="2:8" ht="12.75" customHeight="1" x14ac:dyDescent="0.2">
      <c r="B44" s="1"/>
      <c r="C44" s="1"/>
      <c r="D44" s="104"/>
      <c r="E44" s="37"/>
      <c r="F44" s="104"/>
      <c r="G44" s="37"/>
      <c r="H44" s="1"/>
    </row>
    <row r="45" spans="2:8" ht="12.75" customHeight="1" x14ac:dyDescent="0.2">
      <c r="B45" s="1"/>
      <c r="C45" s="1"/>
      <c r="D45" s="104"/>
      <c r="E45" s="37"/>
      <c r="F45" s="104"/>
      <c r="G45" s="37"/>
      <c r="H45" s="1"/>
    </row>
    <row r="46" spans="2:8" ht="12.75" customHeight="1" x14ac:dyDescent="0.2">
      <c r="B46" s="1"/>
      <c r="C46" s="1"/>
      <c r="D46" s="104"/>
      <c r="E46" s="37"/>
      <c r="F46" s="104"/>
      <c r="G46" s="37"/>
      <c r="H46" s="1"/>
    </row>
    <row r="47" spans="2:8" ht="12.75" customHeight="1" x14ac:dyDescent="0.2">
      <c r="B47" s="1"/>
      <c r="C47" s="1"/>
      <c r="D47" s="104"/>
      <c r="E47" s="37"/>
      <c r="F47" s="104"/>
      <c r="G47" s="37"/>
      <c r="H47" s="1"/>
    </row>
    <row r="48" spans="2:8" ht="12.75" customHeight="1" x14ac:dyDescent="0.2">
      <c r="B48" s="1"/>
      <c r="C48" s="1"/>
      <c r="D48" s="104"/>
      <c r="E48" s="37"/>
      <c r="F48" s="104"/>
      <c r="G48" s="37"/>
      <c r="H48" s="1"/>
    </row>
    <row r="49" spans="2:8" ht="12.75" customHeight="1" x14ac:dyDescent="0.2">
      <c r="B49" s="1"/>
      <c r="C49" s="1"/>
      <c r="D49" s="104"/>
      <c r="E49" s="37"/>
      <c r="F49" s="104"/>
      <c r="G49" s="37"/>
      <c r="H49" s="1"/>
    </row>
    <row r="50" spans="2:8" ht="12.75" customHeight="1" x14ac:dyDescent="0.2">
      <c r="B50" s="1"/>
      <c r="C50" s="1"/>
      <c r="D50" s="104"/>
      <c r="E50" s="37"/>
      <c r="F50" s="104"/>
      <c r="G50" s="37"/>
      <c r="H50" s="1"/>
    </row>
    <row r="51" spans="2:8" ht="12.75" customHeight="1" x14ac:dyDescent="0.2">
      <c r="B51" s="1"/>
      <c r="C51" s="1"/>
      <c r="D51" s="104"/>
      <c r="E51" s="37"/>
      <c r="F51" s="104"/>
      <c r="G51" s="37"/>
      <c r="H51" s="1"/>
    </row>
    <row r="52" spans="2:8" ht="12.75" customHeight="1" x14ac:dyDescent="0.2">
      <c r="B52" s="1"/>
      <c r="C52" s="1"/>
      <c r="D52" s="104"/>
      <c r="E52" s="37"/>
      <c r="F52" s="104"/>
      <c r="G52" s="37"/>
      <c r="H52" s="1"/>
    </row>
    <row r="53" spans="2:8" ht="12.75" customHeight="1" x14ac:dyDescent="0.2">
      <c r="B53" s="1"/>
      <c r="C53" s="1"/>
      <c r="D53" s="104"/>
      <c r="E53" s="37"/>
      <c r="F53" s="104"/>
      <c r="G53" s="37"/>
      <c r="H53" s="1"/>
    </row>
    <row r="54" spans="2:8" ht="12.75" customHeight="1" x14ac:dyDescent="0.2">
      <c r="B54" s="1"/>
      <c r="C54" s="1"/>
      <c r="D54" s="104"/>
      <c r="E54" s="37"/>
      <c r="F54" s="104"/>
      <c r="G54" s="37"/>
      <c r="H54" s="1"/>
    </row>
    <row r="55" spans="2:8" ht="12.75" customHeight="1" x14ac:dyDescent="0.2">
      <c r="B55" s="1"/>
      <c r="C55" s="1"/>
      <c r="D55" s="104"/>
      <c r="E55" s="37"/>
      <c r="F55" s="104"/>
      <c r="G55" s="37"/>
      <c r="H55" s="1"/>
    </row>
    <row r="56" spans="2:8" ht="12.75" customHeight="1" x14ac:dyDescent="0.2">
      <c r="B56" s="1"/>
      <c r="C56" s="1"/>
      <c r="D56" s="104"/>
      <c r="E56" s="37"/>
      <c r="F56" s="104"/>
      <c r="G56" s="37"/>
      <c r="H56" s="1"/>
    </row>
    <row r="57" spans="2:8" ht="12.75" customHeight="1" x14ac:dyDescent="0.2">
      <c r="B57" s="1"/>
      <c r="C57" s="1"/>
      <c r="D57" s="104"/>
      <c r="E57" s="37"/>
      <c r="F57" s="104"/>
      <c r="G57" s="37"/>
      <c r="H57" s="1"/>
    </row>
    <row r="58" spans="2:8" ht="12.75" customHeight="1" x14ac:dyDescent="0.2">
      <c r="B58" s="1"/>
      <c r="C58" s="1"/>
      <c r="D58" s="104"/>
      <c r="E58" s="37"/>
      <c r="F58" s="104"/>
      <c r="G58" s="37"/>
      <c r="H58" s="1"/>
    </row>
    <row r="59" spans="2:8" ht="12.75" customHeight="1" x14ac:dyDescent="0.2">
      <c r="B59" s="1"/>
      <c r="C59" s="1"/>
      <c r="D59" s="104"/>
      <c r="E59" s="37"/>
      <c r="F59" s="104"/>
      <c r="G59" s="37"/>
      <c r="H59" s="1"/>
    </row>
    <row r="60" spans="2:8" ht="12.75" customHeight="1" x14ac:dyDescent="0.2">
      <c r="B60" s="1"/>
      <c r="C60" s="1"/>
      <c r="D60" s="104"/>
      <c r="E60" s="37"/>
      <c r="F60" s="104"/>
      <c r="G60" s="37"/>
      <c r="H60" s="1"/>
    </row>
    <row r="61" spans="2:8" ht="12.75" customHeight="1" x14ac:dyDescent="0.2">
      <c r="B61" s="1"/>
      <c r="C61" s="1"/>
      <c r="D61" s="104"/>
      <c r="E61" s="37"/>
      <c r="F61" s="104"/>
      <c r="G61" s="37"/>
      <c r="H61" s="1"/>
    </row>
    <row r="62" spans="2:8" ht="12.75" customHeight="1" x14ac:dyDescent="0.2">
      <c r="B62" s="1"/>
      <c r="C62" s="1"/>
      <c r="D62" s="104"/>
      <c r="E62" s="37"/>
      <c r="F62" s="104"/>
      <c r="G62" s="37"/>
      <c r="H62" s="1"/>
    </row>
    <row r="63" spans="2:8" ht="12.75" customHeight="1" x14ac:dyDescent="0.2">
      <c r="B63" s="1"/>
      <c r="C63" s="1"/>
      <c r="D63" s="104"/>
      <c r="E63" s="37"/>
      <c r="F63" s="104"/>
      <c r="G63" s="37"/>
      <c r="H63" s="1"/>
    </row>
    <row r="64" spans="2:8" ht="12.75" customHeight="1" x14ac:dyDescent="0.2">
      <c r="B64" s="1"/>
      <c r="C64" s="1"/>
      <c r="D64" s="104"/>
      <c r="E64" s="37"/>
      <c r="F64" s="104"/>
      <c r="G64" s="37"/>
      <c r="H64" s="1"/>
    </row>
    <row r="65" spans="2:8" ht="12.75" customHeight="1" x14ac:dyDescent="0.2">
      <c r="B65" s="1"/>
      <c r="C65" s="1"/>
      <c r="D65" s="104"/>
      <c r="E65" s="37"/>
      <c r="F65" s="104"/>
      <c r="G65" s="37"/>
      <c r="H65" s="1"/>
    </row>
    <row r="66" spans="2:8" ht="12.75" customHeight="1" x14ac:dyDescent="0.2">
      <c r="B66" s="1"/>
      <c r="C66" s="1"/>
      <c r="D66" s="104"/>
      <c r="E66" s="37"/>
      <c r="F66" s="104"/>
      <c r="G66" s="37"/>
      <c r="H66" s="1"/>
    </row>
    <row r="67" spans="2:8" ht="12.75" customHeight="1" x14ac:dyDescent="0.2">
      <c r="B67" s="1"/>
      <c r="C67" s="1"/>
      <c r="D67" s="104"/>
      <c r="E67" s="37"/>
      <c r="F67" s="104"/>
      <c r="G67" s="37"/>
      <c r="H67" s="1"/>
    </row>
    <row r="68" spans="2:8" ht="12.75" customHeight="1" x14ac:dyDescent="0.2">
      <c r="B68" s="1"/>
      <c r="C68" s="1"/>
      <c r="D68" s="104"/>
      <c r="E68" s="37"/>
      <c r="F68" s="104"/>
      <c r="G68" s="37"/>
      <c r="H68" s="1"/>
    </row>
    <row r="69" spans="2:8" ht="12.75" customHeight="1" x14ac:dyDescent="0.2">
      <c r="B69" s="1"/>
      <c r="C69" s="1"/>
      <c r="D69" s="104"/>
      <c r="E69" s="37"/>
      <c r="F69" s="104"/>
      <c r="G69" s="37"/>
      <c r="H69" s="1"/>
    </row>
  </sheetData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Z52"/>
  <sheetViews>
    <sheetView showGridLines="0" zoomScaleNormal="100" workbookViewId="0">
      <selection activeCell="B4" sqref="B4"/>
    </sheetView>
  </sheetViews>
  <sheetFormatPr baseColWidth="10" defaultColWidth="11" defaultRowHeight="12" x14ac:dyDescent="0.2"/>
  <cols>
    <col min="1" max="1" width="0.88671875" style="54" customWidth="1"/>
    <col min="2" max="2" width="19.109375" style="53" customWidth="1"/>
    <col min="3" max="8" width="7.6640625" style="51" customWidth="1"/>
    <col min="9" max="9" width="7.6640625" style="52" customWidth="1"/>
    <col min="10" max="24" width="7.6640625" style="53" customWidth="1"/>
    <col min="25" max="26" width="11" style="53"/>
    <col min="27" max="16384" width="11" style="54"/>
  </cols>
  <sheetData>
    <row r="1" spans="1:24" ht="13.2" x14ac:dyDescent="0.25">
      <c r="B1" s="38" t="s">
        <v>173</v>
      </c>
      <c r="C1" s="96"/>
      <c r="E1" s="96"/>
      <c r="F1" s="49"/>
      <c r="G1" s="49"/>
      <c r="H1" s="49"/>
      <c r="I1" s="50"/>
      <c r="M1" s="126"/>
      <c r="U1" s="705" t="s">
        <v>186</v>
      </c>
      <c r="V1" s="672"/>
    </row>
    <row r="2" spans="1:24" ht="11.25" customHeight="1" x14ac:dyDescent="0.25">
      <c r="B2" s="38"/>
      <c r="C2" s="49"/>
      <c r="D2" s="49"/>
      <c r="E2" s="49"/>
      <c r="F2" s="49"/>
      <c r="G2" s="49"/>
      <c r="H2" s="49"/>
      <c r="I2" s="50"/>
    </row>
    <row r="3" spans="1:24" x14ac:dyDescent="0.2">
      <c r="B3" s="179" t="s">
        <v>373</v>
      </c>
      <c r="C3" s="180"/>
      <c r="D3" s="180"/>
      <c r="E3" s="180"/>
      <c r="F3" s="49"/>
      <c r="G3" s="49"/>
      <c r="H3" s="49"/>
      <c r="I3" s="50"/>
    </row>
    <row r="4" spans="1:24" x14ac:dyDescent="0.2">
      <c r="B4" s="181" t="s">
        <v>55</v>
      </c>
      <c r="C4" s="180"/>
      <c r="D4" s="180"/>
      <c r="E4" s="180"/>
      <c r="F4" s="49"/>
      <c r="G4" s="49"/>
      <c r="H4" s="49"/>
      <c r="I4" s="50"/>
    </row>
    <row r="5" spans="1:24" ht="11.25" customHeight="1" x14ac:dyDescent="0.2">
      <c r="A5" s="135"/>
      <c r="B5" s="135"/>
      <c r="C5" s="136"/>
      <c r="D5" s="136"/>
      <c r="E5" s="136"/>
      <c r="F5" s="136"/>
      <c r="G5" s="136"/>
      <c r="H5" s="136"/>
      <c r="I5" s="137"/>
      <c r="J5" s="138"/>
      <c r="K5" s="138"/>
    </row>
    <row r="6" spans="1:24" s="140" customFormat="1" ht="16.5" customHeight="1" x14ac:dyDescent="0.25">
      <c r="B6" s="139" t="s">
        <v>4</v>
      </c>
      <c r="C6" s="269" t="s">
        <v>10</v>
      </c>
      <c r="D6" s="155" t="s">
        <v>11</v>
      </c>
      <c r="E6" s="155" t="s">
        <v>12</v>
      </c>
      <c r="F6" s="155" t="s">
        <v>36</v>
      </c>
      <c r="G6" s="155" t="s">
        <v>37</v>
      </c>
      <c r="H6" s="269" t="s">
        <v>45</v>
      </c>
      <c r="I6" s="155" t="s">
        <v>67</v>
      </c>
      <c r="J6" s="155" t="s">
        <v>68</v>
      </c>
      <c r="K6" s="155" t="s">
        <v>93</v>
      </c>
      <c r="L6" s="155" t="s">
        <v>94</v>
      </c>
      <c r="M6" s="273">
        <v>2005</v>
      </c>
      <c r="N6" s="153">
        <v>2006</v>
      </c>
      <c r="O6" s="153">
        <v>2007</v>
      </c>
      <c r="P6" s="153">
        <v>2008</v>
      </c>
      <c r="Q6" s="153">
        <v>2009</v>
      </c>
      <c r="R6" s="273">
        <v>2010</v>
      </c>
      <c r="S6" s="153">
        <v>2011</v>
      </c>
      <c r="T6" s="153">
        <v>2012</v>
      </c>
      <c r="U6" s="153">
        <v>2013</v>
      </c>
      <c r="V6" s="153">
        <v>2014</v>
      </c>
      <c r="W6" s="153">
        <v>2015</v>
      </c>
      <c r="X6" s="153">
        <v>2016</v>
      </c>
    </row>
    <row r="7" spans="1:24" s="73" customFormat="1" ht="12.75" customHeight="1" x14ac:dyDescent="0.2">
      <c r="B7" s="120" t="s">
        <v>22</v>
      </c>
      <c r="C7" s="270" t="s">
        <v>46</v>
      </c>
      <c r="D7" s="264">
        <v>9.935919682153239</v>
      </c>
      <c r="E7" s="264" t="s">
        <v>46</v>
      </c>
      <c r="F7" s="264">
        <v>9.8672641038156943</v>
      </c>
      <c r="G7" s="264" t="s">
        <v>46</v>
      </c>
      <c r="H7" s="270">
        <v>10.013279217140585</v>
      </c>
      <c r="I7" s="264" t="s">
        <v>46</v>
      </c>
      <c r="J7" s="264">
        <v>10.867024837210735</v>
      </c>
      <c r="K7" s="264" t="s">
        <v>46</v>
      </c>
      <c r="L7" s="264">
        <v>11.441603310890804</v>
      </c>
      <c r="M7" s="270" t="s">
        <v>46</v>
      </c>
      <c r="N7" s="264">
        <v>11.85933877226249</v>
      </c>
      <c r="O7" s="264" t="s">
        <v>46</v>
      </c>
      <c r="P7" s="264">
        <v>12.211845145117675</v>
      </c>
      <c r="Q7" s="264" t="s">
        <v>46</v>
      </c>
      <c r="R7" s="270">
        <v>12.647070483794405</v>
      </c>
      <c r="S7" s="264" t="s">
        <v>46</v>
      </c>
      <c r="T7" s="264" t="s">
        <v>46</v>
      </c>
      <c r="U7" s="264" t="s">
        <v>46</v>
      </c>
      <c r="V7" s="264" t="s">
        <v>46</v>
      </c>
      <c r="W7" s="264" t="s">
        <v>46</v>
      </c>
      <c r="X7" s="264" t="s">
        <v>46</v>
      </c>
    </row>
    <row r="8" spans="1:24" s="78" customFormat="1" ht="12.75" customHeight="1" x14ac:dyDescent="0.2">
      <c r="B8" s="266" t="s">
        <v>15</v>
      </c>
      <c r="C8" s="271" t="s">
        <v>46</v>
      </c>
      <c r="D8" s="267" t="s">
        <v>46</v>
      </c>
      <c r="E8" s="267" t="s">
        <v>46</v>
      </c>
      <c r="F8" s="267">
        <v>8.2679218441542162</v>
      </c>
      <c r="G8" s="267" t="s">
        <v>46</v>
      </c>
      <c r="H8" s="271" t="s">
        <v>46</v>
      </c>
      <c r="I8" s="267" t="s">
        <v>46</v>
      </c>
      <c r="J8" s="267">
        <v>9.9261282434616955</v>
      </c>
      <c r="K8" s="267" t="s">
        <v>46</v>
      </c>
      <c r="L8" s="267">
        <v>11.025500258042612</v>
      </c>
      <c r="M8" s="271">
        <v>11.993216041832209</v>
      </c>
      <c r="N8" s="267">
        <v>12.228697483470068</v>
      </c>
      <c r="O8" s="267">
        <v>12.912665697444639</v>
      </c>
      <c r="P8" s="267">
        <v>13.925091474143457</v>
      </c>
      <c r="Q8" s="267">
        <v>13.420785944909722</v>
      </c>
      <c r="R8" s="271">
        <v>14.199170900811316</v>
      </c>
      <c r="S8" s="267">
        <v>14.405448322570964</v>
      </c>
      <c r="T8" s="267">
        <v>15.159792580446062</v>
      </c>
      <c r="U8" s="267">
        <v>15.263772551434018</v>
      </c>
      <c r="V8" s="267">
        <v>16.027368049308926</v>
      </c>
      <c r="W8" s="267">
        <v>16.223786583417212</v>
      </c>
      <c r="X8" s="267">
        <v>16.399146673408886</v>
      </c>
    </row>
    <row r="9" spans="1:24" s="78" customFormat="1" ht="12.75" customHeight="1" x14ac:dyDescent="0.2">
      <c r="B9" s="154" t="s">
        <v>16</v>
      </c>
      <c r="C9" s="272">
        <v>9.2249619036591</v>
      </c>
      <c r="D9" s="265">
        <v>9.8353878583473868</v>
      </c>
      <c r="E9" s="265">
        <v>10.167986912921478</v>
      </c>
      <c r="F9" s="265">
        <v>10.649354104528976</v>
      </c>
      <c r="G9" s="265">
        <v>11.288402808534917</v>
      </c>
      <c r="H9" s="272">
        <v>12.132480237462223</v>
      </c>
      <c r="I9" s="265">
        <v>12.88111007459422</v>
      </c>
      <c r="J9" s="265">
        <v>11.825429859151731</v>
      </c>
      <c r="K9" s="265">
        <v>11.783540604099487</v>
      </c>
      <c r="L9" s="265">
        <v>11.561607275141055</v>
      </c>
      <c r="M9" s="272">
        <v>11.56926299040166</v>
      </c>
      <c r="N9" s="265">
        <v>11.988670554312273</v>
      </c>
      <c r="O9" s="265">
        <v>12.245851646842581</v>
      </c>
      <c r="P9" s="265">
        <v>12.234550372202245</v>
      </c>
      <c r="Q9" s="265">
        <v>12.448374571486587</v>
      </c>
      <c r="R9" s="272">
        <v>12.273684943149314</v>
      </c>
      <c r="S9" s="265">
        <v>12.952028212087336</v>
      </c>
      <c r="T9" s="265">
        <v>13.693532113897701</v>
      </c>
      <c r="U9" s="265">
        <v>13.724988417475421</v>
      </c>
      <c r="V9" s="265">
        <v>14.655405501988003</v>
      </c>
      <c r="W9" s="265">
        <v>15.586098213731008</v>
      </c>
      <c r="X9" s="265">
        <v>15.951961230286235</v>
      </c>
    </row>
    <row r="10" spans="1:24" s="78" customFormat="1" ht="12.75" customHeight="1" x14ac:dyDescent="0.2">
      <c r="B10" s="266" t="s">
        <v>6</v>
      </c>
      <c r="C10" s="271">
        <v>9.8223480947476816</v>
      </c>
      <c r="D10" s="267">
        <v>9.6375523889354575</v>
      </c>
      <c r="E10" s="267">
        <v>9.6218365298251172</v>
      </c>
      <c r="F10" s="267">
        <v>9.6171657517496172</v>
      </c>
      <c r="G10" s="267">
        <v>9.8020928552708106</v>
      </c>
      <c r="H10" s="271">
        <v>10.562994924177145</v>
      </c>
      <c r="I10" s="267">
        <v>11.096591999900912</v>
      </c>
      <c r="J10" s="267">
        <v>11.028522247834802</v>
      </c>
      <c r="K10" s="267">
        <v>11.552036518506318</v>
      </c>
      <c r="L10" s="267">
        <v>12.234707342452056</v>
      </c>
      <c r="M10" s="271">
        <v>12.597830722592988</v>
      </c>
      <c r="N10" s="267">
        <v>13.04169584749671</v>
      </c>
      <c r="O10" s="267">
        <v>13.884064930786284</v>
      </c>
      <c r="P10" s="267">
        <v>14.113280175969205</v>
      </c>
      <c r="Q10" s="267">
        <v>12.927391261616416</v>
      </c>
      <c r="R10" s="271">
        <v>12.586272074310093</v>
      </c>
      <c r="S10" s="267">
        <v>12.839765168016182</v>
      </c>
      <c r="T10" s="267">
        <v>12.25046622022548</v>
      </c>
      <c r="U10" s="267">
        <v>12.192134343281005</v>
      </c>
      <c r="V10" s="267">
        <v>12.365224369831104</v>
      </c>
      <c r="W10" s="267" t="s">
        <v>46</v>
      </c>
      <c r="X10" s="267" t="s">
        <v>46</v>
      </c>
    </row>
    <row r="11" spans="1:24" s="78" customFormat="1" ht="12.75" customHeight="1" x14ac:dyDescent="0.2">
      <c r="B11" s="492" t="s">
        <v>244</v>
      </c>
      <c r="C11" s="494" t="s">
        <v>46</v>
      </c>
      <c r="D11" s="493" t="s">
        <v>46</v>
      </c>
      <c r="E11" s="493" t="s">
        <v>46</v>
      </c>
      <c r="F11" s="493" t="s">
        <v>46</v>
      </c>
      <c r="G11" s="493" t="s">
        <v>46</v>
      </c>
      <c r="H11" s="494" t="s">
        <v>46</v>
      </c>
      <c r="I11" s="493" t="s">
        <v>46</v>
      </c>
      <c r="J11" s="493" t="s">
        <v>46</v>
      </c>
      <c r="K11" s="493" t="s">
        <v>46</v>
      </c>
      <c r="L11" s="493" t="s">
        <v>46</v>
      </c>
      <c r="M11" s="494" t="s">
        <v>46</v>
      </c>
      <c r="N11" s="493" t="s">
        <v>46</v>
      </c>
      <c r="O11" s="493">
        <v>1.5874610310068429</v>
      </c>
      <c r="P11" s="493">
        <v>1.7452706869359988</v>
      </c>
      <c r="Q11" s="493">
        <v>1.4288752186766458</v>
      </c>
      <c r="R11" s="494">
        <v>1.4802968674447603</v>
      </c>
      <c r="S11" s="493">
        <v>1.6191706723100638</v>
      </c>
      <c r="T11" s="493">
        <v>1.7952608263648122</v>
      </c>
      <c r="U11" s="493">
        <v>1.5981474748074376</v>
      </c>
      <c r="V11" s="493">
        <v>1.8816803368387796</v>
      </c>
      <c r="W11" s="493">
        <v>1.782968870707498</v>
      </c>
      <c r="X11" s="493">
        <v>1.9166460070081117</v>
      </c>
    </row>
    <row r="12" spans="1:24" s="78" customFormat="1" ht="12.75" customHeight="1" x14ac:dyDescent="0.2">
      <c r="B12" s="266" t="s">
        <v>51</v>
      </c>
      <c r="C12" s="271">
        <v>4.3859264833501586</v>
      </c>
      <c r="D12" s="267">
        <v>4.542612192285727</v>
      </c>
      <c r="E12" s="267">
        <v>4.4803731540210459</v>
      </c>
      <c r="F12" s="267">
        <v>4.3718457356512035</v>
      </c>
      <c r="G12" s="267">
        <v>4.6195934896320754</v>
      </c>
      <c r="H12" s="271">
        <v>4.6659209363704184</v>
      </c>
      <c r="I12" s="267">
        <v>5.0485680991912032</v>
      </c>
      <c r="J12" s="267">
        <v>5.0322582085137233</v>
      </c>
      <c r="K12" s="267">
        <v>5.4472344548982665</v>
      </c>
      <c r="L12" s="267">
        <v>5.6045077285663565</v>
      </c>
      <c r="M12" s="271">
        <v>8.3821045312426463</v>
      </c>
      <c r="N12" s="267">
        <v>9.1798095497275209</v>
      </c>
      <c r="O12" s="267">
        <v>9.4629620486408914</v>
      </c>
      <c r="P12" s="267">
        <v>9.7103743204198416</v>
      </c>
      <c r="Q12" s="267">
        <v>9.6398831063533379</v>
      </c>
      <c r="R12" s="271">
        <v>9.9241636748949826</v>
      </c>
      <c r="S12" s="267">
        <v>10.593553753230323</v>
      </c>
      <c r="T12" s="267">
        <v>11.476135571986815</v>
      </c>
      <c r="U12" s="267">
        <v>11.680285377852694</v>
      </c>
      <c r="V12" s="267">
        <v>12.164004512016948</v>
      </c>
      <c r="W12" s="267">
        <v>12.511656151775769</v>
      </c>
      <c r="X12" s="267">
        <v>12.295771865200438</v>
      </c>
    </row>
    <row r="13" spans="1:24" s="78" customFormat="1" ht="12.75" customHeight="1" x14ac:dyDescent="0.2">
      <c r="B13" s="492" t="s">
        <v>17</v>
      </c>
      <c r="C13" s="494">
        <v>10.667325753830944</v>
      </c>
      <c r="D13" s="493">
        <v>11.283167204829427</v>
      </c>
      <c r="E13" s="493">
        <v>11.95015380313199</v>
      </c>
      <c r="F13" s="493">
        <v>12.327145359019264</v>
      </c>
      <c r="G13" s="493">
        <v>12.614021731607723</v>
      </c>
      <c r="H13" s="494">
        <v>13.117452583956847</v>
      </c>
      <c r="I13" s="493">
        <v>13.936556735606484</v>
      </c>
      <c r="J13" s="493">
        <v>14.663715896123655</v>
      </c>
      <c r="K13" s="493">
        <v>14.417937534825699</v>
      </c>
      <c r="L13" s="493">
        <v>14.600468871293225</v>
      </c>
      <c r="M13" s="494">
        <v>14.89676944041096</v>
      </c>
      <c r="N13" s="493">
        <v>15.227745783991042</v>
      </c>
      <c r="O13" s="493">
        <v>15.948682196905288</v>
      </c>
      <c r="P13" s="493">
        <v>19.639569422097079</v>
      </c>
      <c r="Q13" s="493">
        <v>18.799125903513197</v>
      </c>
      <c r="R13" s="494">
        <v>19.178735943639072</v>
      </c>
      <c r="S13" s="493">
        <v>19.513062925688725</v>
      </c>
      <c r="T13" s="493">
        <v>19.675583603945441</v>
      </c>
      <c r="U13" s="493">
        <v>19.79747210649073</v>
      </c>
      <c r="V13" s="493">
        <v>19.914279766039456</v>
      </c>
      <c r="W13" s="493">
        <v>20.109233468124163</v>
      </c>
      <c r="X13" s="493">
        <v>19.735365395282543</v>
      </c>
    </row>
    <row r="14" spans="1:24" s="78" customFormat="1" ht="12.75" customHeight="1" x14ac:dyDescent="0.2">
      <c r="B14" s="266" t="s">
        <v>111</v>
      </c>
      <c r="C14" s="271" t="s">
        <v>46</v>
      </c>
      <c r="D14" s="267" t="s">
        <v>46</v>
      </c>
      <c r="E14" s="267" t="s">
        <v>46</v>
      </c>
      <c r="F14" s="267">
        <v>6.8107787977494816</v>
      </c>
      <c r="G14" s="267">
        <v>6.8521031207598373</v>
      </c>
      <c r="H14" s="271">
        <v>5.3900915298561678</v>
      </c>
      <c r="I14" s="267">
        <v>5.4307556600999698</v>
      </c>
      <c r="J14" s="267">
        <v>6.1959783913565429</v>
      </c>
      <c r="K14" s="267">
        <v>6.1419890321624422</v>
      </c>
      <c r="L14" s="267">
        <v>7.0440345135376372</v>
      </c>
      <c r="M14" s="271">
        <v>6.4978400119171758</v>
      </c>
      <c r="N14" s="267">
        <v>6.8304278922345478</v>
      </c>
      <c r="O14" s="267">
        <v>7.2419284783552911</v>
      </c>
      <c r="P14" s="267">
        <v>7.3085213392728843</v>
      </c>
      <c r="Q14" s="267">
        <v>7.8786999419616945</v>
      </c>
      <c r="R14" s="271">
        <v>7.7137845344247911</v>
      </c>
      <c r="S14" s="267">
        <v>8.2920469361147333</v>
      </c>
      <c r="T14" s="267">
        <v>8.5200814901047721</v>
      </c>
      <c r="U14" s="267">
        <v>8.579379027533685</v>
      </c>
      <c r="V14" s="267">
        <v>8.5500220650922483</v>
      </c>
      <c r="W14" s="267">
        <v>8.2180280932356631</v>
      </c>
      <c r="X14" s="267">
        <v>8.3051284542953212</v>
      </c>
    </row>
    <row r="15" spans="1:24" s="78" customFormat="1" ht="12.75" customHeight="1" x14ac:dyDescent="0.2">
      <c r="B15" s="492" t="s">
        <v>18</v>
      </c>
      <c r="C15" s="494">
        <v>13.4</v>
      </c>
      <c r="D15" s="493" t="s">
        <v>46</v>
      </c>
      <c r="E15" s="493">
        <v>16.449760765550238</v>
      </c>
      <c r="F15" s="493">
        <v>18.371642969984201</v>
      </c>
      <c r="G15" s="493">
        <v>19.629131109387121</v>
      </c>
      <c r="H15" s="494">
        <v>20.163428392425924</v>
      </c>
      <c r="I15" s="493">
        <v>20.342081060807978</v>
      </c>
      <c r="J15" s="493">
        <v>20.929362487452469</v>
      </c>
      <c r="K15" s="493">
        <v>21.833944113605131</v>
      </c>
      <c r="L15" s="493">
        <v>22.28468703513937</v>
      </c>
      <c r="M15" s="494">
        <v>21.761201045815977</v>
      </c>
      <c r="N15" s="493">
        <v>21.819113333333334</v>
      </c>
      <c r="O15" s="493">
        <v>20.869376771799629</v>
      </c>
      <c r="P15" s="493">
        <v>20.79915095377843</v>
      </c>
      <c r="Q15" s="493">
        <v>20.781694180874723</v>
      </c>
      <c r="R15" s="494">
        <v>20.779555353159854</v>
      </c>
      <c r="S15" s="493">
        <v>20.172350721420646</v>
      </c>
      <c r="T15" s="493">
        <v>19.94340073800738</v>
      </c>
      <c r="U15" s="493">
        <v>19.655695732838588</v>
      </c>
      <c r="V15" s="493">
        <v>19.314635050018524</v>
      </c>
      <c r="W15" s="493">
        <v>18.592366425917561</v>
      </c>
      <c r="X15" s="493">
        <v>17.541662126754272</v>
      </c>
    </row>
    <row r="16" spans="1:24" s="78" customFormat="1" ht="12.75" customHeight="1" x14ac:dyDescent="0.2">
      <c r="B16" s="266" t="s">
        <v>8</v>
      </c>
      <c r="C16" s="271">
        <v>12.354584206698402</v>
      </c>
      <c r="D16" s="267">
        <v>12.349824794673079</v>
      </c>
      <c r="E16" s="267">
        <v>11.725916636031675</v>
      </c>
      <c r="F16" s="267">
        <v>11.709519776785374</v>
      </c>
      <c r="G16" s="267">
        <v>11.734329053888002</v>
      </c>
      <c r="H16" s="271">
        <v>12.100374191728216</v>
      </c>
      <c r="I16" s="267">
        <v>12.207719756809592</v>
      </c>
      <c r="J16" s="267">
        <v>12.331782569877198</v>
      </c>
      <c r="K16" s="267">
        <v>12.329866978567249</v>
      </c>
      <c r="L16" s="267">
        <v>12.609423560770036</v>
      </c>
      <c r="M16" s="271">
        <v>12.443463211364342</v>
      </c>
      <c r="N16" s="267">
        <v>12.899217649740846</v>
      </c>
      <c r="O16" s="267">
        <v>13.157844365521676</v>
      </c>
      <c r="P16" s="267">
        <v>13.430836032395874</v>
      </c>
      <c r="Q16" s="267">
        <v>13.609109235428337</v>
      </c>
      <c r="R16" s="271">
        <v>13.833295690728781</v>
      </c>
      <c r="S16" s="267">
        <v>13.908785639459991</v>
      </c>
      <c r="T16" s="267">
        <v>14.097712322542478</v>
      </c>
      <c r="U16" s="267">
        <v>14.173274811611664</v>
      </c>
      <c r="V16" s="267">
        <v>14.39650447432663</v>
      </c>
      <c r="W16" s="267">
        <v>14.532479206064371</v>
      </c>
      <c r="X16" s="267" t="s">
        <v>46</v>
      </c>
    </row>
    <row r="17" spans="2:24" s="78" customFormat="1" ht="12.75" customHeight="1" x14ac:dyDescent="0.2">
      <c r="B17" s="492" t="s">
        <v>7</v>
      </c>
      <c r="C17" s="494">
        <v>11.660351483136937</v>
      </c>
      <c r="D17" s="493">
        <v>11.47102402022756</v>
      </c>
      <c r="E17" s="493">
        <v>11.566953070043212</v>
      </c>
      <c r="F17" s="493">
        <v>11.500809847748624</v>
      </c>
      <c r="G17" s="493">
        <v>12.106805674761448</v>
      </c>
      <c r="H17" s="494">
        <v>12.261503048086409</v>
      </c>
      <c r="I17" s="493">
        <v>12.110215189235499</v>
      </c>
      <c r="J17" s="493">
        <v>12.108776266996292</v>
      </c>
      <c r="K17" s="493">
        <v>11.960741134482497</v>
      </c>
      <c r="L17" s="493">
        <v>11.783543606688696</v>
      </c>
      <c r="M17" s="494">
        <v>11.612539093041439</v>
      </c>
      <c r="N17" s="493">
        <v>11.777619541866809</v>
      </c>
      <c r="O17" s="493">
        <v>12.177206059148833</v>
      </c>
      <c r="P17" s="493">
        <v>12.560997108717038</v>
      </c>
      <c r="Q17" s="493">
        <v>12.829442605338258</v>
      </c>
      <c r="R17" s="494">
        <v>13.163870729776413</v>
      </c>
      <c r="S17" s="493">
        <v>13.96347034186374</v>
      </c>
      <c r="T17" s="493">
        <v>14.305850471812244</v>
      </c>
      <c r="U17" s="493">
        <v>14.117838210251122</v>
      </c>
      <c r="V17" s="493">
        <v>14.430345945688195</v>
      </c>
      <c r="W17" s="493">
        <v>15.21506915927289</v>
      </c>
      <c r="X17" s="493">
        <v>15.298824033938573</v>
      </c>
    </row>
    <row r="18" spans="2:24" s="78" customFormat="1" ht="12.75" customHeight="1" x14ac:dyDescent="0.2">
      <c r="B18" s="266" t="s">
        <v>23</v>
      </c>
      <c r="C18" s="271">
        <v>4.1677584110666483</v>
      </c>
      <c r="D18" s="267" t="s">
        <v>46</v>
      </c>
      <c r="E18" s="267">
        <v>4.7113791849694122</v>
      </c>
      <c r="F18" s="267" t="s">
        <v>46</v>
      </c>
      <c r="G18" s="267">
        <v>5.7557071129504589</v>
      </c>
      <c r="H18" s="271" t="s">
        <v>46</v>
      </c>
      <c r="I18" s="267">
        <v>6.4080701136973151</v>
      </c>
      <c r="J18" s="267" t="s">
        <v>46</v>
      </c>
      <c r="K18" s="267">
        <v>6.608091524009315</v>
      </c>
      <c r="L18" s="267" t="s">
        <v>46</v>
      </c>
      <c r="M18" s="271">
        <v>6.8057039332390206</v>
      </c>
      <c r="N18" s="267">
        <v>7.0672016124072758</v>
      </c>
      <c r="O18" s="267">
        <v>7.133424017388557</v>
      </c>
      <c r="P18" s="267" t="s">
        <v>46</v>
      </c>
      <c r="Q18" s="267" t="s">
        <v>46</v>
      </c>
      <c r="R18" s="271" t="s">
        <v>46</v>
      </c>
      <c r="S18" s="267">
        <v>7.472606304425276</v>
      </c>
      <c r="T18" s="267">
        <v>7.6357240435040721</v>
      </c>
      <c r="U18" s="267">
        <v>8.6754274892518115</v>
      </c>
      <c r="V18" s="267">
        <v>8.9882616850005039</v>
      </c>
      <c r="W18" s="267">
        <v>10.333176179910998</v>
      </c>
      <c r="X18" s="267">
        <v>8.5729207945534451</v>
      </c>
    </row>
    <row r="19" spans="2:24" s="78" customFormat="1" ht="12.75" customHeight="1" x14ac:dyDescent="0.2">
      <c r="B19" s="492" t="s">
        <v>29</v>
      </c>
      <c r="C19" s="494">
        <v>4.7826617826617825</v>
      </c>
      <c r="D19" s="493">
        <v>4.8853754940711465</v>
      </c>
      <c r="E19" s="493">
        <v>5.1959949937421781</v>
      </c>
      <c r="F19" s="493">
        <v>5.06482174021441</v>
      </c>
      <c r="G19" s="493">
        <v>5.207275390625</v>
      </c>
      <c r="H19" s="494">
        <v>5.7121359223300967</v>
      </c>
      <c r="I19" s="493">
        <v>5.5928815212091658</v>
      </c>
      <c r="J19" s="493">
        <v>5.767153284671533</v>
      </c>
      <c r="K19" s="493">
        <v>5.5955352856457035</v>
      </c>
      <c r="L19" s="493">
        <v>5.4962677582470505</v>
      </c>
      <c r="M19" s="494">
        <v>5.5265160523186685</v>
      </c>
      <c r="N19" s="493">
        <v>6.1157161022935993</v>
      </c>
      <c r="O19" s="493">
        <v>6.1588476780332684</v>
      </c>
      <c r="P19" s="493">
        <v>6.564221721841613</v>
      </c>
      <c r="Q19" s="493">
        <v>7.1526310735548293</v>
      </c>
      <c r="R19" s="494">
        <v>7.4920272264267691</v>
      </c>
      <c r="S19" s="493">
        <v>8.0378698224852076</v>
      </c>
      <c r="T19" s="493">
        <v>8.3089945121384066</v>
      </c>
      <c r="U19" s="493">
        <v>8.8058978263879268</v>
      </c>
      <c r="V19" s="493">
        <v>8.3996759748880532</v>
      </c>
      <c r="W19" s="493">
        <v>8.1560228217374142</v>
      </c>
      <c r="X19" s="493">
        <v>7.7978877248757215</v>
      </c>
    </row>
    <row r="20" spans="2:24" s="78" customFormat="1" ht="12.75" customHeight="1" x14ac:dyDescent="0.2">
      <c r="B20" s="266" t="s">
        <v>30</v>
      </c>
      <c r="C20" s="271">
        <v>11.369127516778523</v>
      </c>
      <c r="D20" s="267" t="s">
        <v>46</v>
      </c>
      <c r="E20" s="267">
        <v>14.551483774912869</v>
      </c>
      <c r="F20" s="267">
        <v>14.944998224688662</v>
      </c>
      <c r="G20" s="267">
        <v>15.275292674198662</v>
      </c>
      <c r="H20" s="271" t="s">
        <v>46</v>
      </c>
      <c r="I20" s="267">
        <v>17.824988784483871</v>
      </c>
      <c r="J20" s="267">
        <v>17.266448140054571</v>
      </c>
      <c r="K20" s="267">
        <v>18.106194084654661</v>
      </c>
      <c r="L20" s="267" t="s">
        <v>46</v>
      </c>
      <c r="M20" s="271">
        <v>19.481922897798878</v>
      </c>
      <c r="N20" s="267">
        <v>19.554600591594664</v>
      </c>
      <c r="O20" s="267">
        <v>16.436312134208837</v>
      </c>
      <c r="P20" s="267">
        <v>16.930878230246385</v>
      </c>
      <c r="Q20" s="267">
        <v>18.781783572771808</v>
      </c>
      <c r="R20" s="271" t="s">
        <v>46</v>
      </c>
      <c r="S20" s="267">
        <v>18.012547432821783</v>
      </c>
      <c r="T20" s="267" t="s">
        <v>46</v>
      </c>
      <c r="U20" s="267">
        <v>14.796915775668584</v>
      </c>
      <c r="V20" s="267" t="s">
        <v>46</v>
      </c>
      <c r="W20" s="267">
        <v>15.372181807172408</v>
      </c>
      <c r="X20" s="267">
        <v>16.522995716130911</v>
      </c>
    </row>
    <row r="21" spans="2:24" s="78" customFormat="1" ht="12.75" customHeight="1" x14ac:dyDescent="0.2">
      <c r="B21" s="492" t="s">
        <v>31</v>
      </c>
      <c r="C21" s="494">
        <v>6.6239578478678194</v>
      </c>
      <c r="D21" s="493">
        <v>6.633126794546901</v>
      </c>
      <c r="E21" s="493">
        <v>7.0344236809616634</v>
      </c>
      <c r="F21" s="493">
        <v>7.105470362212432</v>
      </c>
      <c r="G21" s="493">
        <v>6.9780637613337237</v>
      </c>
      <c r="H21" s="494">
        <v>7.2256822556901819</v>
      </c>
      <c r="I21" s="493">
        <v>7.365597345132743</v>
      </c>
      <c r="J21" s="493">
        <v>7.3364662669475509</v>
      </c>
      <c r="K21" s="493">
        <v>7.6556291390728477</v>
      </c>
      <c r="L21" s="493">
        <v>8.0953116950025752</v>
      </c>
      <c r="M21" s="494">
        <v>8.1753612539799168</v>
      </c>
      <c r="N21" s="493">
        <v>8.1739374912140956</v>
      </c>
      <c r="O21" s="493">
        <v>8.092797290069532</v>
      </c>
      <c r="P21" s="493">
        <v>8.7863758065224058</v>
      </c>
      <c r="Q21" s="493">
        <v>8.7620614522655522</v>
      </c>
      <c r="R21" s="494">
        <v>8.9698458179833551</v>
      </c>
      <c r="S21" s="493">
        <v>9.9100380961123609</v>
      </c>
      <c r="T21" s="493">
        <v>10.730947100643787</v>
      </c>
      <c r="U21" s="493">
        <v>11.114371257485029</v>
      </c>
      <c r="V21" s="493">
        <v>13.162376513148741</v>
      </c>
      <c r="W21" s="493">
        <v>16.237041211893086</v>
      </c>
      <c r="X21" s="493">
        <v>16.461486112266016</v>
      </c>
    </row>
    <row r="22" spans="2:24" s="78" customFormat="1" ht="12.75" customHeight="1" x14ac:dyDescent="0.2">
      <c r="B22" s="266" t="s">
        <v>113</v>
      </c>
      <c r="C22" s="271" t="s">
        <v>46</v>
      </c>
      <c r="D22" s="267" t="s">
        <v>46</v>
      </c>
      <c r="E22" s="267" t="s">
        <v>46</v>
      </c>
      <c r="F22" s="267" t="s">
        <v>46</v>
      </c>
      <c r="G22" s="267" t="s">
        <v>46</v>
      </c>
      <c r="H22" s="271" t="s">
        <v>46</v>
      </c>
      <c r="I22" s="267" t="s">
        <v>46</v>
      </c>
      <c r="J22" s="267" t="s">
        <v>46</v>
      </c>
      <c r="K22" s="267" t="s">
        <v>46</v>
      </c>
      <c r="L22" s="267" t="s">
        <v>46</v>
      </c>
      <c r="M22" s="271" t="s">
        <v>46</v>
      </c>
      <c r="N22" s="267" t="s">
        <v>46</v>
      </c>
      <c r="O22" s="267" t="s">
        <v>46</v>
      </c>
      <c r="P22" s="267" t="s">
        <v>46</v>
      </c>
      <c r="Q22" s="267" t="s">
        <v>46</v>
      </c>
      <c r="R22" s="271" t="s">
        <v>46</v>
      </c>
      <c r="S22" s="267">
        <v>20.102350680160509</v>
      </c>
      <c r="T22" s="267">
        <v>21.384992526849075</v>
      </c>
      <c r="U22" s="267" t="s">
        <v>46</v>
      </c>
      <c r="V22" s="267" t="s">
        <v>46</v>
      </c>
      <c r="W22" s="267" t="s">
        <v>46</v>
      </c>
      <c r="X22" s="267" t="s">
        <v>46</v>
      </c>
    </row>
    <row r="23" spans="2:24" s="78" customFormat="1" ht="12.75" customHeight="1" x14ac:dyDescent="0.2">
      <c r="B23" s="492" t="s">
        <v>5</v>
      </c>
      <c r="C23" s="494">
        <v>6.1996208930665198</v>
      </c>
      <c r="D23" s="493">
        <v>6.1937118554552164</v>
      </c>
      <c r="E23" s="493" t="s">
        <v>46</v>
      </c>
      <c r="F23" s="493">
        <v>6.2478876654041446</v>
      </c>
      <c r="G23" s="493">
        <v>6.0555727748491757</v>
      </c>
      <c r="H23" s="494">
        <v>6.326559865092749</v>
      </c>
      <c r="I23" s="493">
        <v>6.4392703234174302</v>
      </c>
      <c r="J23" s="493">
        <v>6.8101723064147812</v>
      </c>
      <c r="K23" s="493">
        <v>6.6788196450680966</v>
      </c>
      <c r="L23" s="493">
        <v>6.7481592924060285</v>
      </c>
      <c r="M23" s="494">
        <v>7.2164993877730454</v>
      </c>
      <c r="N23" s="493">
        <v>7.8651204415488953</v>
      </c>
      <c r="O23" s="493">
        <v>8.5486560031198788</v>
      </c>
      <c r="P23" s="493">
        <v>8.9322561598897074</v>
      </c>
      <c r="Q23" s="493">
        <v>9.2064246063669106</v>
      </c>
      <c r="R23" s="494">
        <v>9.1785195770824615</v>
      </c>
      <c r="S23" s="493">
        <v>9.2497257248330076</v>
      </c>
      <c r="T23" s="493">
        <v>9.5094161469062009</v>
      </c>
      <c r="U23" s="493">
        <v>9.7692725727367673</v>
      </c>
      <c r="V23" s="493">
        <v>9.7772973966138412</v>
      </c>
      <c r="W23" s="493">
        <v>10.156815615976912</v>
      </c>
      <c r="X23" s="493">
        <v>10.033832721235019</v>
      </c>
    </row>
    <row r="24" spans="2:24" s="81" customFormat="1" ht="12.75" customHeight="1" x14ac:dyDescent="0.2">
      <c r="B24" s="268" t="s">
        <v>69</v>
      </c>
      <c r="C24" s="271">
        <v>12.401080108010801</v>
      </c>
      <c r="D24" s="267">
        <v>13.288377291014752</v>
      </c>
      <c r="E24" s="267">
        <v>13.172285251215559</v>
      </c>
      <c r="F24" s="267">
        <v>13.625334903577212</v>
      </c>
      <c r="G24" s="267">
        <v>13.558518955598171</v>
      </c>
      <c r="H24" s="271">
        <v>13.255202483003252</v>
      </c>
      <c r="I24" s="267">
        <v>12.872926540284361</v>
      </c>
      <c r="J24" s="267">
        <v>12.465062042158769</v>
      </c>
      <c r="K24" s="267">
        <v>12.893084308430844</v>
      </c>
      <c r="L24" s="267">
        <v>13.139897621198434</v>
      </c>
      <c r="M24" s="271">
        <v>13.484513606976394</v>
      </c>
      <c r="N24" s="267">
        <v>13.66108943577431</v>
      </c>
      <c r="O24" s="267">
        <v>13.647546379413525</v>
      </c>
      <c r="P24" s="267">
        <v>13.226535810608331</v>
      </c>
      <c r="Q24" s="267">
        <v>13.209293233082708</v>
      </c>
      <c r="R24" s="271">
        <v>13.237756332931243</v>
      </c>
      <c r="S24" s="267">
        <v>13.197162797754514</v>
      </c>
      <c r="T24" s="267">
        <v>12.984469870327993</v>
      </c>
      <c r="U24" s="267">
        <v>13.159844914094572</v>
      </c>
      <c r="V24" s="267">
        <v>13.591695764384394</v>
      </c>
      <c r="W24" s="267">
        <v>13.261670203091846</v>
      </c>
      <c r="X24" s="267">
        <v>13.121841155234657</v>
      </c>
    </row>
    <row r="25" spans="2:24" s="78" customFormat="1" ht="12.75" customHeight="1" x14ac:dyDescent="0.2">
      <c r="B25" s="492" t="s">
        <v>32</v>
      </c>
      <c r="C25" s="494">
        <v>7.3037658911009835</v>
      </c>
      <c r="D25" s="493">
        <v>6.374624201428035</v>
      </c>
      <c r="E25" s="493">
        <v>6.2693508401432378</v>
      </c>
      <c r="F25" s="493">
        <v>6.0047134590255737</v>
      </c>
      <c r="G25" s="493">
        <v>6.3636111880365549</v>
      </c>
      <c r="H25" s="494">
        <v>6.2381368321067026</v>
      </c>
      <c r="I25" s="493">
        <v>7.3745614739815384</v>
      </c>
      <c r="J25" s="493">
        <v>7.5159791453066029</v>
      </c>
      <c r="K25" s="493">
        <v>8.1116518293832254</v>
      </c>
      <c r="L25" s="493">
        <v>8.2869155089416981</v>
      </c>
      <c r="M25" s="494">
        <v>9.0699079049073923</v>
      </c>
      <c r="N25" s="493">
        <v>9.9089960371447763</v>
      </c>
      <c r="O25" s="493">
        <v>11.125390361851949</v>
      </c>
      <c r="P25" s="493">
        <v>12.093666023592618</v>
      </c>
      <c r="Q25" s="493">
        <v>12.669464674124693</v>
      </c>
      <c r="R25" s="494">
        <v>13.545460350312938</v>
      </c>
      <c r="S25" s="493">
        <v>14.398008530652737</v>
      </c>
      <c r="T25" s="493">
        <v>15.528659017973286</v>
      </c>
      <c r="U25" s="493">
        <v>15.515707181610438</v>
      </c>
      <c r="V25" s="493">
        <v>16.237184634546704</v>
      </c>
      <c r="W25" s="493">
        <v>16.424564589161822</v>
      </c>
      <c r="X25" s="493">
        <v>16.420346874420947</v>
      </c>
    </row>
    <row r="26" spans="2:24" s="78" customFormat="1" ht="12.75" customHeight="1" x14ac:dyDescent="0.2">
      <c r="B26" s="266" t="s">
        <v>264</v>
      </c>
      <c r="C26" s="271" t="s">
        <v>46</v>
      </c>
      <c r="D26" s="267">
        <v>4.0954512323838248</v>
      </c>
      <c r="E26" s="267">
        <v>3.9306575255966161</v>
      </c>
      <c r="F26" s="267">
        <v>3.9904263283103858</v>
      </c>
      <c r="G26" s="267">
        <v>3.9292350817516914</v>
      </c>
      <c r="H26" s="271">
        <v>5.1104741416432899</v>
      </c>
      <c r="I26" s="267">
        <v>5.1019252172848484</v>
      </c>
      <c r="J26" s="267">
        <v>4.8509709310560725</v>
      </c>
      <c r="K26" s="267">
        <v>4.4606883475076531</v>
      </c>
      <c r="L26" s="267">
        <v>4.6729032582504137</v>
      </c>
      <c r="M26" s="271">
        <v>5.0758997289937513</v>
      </c>
      <c r="N26" s="267">
        <v>5.791314141865068</v>
      </c>
      <c r="O26" s="267">
        <v>5.5037612293658951</v>
      </c>
      <c r="P26" s="267">
        <v>5.7126992350859247</v>
      </c>
      <c r="Q26" s="267">
        <v>4.9751875559538528</v>
      </c>
      <c r="R26" s="271">
        <v>5.2668872590576372</v>
      </c>
      <c r="S26" s="267">
        <v>5.2842167504904136</v>
      </c>
      <c r="T26" s="267">
        <v>5.4273759345738855</v>
      </c>
      <c r="U26" s="267">
        <v>5.3202817501321196</v>
      </c>
      <c r="V26" s="267">
        <v>5.7836886341801002</v>
      </c>
      <c r="W26" s="267">
        <v>5.6014751556894131</v>
      </c>
      <c r="X26" s="267">
        <v>5.1781266289628718</v>
      </c>
    </row>
    <row r="27" spans="2:24" s="78" customFormat="1" ht="12.75" customHeight="1" x14ac:dyDescent="0.2">
      <c r="B27" s="492" t="s">
        <v>33</v>
      </c>
      <c r="C27" s="494" t="s">
        <v>46</v>
      </c>
      <c r="D27" s="493" t="s">
        <v>46</v>
      </c>
      <c r="E27" s="493" t="s">
        <v>46</v>
      </c>
      <c r="F27" s="493" t="s">
        <v>46</v>
      </c>
      <c r="G27" s="493" t="s">
        <v>46</v>
      </c>
      <c r="H27" s="494">
        <v>13.626860119047619</v>
      </c>
      <c r="I27" s="493" t="s">
        <v>46</v>
      </c>
      <c r="J27" s="493" t="s">
        <v>46</v>
      </c>
      <c r="K27" s="493">
        <v>13.393453573814297</v>
      </c>
      <c r="L27" s="493">
        <v>14.054687500000002</v>
      </c>
      <c r="M27" s="494">
        <v>13.849574266792809</v>
      </c>
      <c r="N27" s="493">
        <v>13.274188656354262</v>
      </c>
      <c r="O27" s="493">
        <v>13.408561444379734</v>
      </c>
      <c r="P27" s="493">
        <v>13.545428072218987</v>
      </c>
      <c r="Q27" s="493">
        <v>13.075492645018041</v>
      </c>
      <c r="R27" s="494">
        <v>13.254741931751532</v>
      </c>
      <c r="S27" s="493">
        <v>13.479182066216566</v>
      </c>
      <c r="T27" s="493">
        <v>12.036696371949425</v>
      </c>
      <c r="U27" s="493">
        <v>12.280462691934471</v>
      </c>
      <c r="V27" s="493">
        <v>12.614919342116067</v>
      </c>
      <c r="W27" s="493">
        <v>12.359094779123158</v>
      </c>
      <c r="X27" s="493">
        <v>12.067306082767878</v>
      </c>
    </row>
    <row r="28" spans="2:24" s="78" customFormat="1" ht="12.75" customHeight="1" x14ac:dyDescent="0.2">
      <c r="B28" s="266" t="s">
        <v>34</v>
      </c>
      <c r="C28" s="271">
        <v>0.96362620031831459</v>
      </c>
      <c r="D28" s="267">
        <v>0.95949547390904588</v>
      </c>
      <c r="E28" s="267">
        <v>0.99885105045384082</v>
      </c>
      <c r="F28" s="267">
        <v>1.0386395887474178</v>
      </c>
      <c r="G28" s="267">
        <v>1.0536313916607685</v>
      </c>
      <c r="H28" s="271" t="s">
        <v>46</v>
      </c>
      <c r="I28" s="267">
        <v>1.1238534909881717</v>
      </c>
      <c r="J28" s="267" t="s">
        <v>46</v>
      </c>
      <c r="K28" s="267">
        <v>1.4944386540233121</v>
      </c>
      <c r="L28" s="267">
        <v>1.7993387540273835</v>
      </c>
      <c r="M28" s="271">
        <v>1.9380305889938623</v>
      </c>
      <c r="N28" s="267">
        <v>1.5011093957653057</v>
      </c>
      <c r="O28" s="267">
        <v>1.5425484582360596</v>
      </c>
      <c r="P28" s="267" t="s">
        <v>46</v>
      </c>
      <c r="Q28" s="267" t="s">
        <v>46</v>
      </c>
      <c r="R28" s="271">
        <v>1.4449959124527214</v>
      </c>
      <c r="S28" s="267">
        <v>1.4840945965887633</v>
      </c>
      <c r="T28" s="267">
        <v>1.1432134896555519</v>
      </c>
      <c r="U28" s="267">
        <v>1.138300615993201</v>
      </c>
      <c r="V28" s="267" t="s">
        <v>46</v>
      </c>
      <c r="W28" s="267" t="s">
        <v>46</v>
      </c>
      <c r="X28" s="267" t="s">
        <v>46</v>
      </c>
    </row>
    <row r="29" spans="2:24" s="78" customFormat="1" ht="12.75" customHeight="1" x14ac:dyDescent="0.2">
      <c r="B29" s="492" t="s">
        <v>19</v>
      </c>
      <c r="C29" s="494">
        <v>10.746828609986505</v>
      </c>
      <c r="D29" s="493">
        <v>10.751895703073034</v>
      </c>
      <c r="E29" s="493">
        <v>10.94343802945393</v>
      </c>
      <c r="F29" s="493">
        <v>10.963832243170451</v>
      </c>
      <c r="G29" s="493">
        <v>11.294747449300919</v>
      </c>
      <c r="H29" s="494">
        <v>11.246551384372845</v>
      </c>
      <c r="I29" s="493">
        <v>11.223949838715521</v>
      </c>
      <c r="J29" s="493">
        <v>10.858884790112327</v>
      </c>
      <c r="K29" s="493">
        <v>10.64736730210474</v>
      </c>
      <c r="L29" s="493">
        <v>11.215121934070057</v>
      </c>
      <c r="M29" s="494">
        <v>10.946867361379134</v>
      </c>
      <c r="N29" s="493">
        <v>11.330183325805743</v>
      </c>
      <c r="O29" s="493">
        <v>10.682491229668777</v>
      </c>
      <c r="P29" s="493">
        <v>10.528735632183908</v>
      </c>
      <c r="Q29" s="493">
        <v>9.8333762295357143</v>
      </c>
      <c r="R29" s="494">
        <v>11.43650116589888</v>
      </c>
      <c r="S29" s="493">
        <v>13.356698095504997</v>
      </c>
      <c r="T29" s="493">
        <v>13.693015453461554</v>
      </c>
      <c r="U29" s="493">
        <v>13.70043472571829</v>
      </c>
      <c r="V29" s="493">
        <v>13.856778422937467</v>
      </c>
      <c r="W29" s="493">
        <v>14.359815853693155</v>
      </c>
      <c r="X29" s="493">
        <v>14.765235784354823</v>
      </c>
    </row>
    <row r="30" spans="2:24" s="78" customFormat="1" ht="12.75" customHeight="1" x14ac:dyDescent="0.2">
      <c r="B30" s="266" t="s">
        <v>52</v>
      </c>
      <c r="C30" s="271">
        <v>5.8174296745725318</v>
      </c>
      <c r="D30" s="267" t="s">
        <v>46</v>
      </c>
      <c r="E30" s="267">
        <v>6.8370444915254236</v>
      </c>
      <c r="F30" s="267" t="s">
        <v>46</v>
      </c>
      <c r="G30" s="267">
        <v>6.8543740178103718</v>
      </c>
      <c r="H30" s="271" t="s">
        <v>46</v>
      </c>
      <c r="I30" s="267">
        <v>7.6344387755102039</v>
      </c>
      <c r="J30" s="267" t="s">
        <v>46</v>
      </c>
      <c r="K30" s="267">
        <v>8.8416707139388055</v>
      </c>
      <c r="L30" s="267" t="s">
        <v>46</v>
      </c>
      <c r="M30" s="271">
        <v>8.7109986194201561</v>
      </c>
      <c r="N30" s="267" t="s">
        <v>46</v>
      </c>
      <c r="O30" s="267">
        <v>9.2920353982300892</v>
      </c>
      <c r="P30" s="267" t="s">
        <v>46</v>
      </c>
      <c r="Q30" s="267">
        <v>10.100130605137135</v>
      </c>
      <c r="R30" s="271" t="s">
        <v>46</v>
      </c>
      <c r="S30" s="267">
        <v>10.042553191489361</v>
      </c>
      <c r="T30" s="267" t="s">
        <v>46</v>
      </c>
      <c r="U30" s="267">
        <v>10.444630872483222</v>
      </c>
      <c r="V30" s="267" t="s">
        <v>46</v>
      </c>
      <c r="W30" s="267">
        <v>10.518242232908678</v>
      </c>
      <c r="X30" s="267" t="s">
        <v>46</v>
      </c>
    </row>
    <row r="31" spans="2:24" s="78" customFormat="1" ht="12.75" customHeight="1" x14ac:dyDescent="0.2">
      <c r="B31" s="492" t="s">
        <v>20</v>
      </c>
      <c r="C31" s="494">
        <v>10.950594693504117</v>
      </c>
      <c r="D31" s="493" t="s">
        <v>46</v>
      </c>
      <c r="E31" s="493">
        <v>10.877568867512025</v>
      </c>
      <c r="F31" s="493" t="s">
        <v>46</v>
      </c>
      <c r="G31" s="493">
        <v>10.887269609944278</v>
      </c>
      <c r="H31" s="494" t="s">
        <v>46</v>
      </c>
      <c r="I31" s="493">
        <v>11.310885218127911</v>
      </c>
      <c r="J31" s="493">
        <v>11.2946173254836</v>
      </c>
      <c r="K31" s="493">
        <v>12.001305263157894</v>
      </c>
      <c r="L31" s="493">
        <v>12.238664987405542</v>
      </c>
      <c r="M31" s="494">
        <v>12.488388210715478</v>
      </c>
      <c r="N31" s="493">
        <v>12.768111201962387</v>
      </c>
      <c r="O31" s="493">
        <v>13.416553649780615</v>
      </c>
      <c r="P31" s="493">
        <v>13.69548436896951</v>
      </c>
      <c r="Q31" s="493">
        <v>13.934749034749034</v>
      </c>
      <c r="R31" s="494">
        <v>13.882013835511145</v>
      </c>
      <c r="S31" s="493">
        <v>14.05477367820464</v>
      </c>
      <c r="T31" s="493">
        <v>14.0855435188644</v>
      </c>
      <c r="U31" s="493">
        <v>14.251479289940828</v>
      </c>
      <c r="V31" s="493">
        <v>14.739209948792977</v>
      </c>
      <c r="W31" s="493">
        <v>15.295688850428242</v>
      </c>
      <c r="X31" s="493">
        <v>15.852862208423991</v>
      </c>
    </row>
    <row r="32" spans="2:24" s="78" customFormat="1" ht="12.75" customHeight="1" x14ac:dyDescent="0.2">
      <c r="B32" s="266" t="s">
        <v>35</v>
      </c>
      <c r="C32" s="271">
        <v>4.8974689477384583</v>
      </c>
      <c r="D32" s="267">
        <v>4.8804309638130929</v>
      </c>
      <c r="E32" s="267">
        <v>4.8999579016301427</v>
      </c>
      <c r="F32" s="267">
        <v>4.9242512527677427</v>
      </c>
      <c r="G32" s="267">
        <v>4.803358992302309</v>
      </c>
      <c r="H32" s="271">
        <v>4.559239789729074</v>
      </c>
      <c r="I32" s="267">
        <v>4.4446746430482902</v>
      </c>
      <c r="J32" s="267">
        <v>4.4276999941904371</v>
      </c>
      <c r="K32" s="267">
        <v>4.5464738861020946</v>
      </c>
      <c r="L32" s="267">
        <v>4.6027606461086634</v>
      </c>
      <c r="M32" s="271">
        <v>4.4729910844356393</v>
      </c>
      <c r="N32" s="267">
        <v>4.3425611052072268</v>
      </c>
      <c r="O32" s="267">
        <v>4.4669968562785458</v>
      </c>
      <c r="P32" s="267">
        <v>4.3851507847863145</v>
      </c>
      <c r="Q32" s="267">
        <v>4.2583887956478961</v>
      </c>
      <c r="R32" s="271">
        <v>4.7796822986626175</v>
      </c>
      <c r="S32" s="267">
        <v>4.9485337669124903</v>
      </c>
      <c r="T32" s="267">
        <v>5.2315743944636681</v>
      </c>
      <c r="U32" s="267">
        <v>5.4000806405160997</v>
      </c>
      <c r="V32" s="267">
        <v>5.9880192793206337</v>
      </c>
      <c r="W32" s="267">
        <v>6.2830112721417066</v>
      </c>
      <c r="X32" s="267" t="s">
        <v>46</v>
      </c>
    </row>
    <row r="33" spans="2:25" s="78" customFormat="1" ht="12.75" customHeight="1" x14ac:dyDescent="0.2">
      <c r="B33" s="492" t="s">
        <v>13</v>
      </c>
      <c r="C33" s="494">
        <v>3.2552358500494645</v>
      </c>
      <c r="D33" s="493">
        <v>3.4992161778223445</v>
      </c>
      <c r="E33" s="493">
        <v>3.7168286550430731</v>
      </c>
      <c r="F33" s="493">
        <v>3.807816612811513</v>
      </c>
      <c r="G33" s="493">
        <v>4.038842841557635</v>
      </c>
      <c r="H33" s="494">
        <v>4.1712234695938859</v>
      </c>
      <c r="I33" s="493">
        <v>4.2995763643000204</v>
      </c>
      <c r="J33" s="493">
        <v>4.4787910551687196</v>
      </c>
      <c r="K33" s="493">
        <v>4.6982608874084431</v>
      </c>
      <c r="L33" s="493">
        <v>4.7273913236677547</v>
      </c>
      <c r="M33" s="494">
        <v>4.7108439513677816</v>
      </c>
      <c r="N33" s="493">
        <v>5.5514358498799909</v>
      </c>
      <c r="O33" s="493">
        <v>6.3858596446838112</v>
      </c>
      <c r="P33" s="493">
        <v>8.6513501608065617</v>
      </c>
      <c r="Q33" s="493">
        <v>8.5849942736055418</v>
      </c>
      <c r="R33" s="494">
        <v>8.6738449216700655</v>
      </c>
      <c r="S33" s="493">
        <v>9.1373014995762869</v>
      </c>
      <c r="T33" s="493">
        <v>8.834801025526696</v>
      </c>
      <c r="U33" s="493">
        <v>8.8391129328615214</v>
      </c>
      <c r="V33" s="493">
        <v>8.9707504975505206</v>
      </c>
      <c r="W33" s="493">
        <v>9.2383127103699021</v>
      </c>
      <c r="X33" s="493">
        <v>9.8334327935100383</v>
      </c>
    </row>
    <row r="34" spans="2:25" s="78" customFormat="1" ht="12.75" customHeight="1" x14ac:dyDescent="0.2">
      <c r="B34" s="266" t="s">
        <v>237</v>
      </c>
      <c r="C34" s="271">
        <v>6.5500910746812382</v>
      </c>
      <c r="D34" s="267">
        <v>6.621099198915946</v>
      </c>
      <c r="E34" s="267">
        <v>6.537109531037788</v>
      </c>
      <c r="F34" s="267">
        <v>6.5433080255992371</v>
      </c>
      <c r="G34" s="267">
        <v>5.8256502805131625</v>
      </c>
      <c r="H34" s="271">
        <v>5.8838764544435422</v>
      </c>
      <c r="I34" s="267">
        <v>5.4803161574707406</v>
      </c>
      <c r="J34" s="267">
        <v>5.2150126252965032</v>
      </c>
      <c r="K34" s="267">
        <v>5.0895647534110831</v>
      </c>
      <c r="L34" s="267">
        <v>5.4048885368337674</v>
      </c>
      <c r="M34" s="271">
        <v>5.4484793463458923</v>
      </c>
      <c r="N34" s="267">
        <v>5.6606524031942138</v>
      </c>
      <c r="O34" s="267">
        <v>5.8210025668126235</v>
      </c>
      <c r="P34" s="267">
        <v>5.7877898335315106</v>
      </c>
      <c r="Q34" s="267">
        <v>5.9299628252788104</v>
      </c>
      <c r="R34" s="271">
        <v>6.7199334934417143</v>
      </c>
      <c r="S34" s="267">
        <v>6.7582089552238802</v>
      </c>
      <c r="T34" s="267">
        <v>6.6974321078884165</v>
      </c>
      <c r="U34" s="267">
        <v>6.3220638603469226</v>
      </c>
      <c r="V34" s="267">
        <v>6.4641046366375186</v>
      </c>
      <c r="W34" s="267">
        <v>6.4240952415732382</v>
      </c>
      <c r="X34" s="267">
        <v>6.4419399283850831</v>
      </c>
    </row>
    <row r="35" spans="2:25" s="78" customFormat="1" ht="12.75" customHeight="1" x14ac:dyDescent="0.2">
      <c r="B35" s="492" t="s">
        <v>112</v>
      </c>
      <c r="C35" s="494">
        <v>10.350658514120274</v>
      </c>
      <c r="D35" s="493">
        <v>9.493373236425823</v>
      </c>
      <c r="E35" s="493">
        <v>8.345526755852843</v>
      </c>
      <c r="F35" s="493">
        <v>8.4868959868959877</v>
      </c>
      <c r="G35" s="493">
        <v>8.8591093961831273</v>
      </c>
      <c r="H35" s="494">
        <v>8.9250000000000007</v>
      </c>
      <c r="I35" s="493">
        <v>8.8824682695284274</v>
      </c>
      <c r="J35" s="493">
        <v>8.7872297021623833</v>
      </c>
      <c r="K35" s="493">
        <v>7.0996348461137195</v>
      </c>
      <c r="L35" s="493">
        <v>7.0873496969094703</v>
      </c>
      <c r="M35" s="494">
        <v>8.8584654781837884</v>
      </c>
      <c r="N35" s="493">
        <v>9.5821917808219172</v>
      </c>
      <c r="O35" s="493">
        <v>10.018357487922705</v>
      </c>
      <c r="P35" s="493">
        <v>11.130952380952381</v>
      </c>
      <c r="Q35" s="493">
        <v>11.913218776999136</v>
      </c>
      <c r="R35" s="494">
        <v>12.425580948722873</v>
      </c>
      <c r="S35" s="493">
        <v>14.978418677653522</v>
      </c>
      <c r="T35" s="493">
        <v>14.776001578843497</v>
      </c>
      <c r="U35" s="493">
        <v>15.106437874194446</v>
      </c>
      <c r="V35" s="493">
        <v>14.640762296294268</v>
      </c>
      <c r="W35" s="493">
        <v>14.110057412251416</v>
      </c>
      <c r="X35" s="493">
        <v>14.429111524490377</v>
      </c>
    </row>
    <row r="36" spans="2:25" s="78" customFormat="1" ht="12.75" customHeight="1" x14ac:dyDescent="0.2">
      <c r="B36" s="266" t="s">
        <v>21</v>
      </c>
      <c r="C36" s="271">
        <v>4.8816927367823597</v>
      </c>
      <c r="D36" s="267">
        <v>5.2343337745154361</v>
      </c>
      <c r="E36" s="267">
        <v>5.139944347643306</v>
      </c>
      <c r="F36" s="267">
        <v>5.6466569273494587</v>
      </c>
      <c r="G36" s="267">
        <v>5.8324266250900108</v>
      </c>
      <c r="H36" s="271">
        <v>6.6698831819462274</v>
      </c>
      <c r="I36" s="267">
        <v>6.9512712293166832</v>
      </c>
      <c r="J36" s="267">
        <v>7.0806749921115344</v>
      </c>
      <c r="K36" s="267">
        <v>7.6730635133854399</v>
      </c>
      <c r="L36" s="267">
        <v>7.9473187554668234</v>
      </c>
      <c r="M36" s="271">
        <v>8.2671836381257808</v>
      </c>
      <c r="N36" s="267">
        <v>8.6766667661311132</v>
      </c>
      <c r="O36" s="267">
        <v>8.9676040697849491</v>
      </c>
      <c r="P36" s="267">
        <v>9.3505729248627247</v>
      </c>
      <c r="Q36" s="267">
        <v>9.4915422909613127</v>
      </c>
      <c r="R36" s="271">
        <v>9.5024785241970342</v>
      </c>
      <c r="S36" s="267">
        <v>9.1780340988485758</v>
      </c>
      <c r="T36" s="267">
        <v>8.9077797008666799</v>
      </c>
      <c r="U36" s="267">
        <v>8.7667438934502382</v>
      </c>
      <c r="V36" s="267">
        <v>8.722997628049427</v>
      </c>
      <c r="W36" s="267">
        <v>8.7630156532550529</v>
      </c>
      <c r="X36" s="267">
        <v>9.0252178696700778</v>
      </c>
    </row>
    <row r="37" spans="2:25" s="78" customFormat="1" ht="12.75" customHeight="1" x14ac:dyDescent="0.2">
      <c r="B37" s="492" t="s">
        <v>9</v>
      </c>
      <c r="C37" s="494">
        <v>14.264404463675699</v>
      </c>
      <c r="D37" s="493" t="s">
        <v>46</v>
      </c>
      <c r="E37" s="493">
        <v>14.997129339164683</v>
      </c>
      <c r="F37" s="493" t="s">
        <v>46</v>
      </c>
      <c r="G37" s="493">
        <v>15.2153533840712</v>
      </c>
      <c r="H37" s="494" t="s">
        <v>46</v>
      </c>
      <c r="I37" s="493">
        <v>16.167903188801791</v>
      </c>
      <c r="J37" s="493" t="s">
        <v>46</v>
      </c>
      <c r="K37" s="493">
        <v>16.228152101400934</v>
      </c>
      <c r="L37" s="493">
        <v>16.059175531914892</v>
      </c>
      <c r="M37" s="494">
        <v>16.779239323265976</v>
      </c>
      <c r="N37" s="493">
        <v>16.851851851851851</v>
      </c>
      <c r="O37" s="493">
        <v>15.568003307151715</v>
      </c>
      <c r="P37" s="493">
        <v>16.241118824009799</v>
      </c>
      <c r="Q37" s="493">
        <v>15.765844711636438</v>
      </c>
      <c r="R37" s="494">
        <v>15.64537315845846</v>
      </c>
      <c r="S37" s="493">
        <v>15.638020054621933</v>
      </c>
      <c r="T37" s="493">
        <v>16.061342661212226</v>
      </c>
      <c r="U37" s="493">
        <v>15.825514113691453</v>
      </c>
      <c r="V37" s="493">
        <v>16.103908631400241</v>
      </c>
      <c r="W37" s="493">
        <v>15.99582639327628</v>
      </c>
      <c r="X37" s="493">
        <v>17.191745199868802</v>
      </c>
    </row>
    <row r="38" spans="2:25" s="79" customFormat="1" ht="12.75" customHeight="1" x14ac:dyDescent="0.2">
      <c r="B38" s="532" t="s">
        <v>2</v>
      </c>
      <c r="C38" s="533" t="s">
        <v>46</v>
      </c>
      <c r="D38" s="534">
        <v>12.22352517941024</v>
      </c>
      <c r="E38" s="534" t="s">
        <v>46</v>
      </c>
      <c r="F38" s="534" t="s">
        <v>46</v>
      </c>
      <c r="G38" s="534" t="s">
        <v>46</v>
      </c>
      <c r="H38" s="533">
        <v>12.48087519222535</v>
      </c>
      <c r="I38" s="534" t="s">
        <v>46</v>
      </c>
      <c r="J38" s="534" t="s">
        <v>46</v>
      </c>
      <c r="K38" s="534" t="s">
        <v>46</v>
      </c>
      <c r="L38" s="534">
        <v>11.987640504493056</v>
      </c>
      <c r="M38" s="533" t="s">
        <v>46</v>
      </c>
      <c r="N38" s="534" t="s">
        <v>46</v>
      </c>
      <c r="O38" s="534" t="s">
        <v>46</v>
      </c>
      <c r="P38" s="534">
        <v>13.302433779619134</v>
      </c>
      <c r="Q38" s="534" t="s">
        <v>46</v>
      </c>
      <c r="R38" s="533" t="s">
        <v>46</v>
      </c>
      <c r="S38" s="534" t="s">
        <v>46</v>
      </c>
      <c r="T38" s="534">
        <v>15.324316431750542</v>
      </c>
      <c r="U38" s="534" t="s">
        <v>46</v>
      </c>
      <c r="V38" s="534" t="s">
        <v>46</v>
      </c>
      <c r="W38" s="534">
        <v>15.718449663758246</v>
      </c>
      <c r="X38" s="534" t="s">
        <v>46</v>
      </c>
    </row>
    <row r="39" spans="2:25" s="78" customFormat="1" ht="12.75" customHeight="1" x14ac:dyDescent="0.2">
      <c r="B39" s="492" t="s">
        <v>24</v>
      </c>
      <c r="C39" s="494">
        <v>0.91196412158504991</v>
      </c>
      <c r="D39" s="493">
        <v>1.0645748648248434</v>
      </c>
      <c r="E39" s="493">
        <v>1.1318183646293507</v>
      </c>
      <c r="F39" s="493">
        <v>1.0766173638148633</v>
      </c>
      <c r="G39" s="493">
        <v>1.1182504665724529</v>
      </c>
      <c r="H39" s="494">
        <v>1.2864938208387979</v>
      </c>
      <c r="I39" s="493">
        <v>1.2946821863956246</v>
      </c>
      <c r="J39" s="493">
        <v>1.3291151111960728</v>
      </c>
      <c r="K39" s="493">
        <v>1.7686420689334919</v>
      </c>
      <c r="L39" s="493">
        <v>1.8150503270348837</v>
      </c>
      <c r="M39" s="494">
        <v>2.1933393407258963</v>
      </c>
      <c r="N39" s="493">
        <v>2.3930342782734826</v>
      </c>
      <c r="O39" s="493">
        <v>2.7419123561477892</v>
      </c>
      <c r="P39" s="493">
        <v>2.8247890905272004</v>
      </c>
      <c r="Q39" s="493">
        <v>2.9707661508000642</v>
      </c>
      <c r="R39" s="494">
        <v>3.1898733395733396</v>
      </c>
      <c r="S39" s="493">
        <v>3.4724451449953229</v>
      </c>
      <c r="T39" s="493">
        <v>3.8451209619956837</v>
      </c>
      <c r="U39" s="493">
        <v>3.9959346804145595</v>
      </c>
      <c r="V39" s="493">
        <v>4.0104268380462722</v>
      </c>
      <c r="W39" s="493">
        <v>4.1205066506530086</v>
      </c>
      <c r="X39" s="493" t="s">
        <v>46</v>
      </c>
    </row>
    <row r="40" spans="2:25" s="78" customFormat="1" ht="12.75" customHeight="1" x14ac:dyDescent="0.2">
      <c r="B40" s="266" t="s">
        <v>14</v>
      </c>
      <c r="C40" s="271">
        <v>9.8792820439623181</v>
      </c>
      <c r="D40" s="267">
        <v>9.6530887893651816</v>
      </c>
      <c r="E40" s="267">
        <v>9.4407121619708345</v>
      </c>
      <c r="F40" s="267">
        <v>10.080041101229494</v>
      </c>
      <c r="G40" s="267">
        <v>10.170653851550442</v>
      </c>
      <c r="H40" s="271">
        <v>10.041710160055672</v>
      </c>
      <c r="I40" s="267">
        <v>10.398457287829292</v>
      </c>
      <c r="J40" s="267">
        <v>10.636434722700654</v>
      </c>
      <c r="K40" s="267">
        <v>10.675089341858868</v>
      </c>
      <c r="L40" s="267">
        <v>10.700555728481076</v>
      </c>
      <c r="M40" s="271">
        <v>10.782857421624156</v>
      </c>
      <c r="N40" s="267">
        <v>10.912783637159299</v>
      </c>
      <c r="O40" s="267">
        <v>11.140609104163293</v>
      </c>
      <c r="P40" s="267">
        <v>10.93518809144941</v>
      </c>
      <c r="Q40" s="267">
        <v>11.060737897760159</v>
      </c>
      <c r="R40" s="271">
        <v>11.114189060092402</v>
      </c>
      <c r="S40" s="267">
        <v>11.1792495118665</v>
      </c>
      <c r="T40" s="267">
        <v>11.095388411612415</v>
      </c>
      <c r="U40" s="267">
        <v>11.665476859413381</v>
      </c>
      <c r="V40" s="267">
        <v>12.141372126084837</v>
      </c>
      <c r="W40" s="267">
        <v>12.571343289535857</v>
      </c>
      <c r="X40" s="267">
        <v>12.641580918806355</v>
      </c>
    </row>
    <row r="41" spans="2:25" s="78" customFormat="1" ht="12.75" customHeight="1" x14ac:dyDescent="0.2">
      <c r="B41" s="492" t="s">
        <v>25</v>
      </c>
      <c r="C41" s="494" t="s">
        <v>46</v>
      </c>
      <c r="D41" s="493" t="s">
        <v>46</v>
      </c>
      <c r="E41" s="493" t="s">
        <v>46</v>
      </c>
      <c r="F41" s="493" t="s">
        <v>46</v>
      </c>
      <c r="G41" s="493" t="s">
        <v>46</v>
      </c>
      <c r="H41" s="494" t="s">
        <v>46</v>
      </c>
      <c r="I41" s="493" t="s">
        <v>46</v>
      </c>
      <c r="J41" s="493" t="s">
        <v>46</v>
      </c>
      <c r="K41" s="493" t="s">
        <v>46</v>
      </c>
      <c r="L41" s="493" t="s">
        <v>46</v>
      </c>
      <c r="M41" s="494" t="s">
        <v>46</v>
      </c>
      <c r="N41" s="493" t="s">
        <v>46</v>
      </c>
      <c r="O41" s="493" t="s">
        <v>46</v>
      </c>
      <c r="P41" s="493" t="s">
        <v>46</v>
      </c>
      <c r="Q41" s="493" t="s">
        <v>46</v>
      </c>
      <c r="R41" s="494" t="s">
        <v>46</v>
      </c>
      <c r="S41" s="493" t="s">
        <v>46</v>
      </c>
      <c r="T41" s="493" t="s">
        <v>46</v>
      </c>
      <c r="U41" s="493" t="s">
        <v>46</v>
      </c>
      <c r="V41" s="493" t="s">
        <v>46</v>
      </c>
      <c r="W41" s="493" t="s">
        <v>46</v>
      </c>
      <c r="X41" s="493" t="s">
        <v>46</v>
      </c>
    </row>
    <row r="42" spans="2:25" s="78" customFormat="1" ht="12.75" customHeight="1" x14ac:dyDescent="0.2">
      <c r="B42" s="266" t="s">
        <v>53</v>
      </c>
      <c r="C42" s="271" t="s">
        <v>46</v>
      </c>
      <c r="D42" s="267" t="s">
        <v>46</v>
      </c>
      <c r="E42" s="267" t="s">
        <v>46</v>
      </c>
      <c r="F42" s="267" t="s">
        <v>46</v>
      </c>
      <c r="G42" s="267" t="s">
        <v>46</v>
      </c>
      <c r="H42" s="271" t="s">
        <v>46</v>
      </c>
      <c r="I42" s="267" t="s">
        <v>46</v>
      </c>
      <c r="J42" s="267" t="s">
        <v>46</v>
      </c>
      <c r="K42" s="267" t="s">
        <v>46</v>
      </c>
      <c r="L42" s="267" t="s">
        <v>46</v>
      </c>
      <c r="M42" s="271" t="s">
        <v>46</v>
      </c>
      <c r="N42" s="267" t="s">
        <v>46</v>
      </c>
      <c r="O42" s="267" t="s">
        <v>46</v>
      </c>
      <c r="P42" s="267" t="s">
        <v>46</v>
      </c>
      <c r="Q42" s="267" t="s">
        <v>46</v>
      </c>
      <c r="R42" s="271" t="s">
        <v>46</v>
      </c>
      <c r="S42" s="267" t="s">
        <v>46</v>
      </c>
      <c r="T42" s="267" t="s">
        <v>46</v>
      </c>
      <c r="U42" s="267" t="s">
        <v>46</v>
      </c>
      <c r="V42" s="267" t="s">
        <v>46</v>
      </c>
      <c r="W42" s="267" t="s">
        <v>46</v>
      </c>
      <c r="X42" s="267" t="s">
        <v>46</v>
      </c>
    </row>
    <row r="43" spans="2:25" s="73" customFormat="1" ht="12.75" customHeight="1" x14ac:dyDescent="0.2">
      <c r="B43" s="529" t="s">
        <v>236</v>
      </c>
      <c r="C43" s="530">
        <v>8.5049933168513263</v>
      </c>
      <c r="D43" s="531">
        <v>8.5575549175242713</v>
      </c>
      <c r="E43" s="531">
        <v>8.4725892681286297</v>
      </c>
      <c r="F43" s="531">
        <v>8.634433086178209</v>
      </c>
      <c r="G43" s="531">
        <v>8.7569532321839318</v>
      </c>
      <c r="H43" s="530">
        <v>8.9167297184984466</v>
      </c>
      <c r="I43" s="531">
        <v>9.0231891773392956</v>
      </c>
      <c r="J43" s="531">
        <v>9.1237837369186057</v>
      </c>
      <c r="K43" s="531">
        <v>9.1703633341629587</v>
      </c>
      <c r="L43" s="531">
        <v>9.2793700061952187</v>
      </c>
      <c r="M43" s="530">
        <v>9.4221734824436734</v>
      </c>
      <c r="N43" s="531">
        <v>9.7049891110183157</v>
      </c>
      <c r="O43" s="531">
        <v>9.9485237982421264</v>
      </c>
      <c r="P43" s="531">
        <v>10.242537917107054</v>
      </c>
      <c r="Q43" s="531">
        <v>10.31296706494952</v>
      </c>
      <c r="R43" s="530">
        <v>10.561557847981469</v>
      </c>
      <c r="S43" s="531">
        <v>10.878048384355996</v>
      </c>
      <c r="T43" s="531">
        <v>11.044362261779403</v>
      </c>
      <c r="U43" s="531">
        <v>11.179237942123146</v>
      </c>
      <c r="V43" s="531">
        <v>11.442873033129112</v>
      </c>
      <c r="W43" s="531">
        <v>11.831371151591178</v>
      </c>
      <c r="X43" s="531">
        <v>11.980656290409252</v>
      </c>
    </row>
    <row r="44" spans="2:25" s="73" customFormat="1" ht="12.75" customHeight="1" x14ac:dyDescent="0.2"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</row>
    <row r="45" spans="2:25" s="626" customFormat="1" ht="11.25" customHeight="1" x14ac:dyDescent="0.2">
      <c r="B45" s="622" t="s">
        <v>294</v>
      </c>
      <c r="C45" s="623"/>
      <c r="D45" s="623"/>
      <c r="E45" s="623"/>
      <c r="F45" s="624"/>
      <c r="G45" s="624"/>
      <c r="H45" s="624"/>
      <c r="I45" s="625"/>
    </row>
    <row r="46" spans="2:25" s="626" customFormat="1" ht="10.199999999999999" x14ac:dyDescent="0.2">
      <c r="B46" s="593" t="s">
        <v>91</v>
      </c>
      <c r="C46" s="623"/>
      <c r="D46" s="623"/>
      <c r="E46" s="623"/>
      <c r="F46" s="624"/>
      <c r="G46" s="624"/>
      <c r="H46" s="624"/>
      <c r="I46" s="625"/>
    </row>
    <row r="47" spans="2:25" s="8" customFormat="1" ht="12.75" customHeight="1" x14ac:dyDescent="0.25">
      <c r="B47" s="161"/>
      <c r="C47" s="161"/>
      <c r="D47" s="161"/>
      <c r="E47" s="161"/>
      <c r="G47" s="535"/>
      <c r="H47" s="535"/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5"/>
      <c r="T47" s="535"/>
      <c r="U47" s="535"/>
      <c r="V47" s="535"/>
      <c r="W47" s="535"/>
      <c r="X47" s="535"/>
      <c r="Y47" s="535"/>
    </row>
    <row r="48" spans="2:25" x14ac:dyDescent="0.2">
      <c r="G48" s="536"/>
      <c r="H48" s="537"/>
      <c r="I48" s="538"/>
      <c r="J48" s="537"/>
      <c r="K48" s="537"/>
      <c r="L48" s="537"/>
      <c r="M48" s="537"/>
      <c r="N48" s="537"/>
      <c r="O48" s="537"/>
      <c r="P48" s="560"/>
      <c r="Q48" s="560"/>
      <c r="R48" s="560"/>
      <c r="S48" s="560"/>
      <c r="T48" s="560"/>
      <c r="U48" s="560"/>
      <c r="V48" s="560"/>
      <c r="W48" s="560"/>
      <c r="X48" s="561"/>
      <c r="Y48" s="537"/>
    </row>
    <row r="49" spans="7:25" x14ac:dyDescent="0.2">
      <c r="G49" s="536"/>
      <c r="H49" s="539"/>
      <c r="I49" s="538"/>
      <c r="J49" s="537"/>
      <c r="K49" s="537"/>
      <c r="L49" s="539"/>
      <c r="M49" s="537"/>
      <c r="N49" s="537"/>
      <c r="O49" s="537"/>
      <c r="P49" s="539"/>
      <c r="Q49" s="537"/>
      <c r="R49" s="537"/>
      <c r="S49" s="537"/>
      <c r="T49" s="217"/>
      <c r="U49" s="537"/>
      <c r="V49" s="537"/>
      <c r="W49" s="217"/>
      <c r="X49" s="537"/>
      <c r="Y49" s="537"/>
    </row>
    <row r="50" spans="7:25" x14ac:dyDescent="0.2">
      <c r="G50" s="536"/>
      <c r="H50" s="536"/>
      <c r="I50" s="538"/>
      <c r="J50" s="537"/>
      <c r="K50" s="537"/>
      <c r="L50" s="536"/>
      <c r="M50" s="537"/>
      <c r="N50" s="537"/>
      <c r="O50" s="537"/>
      <c r="P50" s="536"/>
      <c r="Q50" s="537"/>
      <c r="R50" s="537"/>
      <c r="S50" s="537"/>
      <c r="T50" s="536"/>
      <c r="U50" s="537"/>
      <c r="V50" s="537"/>
      <c r="W50" s="536"/>
      <c r="X50" s="537"/>
      <c r="Y50" s="537"/>
    </row>
    <row r="51" spans="7:25" x14ac:dyDescent="0.2">
      <c r="G51" s="536"/>
      <c r="H51" s="540"/>
      <c r="I51" s="538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</row>
    <row r="52" spans="7:25" x14ac:dyDescent="0.2">
      <c r="G52" s="536"/>
      <c r="H52" s="536"/>
      <c r="I52" s="538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</row>
  </sheetData>
  <mergeCells count="1">
    <mergeCell ref="U1:V1"/>
  </mergeCells>
  <conditionalFormatting sqref="R48:X48">
    <cfRule type="expression" dxfId="0" priority="1" stopIfTrue="1">
      <formula>R105=2</formula>
    </cfRule>
  </conditionalFormatting>
  <hyperlinks>
    <hyperlink ref="U1:V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ignoredErrors>
    <ignoredError sqref="C6:L6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Q75"/>
  <sheetViews>
    <sheetView showGridLines="0" zoomScaleNormal="100" workbookViewId="0">
      <selection activeCell="B4" sqref="B4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1.33203125" style="112" customWidth="1"/>
    <col min="4" max="4" width="10.6640625" style="18" customWidth="1"/>
    <col min="5" max="5" width="10.6640625" style="4" customWidth="1"/>
    <col min="6" max="6" width="11.109375" style="4" customWidth="1"/>
    <col min="7" max="8" width="10.6640625" style="4" customWidth="1"/>
    <col min="9" max="9" width="11.88671875" style="4" customWidth="1"/>
    <col min="10" max="11" width="10.6640625" style="4" customWidth="1"/>
    <col min="12" max="12" width="11.5546875" style="4" customWidth="1"/>
    <col min="13" max="14" width="10.6640625" style="4" customWidth="1"/>
    <col min="15" max="15" width="11.6640625" style="4" customWidth="1"/>
    <col min="16" max="17" width="10.6640625" style="4" customWidth="1"/>
    <col min="18" max="16384" width="11.44140625" style="4"/>
  </cols>
  <sheetData>
    <row r="1" spans="2:17" s="1" customFormat="1" ht="12.75" customHeight="1" x14ac:dyDescent="0.25">
      <c r="B1" s="3" t="s">
        <v>213</v>
      </c>
      <c r="C1" s="96"/>
      <c r="D1" s="126"/>
      <c r="E1" s="96"/>
      <c r="M1" s="702" t="s">
        <v>186</v>
      </c>
      <c r="N1" s="672"/>
      <c r="P1" s="702"/>
      <c r="Q1" s="672"/>
    </row>
    <row r="2" spans="2:17" s="1" customFormat="1" ht="3.75" customHeight="1" x14ac:dyDescent="0.25">
      <c r="B2" s="3"/>
      <c r="C2" s="104"/>
      <c r="D2" s="37"/>
    </row>
    <row r="3" spans="2:17" s="17" customFormat="1" ht="13.2" x14ac:dyDescent="0.25">
      <c r="B3" s="703" t="s">
        <v>352</v>
      </c>
      <c r="C3" s="661"/>
      <c r="D3" s="661"/>
      <c r="E3" s="665"/>
      <c r="F3" s="665"/>
      <c r="G3" s="665"/>
      <c r="H3" s="665"/>
      <c r="I3" s="665"/>
      <c r="J3" s="665"/>
      <c r="K3" s="665"/>
    </row>
    <row r="4" spans="2:17" s="17" customFormat="1" ht="12.75" customHeight="1" x14ac:dyDescent="0.2">
      <c r="B4" s="162" t="s">
        <v>290</v>
      </c>
      <c r="C4" s="31"/>
      <c r="D4" s="30"/>
    </row>
    <row r="5" spans="2:17" s="17" customFormat="1" ht="12.75" customHeight="1" x14ac:dyDescent="0.2">
      <c r="B5" s="162"/>
      <c r="C5" s="31"/>
      <c r="D5" s="30"/>
    </row>
    <row r="6" spans="2:17" s="17" customFormat="1" ht="13.2" x14ac:dyDescent="0.25">
      <c r="B6" s="35"/>
      <c r="C6" s="706">
        <v>2000</v>
      </c>
      <c r="D6" s="707"/>
      <c r="E6" s="708"/>
      <c r="F6" s="706">
        <v>2004</v>
      </c>
      <c r="G6" s="707"/>
      <c r="H6" s="708"/>
      <c r="I6" s="706">
        <v>2008</v>
      </c>
      <c r="J6" s="707"/>
      <c r="K6" s="708"/>
      <c r="L6" s="706">
        <v>2012</v>
      </c>
      <c r="M6" s="707"/>
      <c r="N6" s="707"/>
      <c r="O6" s="706">
        <v>2015</v>
      </c>
      <c r="P6" s="707"/>
      <c r="Q6" s="707"/>
    </row>
    <row r="7" spans="2:17" s="84" customFormat="1" ht="46.5" customHeight="1" x14ac:dyDescent="0.25">
      <c r="B7" s="294" t="s">
        <v>4</v>
      </c>
      <c r="C7" s="129" t="s">
        <v>374</v>
      </c>
      <c r="D7" s="129" t="s">
        <v>238</v>
      </c>
      <c r="E7" s="324" t="s">
        <v>270</v>
      </c>
      <c r="F7" s="129" t="s">
        <v>374</v>
      </c>
      <c r="G7" s="129" t="s">
        <v>238</v>
      </c>
      <c r="H7" s="324" t="s">
        <v>270</v>
      </c>
      <c r="I7" s="129" t="s">
        <v>374</v>
      </c>
      <c r="J7" s="129" t="s">
        <v>238</v>
      </c>
      <c r="K7" s="324" t="s">
        <v>270</v>
      </c>
      <c r="L7" s="129" t="s">
        <v>374</v>
      </c>
      <c r="M7" s="129" t="s">
        <v>238</v>
      </c>
      <c r="N7" s="128" t="s">
        <v>270</v>
      </c>
      <c r="O7" s="646" t="s">
        <v>374</v>
      </c>
      <c r="P7" s="129" t="s">
        <v>238</v>
      </c>
      <c r="Q7" s="128" t="s">
        <v>270</v>
      </c>
    </row>
    <row r="8" spans="2:17" s="18" customFormat="1" ht="12.75" customHeight="1" x14ac:dyDescent="0.2">
      <c r="B8" s="244" t="s">
        <v>7</v>
      </c>
      <c r="C8" s="440">
        <v>53.19907413137927</v>
      </c>
      <c r="D8" s="340">
        <v>46.80092586862073</v>
      </c>
      <c r="E8" s="464">
        <v>484734</v>
      </c>
      <c r="F8" s="470">
        <v>57.403516673075167</v>
      </c>
      <c r="G8" s="467">
        <v>42.596483326924833</v>
      </c>
      <c r="H8" s="465">
        <v>470729</v>
      </c>
      <c r="I8" s="470">
        <v>57.810536655253735</v>
      </c>
      <c r="J8" s="467">
        <v>42.189463344746258</v>
      </c>
      <c r="K8" s="465">
        <v>523504.6765</v>
      </c>
      <c r="L8" s="470">
        <v>59.604661766854825</v>
      </c>
      <c r="M8" s="467">
        <v>40.395338233145175</v>
      </c>
      <c r="N8" s="473">
        <v>591260.80000000005</v>
      </c>
      <c r="O8" s="470">
        <v>60.57336732567569</v>
      </c>
      <c r="P8" s="467">
        <v>39.42663267432431</v>
      </c>
      <c r="Q8" s="473">
        <v>640515.77509549004</v>
      </c>
    </row>
    <row r="9" spans="2:17" s="18" customFormat="1" ht="12.75" customHeight="1" x14ac:dyDescent="0.2">
      <c r="B9" s="244" t="s">
        <v>15</v>
      </c>
      <c r="C9" s="440" t="s">
        <v>46</v>
      </c>
      <c r="D9" s="340" t="s">
        <v>46</v>
      </c>
      <c r="E9" s="465" t="s">
        <v>46</v>
      </c>
      <c r="F9" s="470">
        <v>60.51390375204295</v>
      </c>
      <c r="G9" s="467">
        <v>39.48609624795705</v>
      </c>
      <c r="H9" s="465">
        <v>42891.3</v>
      </c>
      <c r="I9" s="470">
        <v>59.482300945972042</v>
      </c>
      <c r="J9" s="467">
        <v>40.517699054027965</v>
      </c>
      <c r="K9" s="465">
        <v>58014.400000000001</v>
      </c>
      <c r="L9" s="470">
        <v>60.995234159187071</v>
      </c>
      <c r="M9" s="467">
        <v>39.004765840812929</v>
      </c>
      <c r="N9" s="183">
        <v>65088.2</v>
      </c>
      <c r="O9" s="470">
        <v>61.078764307209362</v>
      </c>
      <c r="P9" s="467">
        <v>38.921235692790638</v>
      </c>
      <c r="Q9" s="183">
        <v>69318.2</v>
      </c>
    </row>
    <row r="10" spans="2:17" s="18" customFormat="1" ht="12.75" customHeight="1" x14ac:dyDescent="0.2">
      <c r="B10" s="244" t="s">
        <v>16</v>
      </c>
      <c r="C10" s="440">
        <v>57.199533432713793</v>
      </c>
      <c r="D10" s="340">
        <v>42.800466567286215</v>
      </c>
      <c r="E10" s="465">
        <v>53391.405781445501</v>
      </c>
      <c r="F10" s="470">
        <v>62.00711905171692</v>
      </c>
      <c r="G10" s="467">
        <v>37.99288094828308</v>
      </c>
      <c r="H10" s="465">
        <v>52252.684079672399</v>
      </c>
      <c r="I10" s="470">
        <v>62.888404557684808</v>
      </c>
      <c r="J10" s="467">
        <v>37.111595442315192</v>
      </c>
      <c r="K10" s="465">
        <v>58475.733099999998</v>
      </c>
      <c r="L10" s="470">
        <v>68.050038284173567</v>
      </c>
      <c r="M10" s="467">
        <v>31.949961715826436</v>
      </c>
      <c r="N10" s="183">
        <v>67005.494999999995</v>
      </c>
      <c r="O10" s="470">
        <v>70.748439805912142</v>
      </c>
      <c r="P10" s="467">
        <v>29.251560194087851</v>
      </c>
      <c r="Q10" s="183">
        <v>77863.710000000006</v>
      </c>
    </row>
    <row r="11" spans="2:17" s="18" customFormat="1" ht="12.75" customHeight="1" x14ac:dyDescent="0.2">
      <c r="B11" s="244" t="s">
        <v>6</v>
      </c>
      <c r="C11" s="440">
        <v>64.249136596403474</v>
      </c>
      <c r="D11" s="340">
        <v>35.750863403596526</v>
      </c>
      <c r="E11" s="465">
        <v>167940</v>
      </c>
      <c r="F11" s="470">
        <v>61.947070841450085</v>
      </c>
      <c r="G11" s="467">
        <v>38.052929158549915</v>
      </c>
      <c r="H11" s="465">
        <v>210470</v>
      </c>
      <c r="I11" s="470">
        <v>61.250730566919927</v>
      </c>
      <c r="J11" s="467">
        <v>38.749269433080073</v>
      </c>
      <c r="K11" s="465">
        <v>256650</v>
      </c>
      <c r="L11" s="470">
        <v>69.882800674652941</v>
      </c>
      <c r="M11" s="467">
        <v>30.117199325347055</v>
      </c>
      <c r="N11" s="183">
        <v>231230</v>
      </c>
      <c r="O11" s="470"/>
      <c r="P11" s="467"/>
      <c r="Q11" s="183" t="s">
        <v>46</v>
      </c>
    </row>
    <row r="12" spans="2:17" s="18" customFormat="1" ht="12.75" customHeight="1" x14ac:dyDescent="0.2">
      <c r="B12" s="244" t="s">
        <v>17</v>
      </c>
      <c r="C12" s="440">
        <v>0</v>
      </c>
      <c r="D12" s="340">
        <v>0</v>
      </c>
      <c r="E12" s="465">
        <v>37693</v>
      </c>
      <c r="F12" s="470">
        <v>61.299000198877678</v>
      </c>
      <c r="G12" s="467">
        <v>38.700999801122322</v>
      </c>
      <c r="H12" s="465">
        <v>42687.390839300002</v>
      </c>
      <c r="I12" s="470">
        <v>60.936047063017476</v>
      </c>
      <c r="J12" s="467">
        <v>39.063952936982538</v>
      </c>
      <c r="K12" s="465">
        <v>58588.763500000001</v>
      </c>
      <c r="L12" s="470">
        <v>69.422230536199592</v>
      </c>
      <c r="M12" s="467">
        <v>30.577769463800415</v>
      </c>
      <c r="N12" s="183">
        <v>57734.1</v>
      </c>
      <c r="O12" s="470">
        <v>71.264194046899149</v>
      </c>
      <c r="P12" s="467">
        <v>28.735805953100854</v>
      </c>
      <c r="Q12" s="183">
        <v>59532</v>
      </c>
    </row>
    <row r="13" spans="2:17" s="18" customFormat="1" ht="12.75" customHeight="1" x14ac:dyDescent="0.2">
      <c r="B13" s="244" t="s">
        <v>21</v>
      </c>
      <c r="C13" s="440">
        <v>63.564114447358151</v>
      </c>
      <c r="D13" s="340">
        <v>36.435885552641857</v>
      </c>
      <c r="E13" s="465">
        <v>120617.9</v>
      </c>
      <c r="F13" s="470">
        <v>62.368170461043668</v>
      </c>
      <c r="G13" s="467">
        <v>37.631829538956339</v>
      </c>
      <c r="H13" s="465">
        <v>161932.6</v>
      </c>
      <c r="I13" s="470">
        <v>60.732792275835465</v>
      </c>
      <c r="J13" s="467">
        <v>39.267207724164535</v>
      </c>
      <c r="K13" s="465">
        <v>215676.4</v>
      </c>
      <c r="L13" s="470">
        <v>60.708064017192818</v>
      </c>
      <c r="M13" s="467">
        <v>39.291935982807182</v>
      </c>
      <c r="N13" s="183">
        <v>208831.4</v>
      </c>
      <c r="O13" s="470">
        <v>60.954632873863432</v>
      </c>
      <c r="P13" s="467">
        <v>39.045367126136568</v>
      </c>
      <c r="Q13" s="183">
        <v>200865.83780000001</v>
      </c>
    </row>
    <row r="14" spans="2:17" s="18" customFormat="1" ht="12.75" customHeight="1" x14ac:dyDescent="0.2">
      <c r="B14" s="244" t="s">
        <v>18</v>
      </c>
      <c r="C14" s="440">
        <v>66.244436467623558</v>
      </c>
      <c r="D14" s="340">
        <v>33.755563532376449</v>
      </c>
      <c r="E14" s="465">
        <v>52604.368332779501</v>
      </c>
      <c r="F14" s="470">
        <v>70.354708117241287</v>
      </c>
      <c r="G14" s="467">
        <v>29.645291882758713</v>
      </c>
      <c r="H14" s="465">
        <v>58281.142003205299</v>
      </c>
      <c r="I14" s="470">
        <v>72.098832692806226</v>
      </c>
      <c r="J14" s="467">
        <v>27.901167307193777</v>
      </c>
      <c r="K14" s="465">
        <v>56698.485500000003</v>
      </c>
      <c r="L14" s="470">
        <v>74.875571262049704</v>
      </c>
      <c r="M14" s="467">
        <v>25.124428737950304</v>
      </c>
      <c r="N14" s="183">
        <v>54047</v>
      </c>
      <c r="O14" s="470">
        <v>74.484585206245342</v>
      </c>
      <c r="P14" s="467">
        <v>25.515414793754658</v>
      </c>
      <c r="Q14" s="183">
        <v>50367.199999999997</v>
      </c>
    </row>
    <row r="15" spans="2:17" s="18" customFormat="1" ht="12.75" customHeight="1" x14ac:dyDescent="0.2">
      <c r="B15" s="244" t="s">
        <v>8</v>
      </c>
      <c r="C15" s="440">
        <v>52.545913163503997</v>
      </c>
      <c r="D15" s="340">
        <v>47.454086836496003</v>
      </c>
      <c r="E15" s="465">
        <v>327466</v>
      </c>
      <c r="F15" s="470">
        <v>57.492983730550257</v>
      </c>
      <c r="G15" s="467">
        <v>42.507016269449743</v>
      </c>
      <c r="H15" s="465">
        <v>352003.3</v>
      </c>
      <c r="I15" s="470">
        <v>59.500034399594156</v>
      </c>
      <c r="J15" s="467">
        <v>40.499965600405844</v>
      </c>
      <c r="K15" s="465">
        <v>382652.77020000003</v>
      </c>
      <c r="L15" s="470">
        <v>62.876536014376612</v>
      </c>
      <c r="M15" s="467">
        <v>37.123463985623388</v>
      </c>
      <c r="N15" s="183">
        <v>411780</v>
      </c>
      <c r="O15" s="470">
        <v>64.76988349203107</v>
      </c>
      <c r="P15" s="467">
        <v>35.23011650796893</v>
      </c>
      <c r="Q15" s="183">
        <v>428642.88559999998</v>
      </c>
    </row>
    <row r="16" spans="2:17" s="18" customFormat="1" ht="12.75" customHeight="1" x14ac:dyDescent="0.2">
      <c r="B16" s="244" t="s">
        <v>5</v>
      </c>
      <c r="C16" s="440">
        <v>44.053949595511305</v>
      </c>
      <c r="D16" s="340">
        <v>55.946050404488695</v>
      </c>
      <c r="E16" s="465">
        <v>150066</v>
      </c>
      <c r="F16" s="470">
        <v>43.902776566928608</v>
      </c>
      <c r="G16" s="467">
        <v>56.097223433071399</v>
      </c>
      <c r="H16" s="465">
        <v>164026.29999999999</v>
      </c>
      <c r="I16" s="470">
        <v>43.310630215046466</v>
      </c>
      <c r="J16" s="467">
        <v>56.689369784953534</v>
      </c>
      <c r="K16" s="465">
        <v>221115</v>
      </c>
      <c r="L16" s="470">
        <v>46.088420645917715</v>
      </c>
      <c r="M16" s="467">
        <v>53.911579354082285</v>
      </c>
      <c r="N16" s="183">
        <v>240179.20000000001</v>
      </c>
      <c r="O16" s="470">
        <v>48.632566844294814</v>
      </c>
      <c r="P16" s="467">
        <v>51.367433155705193</v>
      </c>
      <c r="Q16" s="183">
        <v>248140.1</v>
      </c>
    </row>
    <row r="17" spans="2:17" s="18" customFormat="1" ht="12.75" customHeight="1" x14ac:dyDescent="0.2">
      <c r="B17" s="244" t="s">
        <v>56</v>
      </c>
      <c r="C17" s="440">
        <v>72.205404043276062</v>
      </c>
      <c r="D17" s="340">
        <v>27.794595956723946</v>
      </c>
      <c r="E17" s="465">
        <v>896847</v>
      </c>
      <c r="F17" s="470">
        <v>74.906388069004706</v>
      </c>
      <c r="G17" s="467">
        <v>25.093611930995287</v>
      </c>
      <c r="H17" s="465">
        <v>872752</v>
      </c>
      <c r="I17" s="470">
        <v>74.390731575244772</v>
      </c>
      <c r="J17" s="467">
        <v>25.609268424755221</v>
      </c>
      <c r="K17" s="465">
        <v>882739</v>
      </c>
      <c r="L17" s="470">
        <v>75.939689730852564</v>
      </c>
      <c r="M17" s="467">
        <v>24.06031026914744</v>
      </c>
      <c r="N17" s="183">
        <v>851132</v>
      </c>
      <c r="O17" s="470">
        <v>75.664824772429867</v>
      </c>
      <c r="P17" s="467">
        <v>24.335175227570129</v>
      </c>
      <c r="Q17" s="183">
        <v>875005</v>
      </c>
    </row>
    <row r="18" spans="2:17" s="18" customFormat="1" ht="12.75" customHeight="1" x14ac:dyDescent="0.2">
      <c r="B18" s="244" t="s">
        <v>20</v>
      </c>
      <c r="C18" s="338" t="s">
        <v>46</v>
      </c>
      <c r="D18" s="338" t="s">
        <v>46</v>
      </c>
      <c r="E18" s="465" t="s">
        <v>46</v>
      </c>
      <c r="F18" s="470">
        <v>70.876597204356401</v>
      </c>
      <c r="G18" s="467">
        <v>29.123402795643603</v>
      </c>
      <c r="H18" s="465">
        <v>29152.5</v>
      </c>
      <c r="I18" s="470">
        <v>72.081161053966468</v>
      </c>
      <c r="J18" s="467">
        <v>27.918838946033535</v>
      </c>
      <c r="K18" s="465">
        <v>35485</v>
      </c>
      <c r="L18" s="470">
        <v>73.835096931604213</v>
      </c>
      <c r="M18" s="467">
        <v>26.164903068395787</v>
      </c>
      <c r="N18" s="183">
        <v>37707</v>
      </c>
      <c r="O18" s="470">
        <v>72.229951189605984</v>
      </c>
      <c r="P18" s="467">
        <v>27.77004881039402</v>
      </c>
      <c r="Q18" s="183">
        <v>42409</v>
      </c>
    </row>
    <row r="19" spans="2:17" s="18" customFormat="1" ht="12.75" customHeight="1" x14ac:dyDescent="0.2">
      <c r="B19" s="244" t="s">
        <v>19</v>
      </c>
      <c r="C19" s="440">
        <v>46.208097423148949</v>
      </c>
      <c r="D19" s="340">
        <v>53.791902576851051</v>
      </c>
      <c r="E19" s="465">
        <v>91313</v>
      </c>
      <c r="F19" s="470">
        <v>50.57574554345782</v>
      </c>
      <c r="G19" s="467">
        <v>49.42425445654218</v>
      </c>
      <c r="H19" s="465">
        <v>95702</v>
      </c>
      <c r="I19" s="470">
        <v>54.292961726175186</v>
      </c>
      <c r="J19" s="467">
        <v>45.707038273824814</v>
      </c>
      <c r="K19" s="465">
        <v>93432</v>
      </c>
      <c r="L19" s="470">
        <v>59.923130626055439</v>
      </c>
      <c r="M19" s="467">
        <v>40.076869373944568</v>
      </c>
      <c r="N19" s="183">
        <v>122215.083783369</v>
      </c>
      <c r="O19" s="470">
        <v>59.984884891938378</v>
      </c>
      <c r="P19" s="467">
        <v>40.015115108061615</v>
      </c>
      <c r="Q19" s="183">
        <v>128327.135059333</v>
      </c>
    </row>
    <row r="20" spans="2:17" s="18" customFormat="1" ht="12.75" customHeight="1" x14ac:dyDescent="0.2">
      <c r="B20" s="244" t="s">
        <v>13</v>
      </c>
      <c r="C20" s="440">
        <v>76.473715359181469</v>
      </c>
      <c r="D20" s="340">
        <v>23.526284640818535</v>
      </c>
      <c r="E20" s="465">
        <v>21887.660912098199</v>
      </c>
      <c r="F20" s="470">
        <v>80.707179427295586</v>
      </c>
      <c r="G20" s="467">
        <v>19.292820572704422</v>
      </c>
      <c r="H20" s="465">
        <v>25628.606582678101</v>
      </c>
      <c r="I20" s="470">
        <v>84.391113663806522</v>
      </c>
      <c r="J20" s="467">
        <v>15.608886336193478</v>
      </c>
      <c r="K20" s="465">
        <v>47881.762600000002</v>
      </c>
      <c r="L20" s="470">
        <v>89.367921235138013</v>
      </c>
      <c r="M20" s="467">
        <v>10.632078764861991</v>
      </c>
      <c r="N20" s="183">
        <v>47554.2</v>
      </c>
      <c r="O20" s="470">
        <v>81.645065312447272</v>
      </c>
      <c r="P20" s="467">
        <v>18.354934687552728</v>
      </c>
      <c r="Q20" s="183">
        <v>48477.704725365496</v>
      </c>
    </row>
    <row r="21" spans="2:17" s="18" customFormat="1" ht="12.75" customHeight="1" x14ac:dyDescent="0.2">
      <c r="B21" s="244" t="s">
        <v>14</v>
      </c>
      <c r="C21" s="440">
        <v>59.097411198073452</v>
      </c>
      <c r="D21" s="340">
        <v>40.902588801926541</v>
      </c>
      <c r="E21" s="465">
        <v>288598.75</v>
      </c>
      <c r="F21" s="470">
        <v>71.802799633549313</v>
      </c>
      <c r="G21" s="467">
        <v>28.197200366450687</v>
      </c>
      <c r="H21" s="465">
        <v>318886.02</v>
      </c>
      <c r="I21" s="470">
        <v>73.645828309004614</v>
      </c>
      <c r="J21" s="467">
        <v>26.354171690995376</v>
      </c>
      <c r="K21" s="465">
        <v>342085.5</v>
      </c>
      <c r="L21" s="470">
        <v>71.85627197150842</v>
      </c>
      <c r="M21" s="467">
        <v>28.143728028491577</v>
      </c>
      <c r="N21" s="183">
        <v>356484.4</v>
      </c>
      <c r="O21" s="470">
        <v>69.460712126762928</v>
      </c>
      <c r="P21" s="467">
        <v>30.539287873237072</v>
      </c>
      <c r="Q21" s="183">
        <v>416538.2</v>
      </c>
    </row>
    <row r="22" spans="2:17" s="18" customFormat="1" ht="12.75" customHeight="1" x14ac:dyDescent="0.2">
      <c r="B22" s="244" t="s">
        <v>9</v>
      </c>
      <c r="C22" s="440" t="s">
        <v>46</v>
      </c>
      <c r="D22" s="340" t="s">
        <v>46</v>
      </c>
      <c r="E22" s="465" t="s">
        <v>46</v>
      </c>
      <c r="F22" s="470">
        <v>67.32635007383486</v>
      </c>
      <c r="G22" s="467">
        <v>32.67364992616514</v>
      </c>
      <c r="H22" s="465">
        <v>72459</v>
      </c>
      <c r="I22" s="470">
        <v>63.130900451294174</v>
      </c>
      <c r="J22" s="467">
        <v>36.869099548705826</v>
      </c>
      <c r="K22" s="465">
        <v>79549</v>
      </c>
      <c r="L22" s="470">
        <v>60.635889359188894</v>
      </c>
      <c r="M22" s="467">
        <v>39.364110640811106</v>
      </c>
      <c r="N22" s="183">
        <v>81272</v>
      </c>
      <c r="O22" s="470">
        <v>79.523102390574024</v>
      </c>
      <c r="P22" s="467">
        <v>20.476897609425968</v>
      </c>
      <c r="Q22" s="183">
        <v>82156</v>
      </c>
    </row>
    <row r="23" spans="2:17" s="17" customFormat="1" ht="12.75" customHeight="1" x14ac:dyDescent="0.2">
      <c r="B23" s="245" t="s">
        <v>2</v>
      </c>
      <c r="C23" s="441">
        <v>49.928277708711867</v>
      </c>
      <c r="D23" s="378">
        <v>50.071722291288133</v>
      </c>
      <c r="E23" s="465">
        <v>52242</v>
      </c>
      <c r="F23" s="471">
        <v>48.612440191387563</v>
      </c>
      <c r="G23" s="468">
        <v>51.387559808612437</v>
      </c>
      <c r="H23" s="465">
        <v>52244</v>
      </c>
      <c r="I23" s="471">
        <v>40.508207715505904</v>
      </c>
      <c r="J23" s="468">
        <v>59.491792284494103</v>
      </c>
      <c r="K23" s="465">
        <v>62065.692900000002</v>
      </c>
      <c r="L23" s="471">
        <v>47.412754606796334</v>
      </c>
      <c r="M23" s="468">
        <v>52.587245393203659</v>
      </c>
      <c r="N23" s="183">
        <v>75475.613300000012</v>
      </c>
      <c r="O23" s="471">
        <v>53.700356305671995</v>
      </c>
      <c r="P23" s="468">
        <v>46.300202925936851</v>
      </c>
      <c r="Q23" s="183">
        <v>81451.046900000001</v>
      </c>
    </row>
    <row r="24" spans="2:17" s="18" customFormat="1" ht="12.75" customHeight="1" x14ac:dyDescent="0.2">
      <c r="B24" s="246" t="s">
        <v>236</v>
      </c>
      <c r="C24" s="442">
        <v>55.880712460665201</v>
      </c>
      <c r="D24" s="342">
        <v>44.119287539334799</v>
      </c>
      <c r="E24" s="466">
        <v>2000349.3416233168</v>
      </c>
      <c r="F24" s="472">
        <v>61.041805173882821</v>
      </c>
      <c r="G24" s="469">
        <v>38.958194826117179</v>
      </c>
      <c r="H24" s="466">
        <v>2143885.478691299</v>
      </c>
      <c r="I24" s="472">
        <v>61.817104915989979</v>
      </c>
      <c r="J24" s="469">
        <v>38.182895084010021</v>
      </c>
      <c r="K24" s="466">
        <v>2462004.6240649531</v>
      </c>
      <c r="L24" s="472">
        <v>62.951804887363373</v>
      </c>
      <c r="M24" s="469">
        <v>37.048195112636627</v>
      </c>
      <c r="N24" s="203">
        <v>2670841.5551915928</v>
      </c>
      <c r="O24" s="472">
        <v>64.147634217472657</v>
      </c>
      <c r="P24" s="469">
        <v>35.852365782527343</v>
      </c>
      <c r="Q24" s="203">
        <v>2869397.8534719101</v>
      </c>
    </row>
    <row r="25" spans="2:17" s="34" customFormat="1" ht="7.5" customHeight="1" x14ac:dyDescent="0.2">
      <c r="B25" s="42"/>
      <c r="C25" s="118"/>
      <c r="D25" s="12"/>
      <c r="N25" s="443"/>
      <c r="Q25" s="443"/>
    </row>
    <row r="26" spans="2:17" s="19" customFormat="1" ht="12.75" customHeight="1" x14ac:dyDescent="0.2">
      <c r="B26" s="170"/>
      <c r="C26" s="171"/>
      <c r="D26" s="172"/>
    </row>
    <row r="27" spans="2:17" s="629" customFormat="1" ht="12.75" customHeight="1" x14ac:dyDescent="0.2">
      <c r="B27" s="622" t="s">
        <v>291</v>
      </c>
      <c r="C27" s="174"/>
      <c r="D27" s="628"/>
    </row>
    <row r="28" spans="2:17" s="629" customFormat="1" ht="12.75" customHeight="1" x14ac:dyDescent="0.2">
      <c r="B28" s="593" t="s">
        <v>91</v>
      </c>
      <c r="C28" s="176"/>
      <c r="D28" s="588"/>
    </row>
    <row r="29" spans="2:17" s="8" customFormat="1" ht="12.75" customHeight="1" x14ac:dyDescent="0.25">
      <c r="C29" s="115"/>
    </row>
    <row r="30" spans="2:17" ht="12.75" customHeight="1" x14ac:dyDescent="0.2">
      <c r="B30" s="1"/>
      <c r="C30" s="104"/>
      <c r="D30" s="37"/>
      <c r="E30" s="1"/>
    </row>
    <row r="31" spans="2:17" ht="12.75" customHeight="1" x14ac:dyDescent="0.2">
      <c r="B31" s="143"/>
      <c r="C31" s="37"/>
      <c r="D31" s="37"/>
      <c r="E31" s="1"/>
    </row>
    <row r="32" spans="2:17" ht="12.75" customHeight="1" x14ac:dyDescent="0.2">
      <c r="B32" s="143"/>
      <c r="C32" s="37"/>
      <c r="D32" s="37"/>
      <c r="E32" s="1"/>
    </row>
    <row r="33" spans="2:5" ht="12.75" customHeight="1" x14ac:dyDescent="0.2">
      <c r="B33" s="143"/>
      <c r="C33" s="37"/>
      <c r="D33" s="37"/>
      <c r="E33" s="1"/>
    </row>
    <row r="34" spans="2:5" ht="12.75" customHeight="1" x14ac:dyDescent="0.2">
      <c r="B34" s="143"/>
      <c r="C34" s="37"/>
      <c r="D34" s="37"/>
      <c r="E34" s="1"/>
    </row>
    <row r="35" spans="2:5" ht="12.75" customHeight="1" x14ac:dyDescent="0.2">
      <c r="B35" s="143"/>
      <c r="C35" s="37"/>
      <c r="D35" s="37"/>
      <c r="E35" s="1"/>
    </row>
    <row r="36" spans="2:5" ht="12.75" customHeight="1" x14ac:dyDescent="0.2">
      <c r="B36" s="143"/>
      <c r="C36" s="37"/>
      <c r="D36" s="37"/>
      <c r="E36" s="1"/>
    </row>
    <row r="37" spans="2:5" ht="12.75" customHeight="1" x14ac:dyDescent="0.2">
      <c r="B37" s="143"/>
      <c r="C37" s="37"/>
      <c r="D37" s="37"/>
      <c r="E37" s="1"/>
    </row>
    <row r="38" spans="2:5" ht="12.75" customHeight="1" x14ac:dyDescent="0.2">
      <c r="B38" s="143"/>
      <c r="C38" s="37"/>
      <c r="D38" s="37"/>
      <c r="E38" s="1"/>
    </row>
    <row r="39" spans="2:5" ht="12.75" customHeight="1" x14ac:dyDescent="0.2">
      <c r="B39" s="143"/>
      <c r="C39" s="37"/>
      <c r="D39" s="37"/>
      <c r="E39" s="1"/>
    </row>
    <row r="40" spans="2:5" ht="12.75" customHeight="1" x14ac:dyDescent="0.2">
      <c r="B40" s="143"/>
      <c r="C40" s="37"/>
      <c r="D40" s="37"/>
      <c r="E40" s="1"/>
    </row>
    <row r="41" spans="2:5" ht="12.75" customHeight="1" x14ac:dyDescent="0.2">
      <c r="B41" s="143"/>
      <c r="C41" s="37"/>
      <c r="D41" s="37"/>
      <c r="E41" s="1"/>
    </row>
    <row r="42" spans="2:5" ht="12.75" customHeight="1" x14ac:dyDescent="0.2">
      <c r="B42" s="205"/>
      <c r="C42" s="104"/>
      <c r="D42" s="37"/>
      <c r="E42" s="1"/>
    </row>
    <row r="43" spans="2:5" ht="12.75" customHeight="1" x14ac:dyDescent="0.2">
      <c r="B43" s="143"/>
      <c r="C43" s="104"/>
      <c r="D43" s="37"/>
      <c r="E43" s="1"/>
    </row>
    <row r="44" spans="2:5" ht="12.75" customHeight="1" x14ac:dyDescent="0.2">
      <c r="B44" s="143"/>
      <c r="C44" s="104"/>
      <c r="D44" s="37"/>
      <c r="E44" s="1"/>
    </row>
    <row r="45" spans="2:5" ht="12.75" customHeight="1" x14ac:dyDescent="0.2">
      <c r="B45" s="143"/>
      <c r="C45" s="104"/>
      <c r="D45" s="37"/>
      <c r="E45" s="1"/>
    </row>
    <row r="46" spans="2:5" ht="12.75" customHeight="1" x14ac:dyDescent="0.2">
      <c r="B46" s="1"/>
      <c r="C46" s="104"/>
      <c r="D46" s="37"/>
      <c r="E46" s="1"/>
    </row>
    <row r="47" spans="2:5" ht="12.75" customHeight="1" x14ac:dyDescent="0.2">
      <c r="B47" s="1"/>
      <c r="C47" s="104"/>
      <c r="D47" s="37"/>
      <c r="E47" s="1"/>
    </row>
    <row r="48" spans="2:5" ht="12.75" customHeight="1" x14ac:dyDescent="0.2">
      <c r="B48" s="1"/>
      <c r="C48" s="104"/>
      <c r="D48" s="37"/>
      <c r="E48" s="1"/>
    </row>
    <row r="49" spans="2:5" ht="12.75" customHeight="1" x14ac:dyDescent="0.2">
      <c r="B49" s="1"/>
      <c r="C49" s="104"/>
      <c r="D49" s="37"/>
      <c r="E49" s="1"/>
    </row>
    <row r="50" spans="2:5" ht="12.75" customHeight="1" x14ac:dyDescent="0.2">
      <c r="B50" s="1"/>
      <c r="C50" s="104"/>
      <c r="D50" s="37"/>
      <c r="E50" s="1"/>
    </row>
    <row r="51" spans="2:5" ht="12.75" customHeight="1" x14ac:dyDescent="0.2">
      <c r="B51" s="1"/>
      <c r="C51" s="104"/>
      <c r="D51" s="37"/>
      <c r="E51" s="1"/>
    </row>
    <row r="52" spans="2:5" ht="12.75" customHeight="1" x14ac:dyDescent="0.2">
      <c r="B52" s="1"/>
      <c r="C52" s="104"/>
      <c r="D52" s="37"/>
      <c r="E52" s="1"/>
    </row>
    <row r="53" spans="2:5" ht="12.75" customHeight="1" x14ac:dyDescent="0.2">
      <c r="B53" s="1"/>
      <c r="C53" s="104"/>
      <c r="D53" s="37"/>
      <c r="E53" s="1"/>
    </row>
    <row r="54" spans="2:5" ht="12.75" customHeight="1" x14ac:dyDescent="0.2">
      <c r="B54" s="1"/>
      <c r="C54" s="104"/>
      <c r="D54" s="37"/>
      <c r="E54" s="1"/>
    </row>
    <row r="55" spans="2:5" ht="12.75" customHeight="1" x14ac:dyDescent="0.2">
      <c r="B55" s="1"/>
      <c r="C55" s="104"/>
      <c r="D55" s="37"/>
      <c r="E55" s="1"/>
    </row>
    <row r="56" spans="2:5" ht="12.75" customHeight="1" x14ac:dyDescent="0.2">
      <c r="B56" s="1"/>
      <c r="C56" s="104"/>
      <c r="D56" s="37"/>
      <c r="E56" s="1"/>
    </row>
    <row r="57" spans="2:5" ht="12.75" customHeight="1" x14ac:dyDescent="0.2">
      <c r="B57" s="1"/>
      <c r="C57" s="104"/>
      <c r="D57" s="37"/>
      <c r="E57" s="1"/>
    </row>
    <row r="58" spans="2:5" ht="12.75" customHeight="1" x14ac:dyDescent="0.2">
      <c r="B58" s="1"/>
      <c r="C58" s="104"/>
      <c r="D58" s="37"/>
      <c r="E58" s="1"/>
    </row>
    <row r="59" spans="2:5" ht="12.75" customHeight="1" x14ac:dyDescent="0.2">
      <c r="B59" s="1"/>
      <c r="C59" s="104"/>
      <c r="D59" s="37"/>
      <c r="E59" s="1"/>
    </row>
    <row r="60" spans="2:5" ht="12.75" customHeight="1" x14ac:dyDescent="0.2">
      <c r="B60" s="1"/>
      <c r="C60" s="104"/>
      <c r="D60" s="37"/>
      <c r="E60" s="1"/>
    </row>
    <row r="61" spans="2:5" ht="12.75" customHeight="1" x14ac:dyDescent="0.2">
      <c r="B61" s="1"/>
      <c r="C61" s="104"/>
      <c r="D61" s="37"/>
      <c r="E61" s="1"/>
    </row>
    <row r="62" spans="2:5" ht="12.75" customHeight="1" x14ac:dyDescent="0.2">
      <c r="B62" s="1"/>
      <c r="C62" s="104"/>
      <c r="D62" s="37"/>
      <c r="E62" s="1"/>
    </row>
    <row r="63" spans="2:5" ht="12.75" customHeight="1" x14ac:dyDescent="0.2">
      <c r="B63" s="1"/>
      <c r="C63" s="104"/>
      <c r="D63" s="37"/>
      <c r="E63" s="1"/>
    </row>
    <row r="64" spans="2:5" ht="12.75" customHeight="1" x14ac:dyDescent="0.2">
      <c r="B64" s="1"/>
      <c r="C64" s="104"/>
      <c r="D64" s="37"/>
      <c r="E64" s="1"/>
    </row>
    <row r="65" spans="2:5" ht="12.75" customHeight="1" x14ac:dyDescent="0.2">
      <c r="B65" s="1"/>
      <c r="C65" s="104"/>
      <c r="D65" s="37"/>
      <c r="E65" s="1"/>
    </row>
    <row r="66" spans="2:5" ht="12.75" customHeight="1" x14ac:dyDescent="0.2">
      <c r="B66" s="1"/>
      <c r="C66" s="104"/>
      <c r="D66" s="37"/>
      <c r="E66" s="1"/>
    </row>
    <row r="67" spans="2:5" ht="12.75" customHeight="1" x14ac:dyDescent="0.2">
      <c r="B67" s="1"/>
      <c r="C67" s="104"/>
      <c r="D67" s="37"/>
      <c r="E67" s="1"/>
    </row>
    <row r="68" spans="2:5" ht="12.75" customHeight="1" x14ac:dyDescent="0.2">
      <c r="B68" s="1"/>
      <c r="C68" s="104"/>
      <c r="D68" s="37"/>
      <c r="E68" s="1"/>
    </row>
    <row r="69" spans="2:5" ht="12.75" customHeight="1" x14ac:dyDescent="0.2">
      <c r="B69" s="1"/>
      <c r="C69" s="104"/>
      <c r="D69" s="37"/>
      <c r="E69" s="1"/>
    </row>
    <row r="70" spans="2:5" ht="12.75" customHeight="1" x14ac:dyDescent="0.2">
      <c r="B70" s="1"/>
      <c r="C70" s="104"/>
      <c r="D70" s="37"/>
      <c r="E70" s="1"/>
    </row>
    <row r="71" spans="2:5" ht="12.75" customHeight="1" x14ac:dyDescent="0.2">
      <c r="B71" s="1"/>
      <c r="C71" s="104"/>
      <c r="D71" s="37"/>
      <c r="E71" s="1"/>
    </row>
    <row r="72" spans="2:5" ht="12.75" customHeight="1" x14ac:dyDescent="0.2">
      <c r="B72" s="1"/>
      <c r="C72" s="104"/>
      <c r="D72" s="37"/>
      <c r="E72" s="1"/>
    </row>
    <row r="73" spans="2:5" ht="12.75" customHeight="1" x14ac:dyDescent="0.2">
      <c r="B73" s="1"/>
      <c r="C73" s="104"/>
      <c r="D73" s="37"/>
      <c r="E73" s="1"/>
    </row>
    <row r="74" spans="2:5" ht="12.75" customHeight="1" x14ac:dyDescent="0.2">
      <c r="B74" s="1"/>
      <c r="C74" s="104"/>
      <c r="D74" s="37"/>
      <c r="E74" s="1"/>
    </row>
    <row r="75" spans="2:5" ht="12.75" customHeight="1" x14ac:dyDescent="0.2">
      <c r="B75" s="1"/>
      <c r="C75" s="104"/>
      <c r="D75" s="37"/>
      <c r="E75" s="1"/>
    </row>
  </sheetData>
  <mergeCells count="8">
    <mergeCell ref="P1:Q1"/>
    <mergeCell ref="O6:Q6"/>
    <mergeCell ref="M1:N1"/>
    <mergeCell ref="L6:N6"/>
    <mergeCell ref="C6:E6"/>
    <mergeCell ref="F6:H6"/>
    <mergeCell ref="I6:K6"/>
    <mergeCell ref="B3:K3"/>
  </mergeCells>
  <hyperlinks>
    <hyperlink ref="M1:N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V75"/>
  <sheetViews>
    <sheetView showGridLines="0" zoomScaleNormal="100" workbookViewId="0">
      <selection activeCell="B1" sqref="B1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12" customWidth="1"/>
    <col min="4" max="4" width="10.6640625" style="18" customWidth="1"/>
    <col min="5" max="5" width="10.33203125" style="18" customWidth="1"/>
    <col min="6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16384" width="11.44140625" style="4"/>
  </cols>
  <sheetData>
    <row r="1" spans="2:22" s="1" customFormat="1" ht="12.75" customHeight="1" x14ac:dyDescent="0.25">
      <c r="B1" s="3" t="s">
        <v>176</v>
      </c>
      <c r="C1" s="96"/>
      <c r="D1" s="126"/>
      <c r="E1" s="126"/>
      <c r="F1" s="96"/>
      <c r="P1" s="702" t="s">
        <v>186</v>
      </c>
      <c r="Q1" s="672"/>
      <c r="R1" s="368"/>
      <c r="T1" s="702"/>
      <c r="U1" s="672"/>
      <c r="V1" s="368"/>
    </row>
    <row r="2" spans="2:22" s="1" customFormat="1" ht="3.75" customHeight="1" x14ac:dyDescent="0.25">
      <c r="B2" s="3"/>
      <c r="C2" s="104"/>
      <c r="D2" s="37"/>
      <c r="E2" s="37"/>
    </row>
    <row r="3" spans="2:22" s="17" customFormat="1" ht="13.2" x14ac:dyDescent="0.25">
      <c r="B3" s="703" t="s">
        <v>353</v>
      </c>
      <c r="C3" s="661"/>
      <c r="D3" s="661"/>
      <c r="E3" s="665"/>
      <c r="F3" s="665"/>
      <c r="G3" s="665"/>
      <c r="H3" s="665"/>
      <c r="I3" s="665"/>
      <c r="J3" s="665"/>
    </row>
    <row r="4" spans="2:22" s="17" customFormat="1" ht="12.75" customHeight="1" x14ac:dyDescent="0.2">
      <c r="B4" s="162" t="s">
        <v>92</v>
      </c>
      <c r="C4" s="31"/>
      <c r="D4" s="30"/>
      <c r="E4" s="30"/>
    </row>
    <row r="5" spans="2:22" s="17" customFormat="1" ht="12.75" customHeight="1" x14ac:dyDescent="0.2">
      <c r="B5" s="162"/>
      <c r="C5" s="31"/>
      <c r="D5" s="30"/>
      <c r="E5" s="30"/>
    </row>
    <row r="6" spans="2:22" s="17" customFormat="1" ht="13.2" x14ac:dyDescent="0.25">
      <c r="B6" s="35"/>
      <c r="C6" s="706">
        <v>2000</v>
      </c>
      <c r="D6" s="707"/>
      <c r="E6" s="707"/>
      <c r="F6" s="708"/>
      <c r="G6" s="706">
        <v>2004</v>
      </c>
      <c r="H6" s="707"/>
      <c r="I6" s="707"/>
      <c r="J6" s="708"/>
      <c r="K6" s="706">
        <v>2008</v>
      </c>
      <c r="L6" s="707"/>
      <c r="M6" s="707"/>
      <c r="N6" s="708"/>
      <c r="O6" s="709">
        <v>2012</v>
      </c>
      <c r="P6" s="707"/>
      <c r="Q6" s="707"/>
      <c r="R6" s="707"/>
      <c r="S6" s="706">
        <v>2015</v>
      </c>
      <c r="T6" s="707"/>
      <c r="U6" s="707"/>
      <c r="V6" s="707"/>
    </row>
    <row r="7" spans="2:22" s="84" customFormat="1" ht="40.799999999999997" x14ac:dyDescent="0.25">
      <c r="B7" s="294" t="s">
        <v>4</v>
      </c>
      <c r="C7" s="129" t="s">
        <v>239</v>
      </c>
      <c r="D7" s="129" t="s">
        <v>240</v>
      </c>
      <c r="E7" s="129" t="s">
        <v>241</v>
      </c>
      <c r="F7" s="324" t="s">
        <v>271</v>
      </c>
      <c r="G7" s="129" t="s">
        <v>239</v>
      </c>
      <c r="H7" s="129" t="s">
        <v>240</v>
      </c>
      <c r="I7" s="129" t="s">
        <v>241</v>
      </c>
      <c r="J7" s="324" t="s">
        <v>271</v>
      </c>
      <c r="K7" s="129" t="s">
        <v>239</v>
      </c>
      <c r="L7" s="129" t="s">
        <v>240</v>
      </c>
      <c r="M7" s="129" t="s">
        <v>241</v>
      </c>
      <c r="N7" s="324" t="s">
        <v>271</v>
      </c>
      <c r="O7" s="129" t="s">
        <v>239</v>
      </c>
      <c r="P7" s="129" t="s">
        <v>240</v>
      </c>
      <c r="Q7" s="129" t="s">
        <v>241</v>
      </c>
      <c r="R7" s="324" t="s">
        <v>271</v>
      </c>
      <c r="S7" s="330" t="s">
        <v>239</v>
      </c>
      <c r="T7" s="129" t="s">
        <v>240</v>
      </c>
      <c r="U7" s="129" t="s">
        <v>241</v>
      </c>
      <c r="V7" s="128" t="s">
        <v>271</v>
      </c>
    </row>
    <row r="8" spans="2:22" s="18" customFormat="1" ht="12.75" customHeight="1" x14ac:dyDescent="0.2">
      <c r="B8" s="244" t="s">
        <v>7</v>
      </c>
      <c r="C8" s="379">
        <v>64.46628460145152</v>
      </c>
      <c r="D8" s="339">
        <v>20.792847211047707</v>
      </c>
      <c r="E8" s="339">
        <v>14.740868187500773</v>
      </c>
      <c r="F8" s="474">
        <v>484734</v>
      </c>
      <c r="G8" s="379">
        <v>63.422691187498536</v>
      </c>
      <c r="H8" s="339">
        <v>20.413443828614767</v>
      </c>
      <c r="I8" s="339">
        <v>16.163864983886693</v>
      </c>
      <c r="J8" s="474">
        <v>470729</v>
      </c>
      <c r="K8" s="379">
        <v>63.592364107563036</v>
      </c>
      <c r="L8" s="339">
        <v>20.540277828826618</v>
      </c>
      <c r="M8" s="339">
        <v>15.867358063610345</v>
      </c>
      <c r="N8" s="474">
        <v>523504.6765</v>
      </c>
      <c r="O8" s="339">
        <v>62.151591987833449</v>
      </c>
      <c r="P8" s="339">
        <v>21.631801347222748</v>
      </c>
      <c r="Q8" s="339">
        <v>16.216606296212905</v>
      </c>
      <c r="R8" s="476">
        <v>591260.80000000005</v>
      </c>
      <c r="S8" s="379">
        <v>63.193915862518153</v>
      </c>
      <c r="T8" s="339">
        <v>20.925577527814699</v>
      </c>
      <c r="U8" s="339">
        <v>15.880506609667139</v>
      </c>
      <c r="V8" s="476">
        <v>640515.77509549004</v>
      </c>
    </row>
    <row r="9" spans="2:22" s="18" customFormat="1" ht="12.75" customHeight="1" x14ac:dyDescent="0.2">
      <c r="B9" s="244" t="s">
        <v>15</v>
      </c>
      <c r="C9" s="379" t="s">
        <v>46</v>
      </c>
      <c r="D9" s="339" t="s">
        <v>46</v>
      </c>
      <c r="E9" s="339" t="s">
        <v>46</v>
      </c>
      <c r="F9" s="474" t="s">
        <v>46</v>
      </c>
      <c r="G9" s="379">
        <v>67.945247637632804</v>
      </c>
      <c r="H9" s="339">
        <v>26.815461410589091</v>
      </c>
      <c r="I9" s="339">
        <v>4.7450182204782783</v>
      </c>
      <c r="J9" s="474">
        <v>42891.3</v>
      </c>
      <c r="K9" s="379">
        <v>69.459306654899478</v>
      </c>
      <c r="L9" s="339">
        <v>25.56365316197358</v>
      </c>
      <c r="M9" s="339">
        <v>4.6722882594666153</v>
      </c>
      <c r="N9" s="474">
        <v>58014.400000000001</v>
      </c>
      <c r="O9" s="339">
        <v>69.855211850996042</v>
      </c>
      <c r="P9" s="339">
        <v>25.622923970858007</v>
      </c>
      <c r="Q9" s="339">
        <v>3.9086961999256395</v>
      </c>
      <c r="R9" s="477">
        <v>65088.2</v>
      </c>
      <c r="S9" s="379">
        <v>70.123142262782366</v>
      </c>
      <c r="T9" s="339">
        <v>25.44396709666437</v>
      </c>
      <c r="U9" s="339">
        <v>3.8340580107388824</v>
      </c>
      <c r="V9" s="477">
        <v>69318.2</v>
      </c>
    </row>
    <row r="10" spans="2:22" s="18" customFormat="1" ht="12.75" customHeight="1" x14ac:dyDescent="0.2">
      <c r="B10" s="244" t="s">
        <v>16</v>
      </c>
      <c r="C10" s="379">
        <v>62.731095755546562</v>
      </c>
      <c r="D10" s="339">
        <v>29.750250930786525</v>
      </c>
      <c r="E10" s="339">
        <v>6.5420541918262156</v>
      </c>
      <c r="F10" s="474">
        <v>53391.405781445501</v>
      </c>
      <c r="G10" s="379">
        <v>58.830623720306178</v>
      </c>
      <c r="H10" s="339">
        <v>33.406617157473001</v>
      </c>
      <c r="I10" s="339">
        <v>6.667198176246953</v>
      </c>
      <c r="J10" s="474">
        <v>52252.684079672399</v>
      </c>
      <c r="K10" s="379">
        <v>56.27065665637631</v>
      </c>
      <c r="L10" s="339">
        <v>35.348335119889249</v>
      </c>
      <c r="M10" s="339">
        <v>7.3982073770700616</v>
      </c>
      <c r="N10" s="474">
        <v>58475.733099999998</v>
      </c>
      <c r="O10" s="339">
        <v>56.873186296138854</v>
      </c>
      <c r="P10" s="339">
        <v>33.981959240805551</v>
      </c>
      <c r="Q10" s="339">
        <v>8.683354999466836</v>
      </c>
      <c r="R10" s="477">
        <v>67005.494999999995</v>
      </c>
      <c r="S10" s="379">
        <v>55.74629053765868</v>
      </c>
      <c r="T10" s="339">
        <v>35.324132384650049</v>
      </c>
      <c r="U10" s="339">
        <v>8.4827065137276403</v>
      </c>
      <c r="V10" s="477">
        <v>77863.710000000006</v>
      </c>
    </row>
    <row r="11" spans="2:22" s="18" customFormat="1" ht="12.75" customHeight="1" x14ac:dyDescent="0.2">
      <c r="B11" s="244" t="s">
        <v>6</v>
      </c>
      <c r="C11" s="379">
        <v>62.349648684053825</v>
      </c>
      <c r="D11" s="339">
        <v>26.884601643444086</v>
      </c>
      <c r="E11" s="339">
        <v>10.265571037275217</v>
      </c>
      <c r="F11" s="474">
        <v>167940</v>
      </c>
      <c r="G11" s="379">
        <v>65.667316007031886</v>
      </c>
      <c r="H11" s="339">
        <v>26.003705991352685</v>
      </c>
      <c r="I11" s="339">
        <v>7.6685513374827767</v>
      </c>
      <c r="J11" s="474">
        <v>210470</v>
      </c>
      <c r="K11" s="379">
        <v>67.305669199298649</v>
      </c>
      <c r="L11" s="339">
        <v>24.344437950516266</v>
      </c>
      <c r="M11" s="339">
        <v>7.4965906877069939</v>
      </c>
      <c r="N11" s="474">
        <v>256650</v>
      </c>
      <c r="O11" s="339">
        <v>60.312243221035331</v>
      </c>
      <c r="P11" s="339">
        <v>30.843748648531765</v>
      </c>
      <c r="Q11" s="339">
        <v>8.2471997578168921</v>
      </c>
      <c r="R11" s="477">
        <v>231230</v>
      </c>
      <c r="S11" s="379"/>
      <c r="T11" s="339"/>
      <c r="U11" s="339"/>
      <c r="V11" s="477" t="s">
        <v>46</v>
      </c>
    </row>
    <row r="12" spans="2:22" s="18" customFormat="1" ht="12.75" customHeight="1" x14ac:dyDescent="0.2">
      <c r="B12" s="244" t="s">
        <v>17</v>
      </c>
      <c r="C12" s="379">
        <v>62.942721460218081</v>
      </c>
      <c r="D12" s="339">
        <v>21.263895152946169</v>
      </c>
      <c r="E12" s="339">
        <v>15.010744700607541</v>
      </c>
      <c r="F12" s="474">
        <v>37693</v>
      </c>
      <c r="G12" s="379">
        <v>65.687338317005015</v>
      </c>
      <c r="H12" s="339">
        <v>26.094426904501482</v>
      </c>
      <c r="I12" s="339">
        <v>7.613161488914491</v>
      </c>
      <c r="J12" s="474">
        <v>42687.390839300002</v>
      </c>
      <c r="K12" s="379">
        <v>70.050093308420827</v>
      </c>
      <c r="L12" s="339">
        <v>26.835657659851449</v>
      </c>
      <c r="M12" s="339">
        <v>2.6358296501683296</v>
      </c>
      <c r="N12" s="474">
        <v>58588.763500000001</v>
      </c>
      <c r="O12" s="339">
        <v>62.180063428718903</v>
      </c>
      <c r="P12" s="339">
        <v>34.625983604143826</v>
      </c>
      <c r="Q12" s="339">
        <v>2.6725973038464272</v>
      </c>
      <c r="R12" s="477">
        <v>57734.1</v>
      </c>
      <c r="S12" s="379">
        <v>60.785795874487668</v>
      </c>
      <c r="T12" s="339">
        <v>35.706846737888867</v>
      </c>
      <c r="U12" s="339">
        <v>3.0101458039373781</v>
      </c>
      <c r="V12" s="477">
        <v>59532</v>
      </c>
    </row>
    <row r="13" spans="2:22" s="18" customFormat="1" ht="12.75" customHeight="1" x14ac:dyDescent="0.2">
      <c r="B13" s="244" t="s">
        <v>21</v>
      </c>
      <c r="C13" s="379">
        <v>39.011954278759625</v>
      </c>
      <c r="D13" s="339">
        <v>41.013895947450585</v>
      </c>
      <c r="E13" s="339">
        <v>18.570958373508411</v>
      </c>
      <c r="F13" s="474">
        <v>120617.9</v>
      </c>
      <c r="G13" s="379">
        <v>43.921421628504703</v>
      </c>
      <c r="H13" s="339">
        <v>39.109543106205912</v>
      </c>
      <c r="I13" s="339">
        <v>16.775806724526131</v>
      </c>
      <c r="J13" s="474">
        <v>161932.6</v>
      </c>
      <c r="K13" s="379">
        <v>44.143633703084809</v>
      </c>
      <c r="L13" s="339">
        <v>36.557639129733246</v>
      </c>
      <c r="M13" s="339">
        <v>19.07440962478973</v>
      </c>
      <c r="N13" s="474">
        <v>215676.4</v>
      </c>
      <c r="O13" s="339">
        <v>42.79255897341109</v>
      </c>
      <c r="P13" s="339">
        <v>36.985865152462708</v>
      </c>
      <c r="Q13" s="339">
        <v>20.009730337487561</v>
      </c>
      <c r="R13" s="477">
        <v>208831.4</v>
      </c>
      <c r="S13" s="379">
        <v>43.527330858049972</v>
      </c>
      <c r="T13" s="339">
        <v>36.505411175498551</v>
      </c>
      <c r="U13" s="339">
        <v>19.753383867846544</v>
      </c>
      <c r="V13" s="477">
        <v>200865.83780000001</v>
      </c>
    </row>
    <row r="14" spans="2:22" s="18" customFormat="1" ht="12.75" customHeight="1" x14ac:dyDescent="0.2">
      <c r="B14" s="244" t="s">
        <v>18</v>
      </c>
      <c r="C14" s="379">
        <v>55.859179121573334</v>
      </c>
      <c r="D14" s="339">
        <v>29.387293279913774</v>
      </c>
      <c r="E14" s="339">
        <v>13.90378828186101</v>
      </c>
      <c r="F14" s="474">
        <v>52604.368332779501</v>
      </c>
      <c r="G14" s="379">
        <v>55.956026052838403</v>
      </c>
      <c r="H14" s="339">
        <v>30.579927550183935</v>
      </c>
      <c r="I14" s="339">
        <v>12.588977751322178</v>
      </c>
      <c r="J14" s="474">
        <v>58281.142003205299</v>
      </c>
      <c r="K14" s="379">
        <v>58.398536059662476</v>
      </c>
      <c r="L14" s="339">
        <v>28.163009750939466</v>
      </c>
      <c r="M14" s="339">
        <v>12.561534822654124</v>
      </c>
      <c r="N14" s="474">
        <v>56698.485500000003</v>
      </c>
      <c r="O14" s="339">
        <v>57.34823394452976</v>
      </c>
      <c r="P14" s="339">
        <v>29.873998556811664</v>
      </c>
      <c r="Q14" s="339">
        <v>11.767535663404074</v>
      </c>
      <c r="R14" s="477">
        <v>54047</v>
      </c>
      <c r="S14" s="379">
        <v>59.105330453152057</v>
      </c>
      <c r="T14" s="339">
        <v>30.802784351720963</v>
      </c>
      <c r="U14" s="339">
        <v>8.972307374640641</v>
      </c>
      <c r="V14" s="477">
        <v>50367.199999999997</v>
      </c>
    </row>
    <row r="15" spans="2:22" s="18" customFormat="1" ht="12.75" customHeight="1" x14ac:dyDescent="0.2">
      <c r="B15" s="244" t="s">
        <v>8</v>
      </c>
      <c r="C15" s="379">
        <v>54.26151111871156</v>
      </c>
      <c r="D15" s="339">
        <v>27.499343443288769</v>
      </c>
      <c r="E15" s="339">
        <v>16.303371953118798</v>
      </c>
      <c r="F15" s="474">
        <v>327466</v>
      </c>
      <c r="G15" s="379">
        <v>56.963153470436218</v>
      </c>
      <c r="H15" s="339">
        <v>27.56688360592074</v>
      </c>
      <c r="I15" s="339">
        <v>13.681783665096322</v>
      </c>
      <c r="J15" s="474">
        <v>352003.3</v>
      </c>
      <c r="K15" s="379">
        <v>57.497618555068804</v>
      </c>
      <c r="L15" s="339">
        <v>27.429870674956895</v>
      </c>
      <c r="M15" s="339">
        <v>13.603711786221377</v>
      </c>
      <c r="N15" s="474">
        <v>382652.77020000003</v>
      </c>
      <c r="O15" s="339">
        <v>59.847005682646071</v>
      </c>
      <c r="P15" s="339">
        <v>26.420418670163681</v>
      </c>
      <c r="Q15" s="339">
        <v>12.118849871290495</v>
      </c>
      <c r="R15" s="477">
        <v>411780</v>
      </c>
      <c r="S15" s="379">
        <v>58.660475665666802</v>
      </c>
      <c r="T15" s="339">
        <v>28.107220263636638</v>
      </c>
      <c r="U15" s="339">
        <v>11.527735945234127</v>
      </c>
      <c r="V15" s="477">
        <v>428642.88559999998</v>
      </c>
    </row>
    <row r="16" spans="2:22" s="18" customFormat="1" ht="12.75" customHeight="1" x14ac:dyDescent="0.2">
      <c r="B16" s="244" t="s">
        <v>5</v>
      </c>
      <c r="C16" s="379">
        <v>42.646568843042395</v>
      </c>
      <c r="D16" s="339">
        <v>36.541921554516016</v>
      </c>
      <c r="E16" s="339">
        <v>20.811509602441593</v>
      </c>
      <c r="F16" s="474">
        <v>150066</v>
      </c>
      <c r="G16" s="379">
        <v>41.163703625577121</v>
      </c>
      <c r="H16" s="339">
        <v>37.002602631407285</v>
      </c>
      <c r="I16" s="339">
        <v>19.753539523844655</v>
      </c>
      <c r="J16" s="474">
        <v>164026.29999999999</v>
      </c>
      <c r="K16" s="379">
        <v>48.229835153653077</v>
      </c>
      <c r="L16" s="339">
        <v>32.776383329941432</v>
      </c>
      <c r="M16" s="339">
        <v>15.41103045926328</v>
      </c>
      <c r="N16" s="474">
        <v>221115</v>
      </c>
      <c r="O16" s="339">
        <v>50.030019252291616</v>
      </c>
      <c r="P16" s="339">
        <v>31.729392053933058</v>
      </c>
      <c r="Q16" s="339">
        <v>15.759441283841397</v>
      </c>
      <c r="R16" s="477">
        <v>240179.20000000001</v>
      </c>
      <c r="S16" s="379">
        <v>51.810771415019175</v>
      </c>
      <c r="T16" s="339">
        <v>30.181337075305443</v>
      </c>
      <c r="U16" s="339">
        <v>15.399284517093369</v>
      </c>
      <c r="V16" s="477">
        <v>248140.1</v>
      </c>
    </row>
    <row r="17" spans="2:22" s="18" customFormat="1" ht="12.75" customHeight="1" x14ac:dyDescent="0.2">
      <c r="B17" s="244" t="s">
        <v>56</v>
      </c>
      <c r="C17" s="379">
        <v>64.862903036972867</v>
      </c>
      <c r="D17" s="339">
        <v>25.409239257086213</v>
      </c>
      <c r="E17" s="339">
        <v>6.6069240349803255</v>
      </c>
      <c r="F17" s="474">
        <v>896847</v>
      </c>
      <c r="G17" s="379">
        <v>67.305947164830329</v>
      </c>
      <c r="H17" s="339">
        <v>23.842855702421765</v>
      </c>
      <c r="I17" s="339">
        <v>7.0774973875740184</v>
      </c>
      <c r="J17" s="474">
        <v>872752</v>
      </c>
      <c r="K17" s="379">
        <v>70.832261857695201</v>
      </c>
      <c r="L17" s="339">
        <v>20.611528435925003</v>
      </c>
      <c r="M17" s="339">
        <v>7.0123785173193891</v>
      </c>
      <c r="N17" s="474">
        <v>882739</v>
      </c>
      <c r="O17" s="339">
        <v>68.266966815958043</v>
      </c>
      <c r="P17" s="339">
        <v>22.91571695107222</v>
      </c>
      <c r="Q17" s="339">
        <v>7.3727694411677627</v>
      </c>
      <c r="R17" s="477">
        <v>851132</v>
      </c>
      <c r="S17" s="379">
        <v>67.676756132822092</v>
      </c>
      <c r="T17" s="339">
        <v>23.837463785921223</v>
      </c>
      <c r="U17" s="339">
        <v>6.8912749070005317</v>
      </c>
      <c r="V17" s="477">
        <v>875005</v>
      </c>
    </row>
    <row r="18" spans="2:22" s="18" customFormat="1" ht="12.75" customHeight="1" x14ac:dyDescent="0.2">
      <c r="B18" s="244" t="s">
        <v>20</v>
      </c>
      <c r="C18" s="379" t="s">
        <v>46</v>
      </c>
      <c r="D18" s="339" t="s">
        <v>46</v>
      </c>
      <c r="E18" s="339" t="s">
        <v>46</v>
      </c>
      <c r="F18" s="474" t="s">
        <v>46</v>
      </c>
      <c r="G18" s="379">
        <v>53.743246719835348</v>
      </c>
      <c r="H18" s="339">
        <v>29.157019123574308</v>
      </c>
      <c r="I18" s="339">
        <v>17.099734156590344</v>
      </c>
      <c r="J18" s="474">
        <v>29152.5</v>
      </c>
      <c r="K18" s="379">
        <v>52.1093419754826</v>
      </c>
      <c r="L18" s="339">
        <v>31.959983091447089</v>
      </c>
      <c r="M18" s="339">
        <v>15.930674933070311</v>
      </c>
      <c r="N18" s="474">
        <v>35485</v>
      </c>
      <c r="O18" s="339">
        <v>49.391359694486432</v>
      </c>
      <c r="P18" s="339">
        <v>32.919617047232606</v>
      </c>
      <c r="Q18" s="339">
        <v>17.689023258280955</v>
      </c>
      <c r="R18" s="477">
        <v>37707</v>
      </c>
      <c r="S18" s="379">
        <v>51.019830696314465</v>
      </c>
      <c r="T18" s="339">
        <v>32.898677167582356</v>
      </c>
      <c r="U18" s="339">
        <v>16.081492136103186</v>
      </c>
      <c r="V18" s="477">
        <v>42409</v>
      </c>
    </row>
    <row r="19" spans="2:22" s="18" customFormat="1" ht="12.75" customHeight="1" x14ac:dyDescent="0.2">
      <c r="B19" s="244" t="s">
        <v>19</v>
      </c>
      <c r="C19" s="379">
        <v>52.028736324510199</v>
      </c>
      <c r="D19" s="339">
        <v>32.93945002354539</v>
      </c>
      <c r="E19" s="339">
        <v>13.828261036216093</v>
      </c>
      <c r="F19" s="474">
        <v>91313</v>
      </c>
      <c r="G19" s="379">
        <v>52.274769597291595</v>
      </c>
      <c r="H19" s="339">
        <v>33.536394223736181</v>
      </c>
      <c r="I19" s="339">
        <v>14.188836178972226</v>
      </c>
      <c r="J19" s="474">
        <v>95702</v>
      </c>
      <c r="K19" s="379">
        <v>51.394597140166113</v>
      </c>
      <c r="L19" s="339">
        <v>35.567043411250964</v>
      </c>
      <c r="M19" s="339">
        <v>13.038359448582927</v>
      </c>
      <c r="N19" s="474">
        <v>93432</v>
      </c>
      <c r="O19" s="339">
        <v>62.813165811752981</v>
      </c>
      <c r="P19" s="339">
        <v>26.143783304925797</v>
      </c>
      <c r="Q19" s="339">
        <v>11.043050883321385</v>
      </c>
      <c r="R19" s="477">
        <v>122215.083783369</v>
      </c>
      <c r="S19" s="379">
        <v>62.390123997832468</v>
      </c>
      <c r="T19" s="339">
        <v>26.144119857805528</v>
      </c>
      <c r="U19" s="339">
        <v>11.465756144361769</v>
      </c>
      <c r="V19" s="477">
        <v>128327.135059333</v>
      </c>
    </row>
    <row r="20" spans="2:22" s="18" customFormat="1" ht="12.75" customHeight="1" x14ac:dyDescent="0.2">
      <c r="B20" s="244" t="s">
        <v>13</v>
      </c>
      <c r="C20" s="379">
        <v>16.299073333763708</v>
      </c>
      <c r="D20" s="339">
        <v>44.225374497723173</v>
      </c>
      <c r="E20" s="339">
        <v>27.121171268406286</v>
      </c>
      <c r="F20" s="474">
        <v>21887.660912098199</v>
      </c>
      <c r="G20" s="379">
        <v>23.91294075677612</v>
      </c>
      <c r="H20" s="339">
        <v>44.534830819028528</v>
      </c>
      <c r="I20" s="339">
        <v>18.436750826392313</v>
      </c>
      <c r="J20" s="474">
        <v>25628.606582678101</v>
      </c>
      <c r="K20" s="379">
        <v>30.303102918771831</v>
      </c>
      <c r="L20" s="339">
        <v>50.982932278269978</v>
      </c>
      <c r="M20" s="339">
        <v>9.5702157798175946</v>
      </c>
      <c r="N20" s="474">
        <v>47881.762600000002</v>
      </c>
      <c r="O20" s="339">
        <v>32.947457848097542</v>
      </c>
      <c r="P20" s="339">
        <v>51.547917954670673</v>
      </c>
      <c r="Q20" s="339">
        <v>4.6347115501890475</v>
      </c>
      <c r="R20" s="477">
        <v>47554.2</v>
      </c>
      <c r="S20" s="379">
        <v>37.391200971021917</v>
      </c>
      <c r="T20" s="339">
        <v>57.27492807926307</v>
      </c>
      <c r="U20" s="339">
        <v>4.0101514517394321</v>
      </c>
      <c r="V20" s="477">
        <v>48477.704725365496</v>
      </c>
    </row>
    <row r="21" spans="2:22" s="18" customFormat="1" ht="12.75" customHeight="1" x14ac:dyDescent="0.2">
      <c r="B21" s="244" t="s">
        <v>14</v>
      </c>
      <c r="C21" s="379">
        <v>50.415640053881042</v>
      </c>
      <c r="D21" s="339" t="s">
        <v>46</v>
      </c>
      <c r="E21" s="339">
        <v>10.286246908553832</v>
      </c>
      <c r="F21" s="474">
        <v>288598.75</v>
      </c>
      <c r="G21" s="379">
        <v>46.940063411999049</v>
      </c>
      <c r="H21" s="339">
        <v>0</v>
      </c>
      <c r="I21" s="339">
        <v>6.5213269619031893</v>
      </c>
      <c r="J21" s="474">
        <v>318886.02</v>
      </c>
      <c r="K21" s="379">
        <v>44.484011745601606</v>
      </c>
      <c r="L21" s="339">
        <v>47.803576386605101</v>
      </c>
      <c r="M21" s="339">
        <v>5.439707324630831</v>
      </c>
      <c r="N21" s="474">
        <v>342085.5</v>
      </c>
      <c r="O21" s="339">
        <v>44.91521957202054</v>
      </c>
      <c r="P21" s="339">
        <v>48.669310634630854</v>
      </c>
      <c r="Q21" s="339">
        <v>4.7351581163158887</v>
      </c>
      <c r="R21" s="477">
        <v>356484.4</v>
      </c>
      <c r="S21" s="379">
        <v>49.848657338030463</v>
      </c>
      <c r="T21" s="339">
        <v>45.238083805999061</v>
      </c>
      <c r="U21" s="339">
        <v>3.820730007475905</v>
      </c>
      <c r="V21" s="477">
        <v>416538.2</v>
      </c>
    </row>
    <row r="22" spans="2:22" s="18" customFormat="1" ht="12.75" customHeight="1" x14ac:dyDescent="0.2">
      <c r="B22" s="244" t="s">
        <v>9</v>
      </c>
      <c r="C22" s="379" t="s">
        <v>46</v>
      </c>
      <c r="D22" s="339" t="s">
        <v>46</v>
      </c>
      <c r="E22" s="339" t="s">
        <v>46</v>
      </c>
      <c r="F22" s="474" t="s">
        <v>46</v>
      </c>
      <c r="G22" s="379">
        <v>65.034019238465888</v>
      </c>
      <c r="H22" s="339">
        <v>30.237789646558742</v>
      </c>
      <c r="I22" s="339">
        <v>4.217557515284506</v>
      </c>
      <c r="J22" s="474">
        <v>72459</v>
      </c>
      <c r="K22" s="379">
        <v>73.89407786395806</v>
      </c>
      <c r="L22" s="339">
        <v>22.125985241800652</v>
      </c>
      <c r="M22" s="339">
        <v>3.6920640108612304</v>
      </c>
      <c r="N22" s="474">
        <v>79549</v>
      </c>
      <c r="O22" s="339">
        <v>68.706319519637759</v>
      </c>
      <c r="P22" s="339">
        <v>26.800127965350921</v>
      </c>
      <c r="Q22" s="339">
        <v>4.133034747514519</v>
      </c>
      <c r="R22" s="477">
        <v>81272</v>
      </c>
      <c r="S22" s="379">
        <v>70.22128633331711</v>
      </c>
      <c r="T22" s="339">
        <v>24.386532937338721</v>
      </c>
      <c r="U22" s="339">
        <v>5.1536102049758998</v>
      </c>
      <c r="V22" s="477">
        <v>82156</v>
      </c>
    </row>
    <row r="23" spans="2:22" s="17" customFormat="1" ht="12.75" customHeight="1" x14ac:dyDescent="0.2">
      <c r="B23" s="245" t="s">
        <v>2</v>
      </c>
      <c r="C23" s="502">
        <v>69.216792579133596</v>
      </c>
      <c r="D23" s="503">
        <v>29.071435402122979</v>
      </c>
      <c r="E23" s="503">
        <v>1.7117720187434255</v>
      </c>
      <c r="F23" s="504">
        <v>52242</v>
      </c>
      <c r="G23" s="502">
        <v>63.320574162679428</v>
      </c>
      <c r="H23" s="503">
        <v>35.12918660287081</v>
      </c>
      <c r="I23" s="503">
        <v>1.5502392344497609</v>
      </c>
      <c r="J23" s="504">
        <v>52244</v>
      </c>
      <c r="K23" s="502">
        <v>64.176376737107205</v>
      </c>
      <c r="L23" s="503">
        <v>34.519521170124563</v>
      </c>
      <c r="M23" s="503">
        <v>1.3041020927682256</v>
      </c>
      <c r="N23" s="504">
        <v>62065.692900000002</v>
      </c>
      <c r="O23" s="503">
        <v>63.265582940416735</v>
      </c>
      <c r="P23" s="503">
        <v>35.700178451339958</v>
      </c>
      <c r="Q23" s="503">
        <v>1.0342386082433093</v>
      </c>
      <c r="R23" s="505">
        <v>75475.813200000004</v>
      </c>
      <c r="S23" s="502">
        <v>62.399366041788717</v>
      </c>
      <c r="T23" s="503">
        <v>36.484135110607156</v>
      </c>
      <c r="U23" s="503">
        <v>1.1164988476041307</v>
      </c>
      <c r="V23" s="505">
        <v>81451.046900000001</v>
      </c>
    </row>
    <row r="24" spans="2:22" s="18" customFormat="1" ht="12.75" customHeight="1" x14ac:dyDescent="0.2">
      <c r="B24" s="246" t="s">
        <v>236</v>
      </c>
      <c r="C24" s="380">
        <v>52.458008530770343</v>
      </c>
      <c r="D24" s="341">
        <v>30.496993136970339</v>
      </c>
      <c r="E24" s="341">
        <v>15.878733915289093</v>
      </c>
      <c r="F24" s="475">
        <v>2000349.3416233168</v>
      </c>
      <c r="G24" s="380">
        <v>51.443632142391913</v>
      </c>
      <c r="H24" s="341">
        <v>32.68468283199423</v>
      </c>
      <c r="I24" s="341">
        <v>14.606026440180811</v>
      </c>
      <c r="J24" s="475">
        <v>2143885.478691299</v>
      </c>
      <c r="K24" s="380">
        <v>52.107013580362704</v>
      </c>
      <c r="L24" s="341">
        <v>32.666981835852141</v>
      </c>
      <c r="M24" s="341">
        <v>13.850783141225588</v>
      </c>
      <c r="N24" s="475">
        <v>2462004.6240649531</v>
      </c>
      <c r="O24" s="341">
        <v>53.184127192521672</v>
      </c>
      <c r="P24" s="341">
        <v>32.091002890547621</v>
      </c>
      <c r="Q24" s="341">
        <v>13.480715504024252</v>
      </c>
      <c r="R24" s="478">
        <v>2670841.5551915928</v>
      </c>
      <c r="S24" s="380">
        <v>54.547637099092242</v>
      </c>
      <c r="T24" s="341">
        <v>31.591043945393537</v>
      </c>
      <c r="U24" s="341">
        <v>12.86148298665805</v>
      </c>
      <c r="V24" s="478">
        <v>2869397.8534719101</v>
      </c>
    </row>
    <row r="25" spans="2:22" s="34" customFormat="1" ht="7.5" customHeight="1" x14ac:dyDescent="0.2">
      <c r="B25" s="42"/>
      <c r="C25" s="118"/>
      <c r="D25" s="12"/>
      <c r="E25" s="12"/>
    </row>
    <row r="26" spans="2:22" s="19" customFormat="1" ht="12.75" customHeight="1" x14ac:dyDescent="0.2">
      <c r="B26" s="170"/>
      <c r="C26" s="171"/>
      <c r="D26" s="172"/>
      <c r="E26" s="172"/>
    </row>
    <row r="27" spans="2:22" s="629" customFormat="1" ht="12.75" customHeight="1" x14ac:dyDescent="0.2">
      <c r="B27" s="622" t="s">
        <v>291</v>
      </c>
      <c r="C27" s="174"/>
      <c r="D27" s="628"/>
      <c r="E27" s="628"/>
    </row>
    <row r="28" spans="2:22" s="629" customFormat="1" ht="12.75" customHeight="1" x14ac:dyDescent="0.2">
      <c r="B28" s="593" t="s">
        <v>91</v>
      </c>
      <c r="C28" s="176"/>
      <c r="D28" s="588"/>
      <c r="E28" s="588"/>
    </row>
    <row r="29" spans="2:22" s="8" customFormat="1" ht="12.75" customHeight="1" x14ac:dyDescent="0.25">
      <c r="C29" s="115"/>
    </row>
    <row r="30" spans="2:22" ht="12.75" customHeight="1" x14ac:dyDescent="0.2">
      <c r="B30" s="1"/>
      <c r="C30" s="104"/>
      <c r="D30" s="37"/>
      <c r="E30" s="37"/>
      <c r="F30" s="1"/>
    </row>
    <row r="31" spans="2:22" ht="12.75" customHeight="1" x14ac:dyDescent="0.2">
      <c r="B31" s="143"/>
      <c r="C31" s="37"/>
      <c r="D31" s="37"/>
      <c r="E31" s="37"/>
      <c r="F31" s="1"/>
    </row>
    <row r="32" spans="2:22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205"/>
      <c r="C42" s="104"/>
      <c r="D42" s="37"/>
      <c r="E42" s="37"/>
      <c r="F42" s="1"/>
    </row>
    <row r="43" spans="2:6" ht="12.75" customHeight="1" x14ac:dyDescent="0.2">
      <c r="B43" s="143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</sheetData>
  <mergeCells count="8">
    <mergeCell ref="T1:U1"/>
    <mergeCell ref="S6:V6"/>
    <mergeCell ref="C6:F6"/>
    <mergeCell ref="G6:J6"/>
    <mergeCell ref="K6:N6"/>
    <mergeCell ref="O6:R6"/>
    <mergeCell ref="B3:J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B1:V95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4.6640625" customWidth="1"/>
    <col min="3" max="10" width="11.6640625" customWidth="1"/>
    <col min="11" max="11" width="9.33203125" customWidth="1"/>
  </cols>
  <sheetData>
    <row r="1" spans="2:22" x14ac:dyDescent="0.25">
      <c r="B1" s="8" t="s">
        <v>214</v>
      </c>
      <c r="E1" s="96"/>
      <c r="G1" s="96"/>
      <c r="I1" s="126"/>
      <c r="J1" s="664" t="s">
        <v>186</v>
      </c>
      <c r="K1" s="672"/>
    </row>
    <row r="2" spans="2:22" ht="7.5" customHeight="1" x14ac:dyDescent="0.25"/>
    <row r="3" spans="2:22" s="2" customFormat="1" x14ac:dyDescent="0.25">
      <c r="B3" s="72" t="s">
        <v>354</v>
      </c>
    </row>
    <row r="4" spans="2:22" x14ac:dyDescent="0.25">
      <c r="B4" s="4" t="s">
        <v>225</v>
      </c>
    </row>
    <row r="5" spans="2:22" s="9" customFormat="1" ht="11.25" customHeight="1" x14ac:dyDescent="0.2">
      <c r="B5" s="65"/>
      <c r="C5" s="65"/>
      <c r="D5" s="65"/>
      <c r="E5" s="65"/>
      <c r="F5" s="65"/>
      <c r="G5" s="65"/>
      <c r="H5" s="65"/>
      <c r="I5" s="194"/>
      <c r="J5" s="194"/>
    </row>
    <row r="6" spans="2:22" s="95" customFormat="1" ht="43.5" customHeight="1" x14ac:dyDescent="0.25">
      <c r="B6" s="85" t="s">
        <v>266</v>
      </c>
      <c r="C6" s="710" t="s">
        <v>101</v>
      </c>
      <c r="D6" s="711"/>
      <c r="E6" s="666" t="s">
        <v>102</v>
      </c>
      <c r="F6" s="712"/>
      <c r="G6" s="666" t="s">
        <v>103</v>
      </c>
      <c r="H6" s="712"/>
      <c r="I6" s="713" t="s">
        <v>184</v>
      </c>
      <c r="J6" s="714"/>
      <c r="K6" s="381" t="s">
        <v>105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</row>
    <row r="7" spans="2:22" s="95" customFormat="1" ht="10.199999999999999" x14ac:dyDescent="0.25">
      <c r="B7" s="85"/>
      <c r="C7" s="386" t="s">
        <v>49</v>
      </c>
      <c r="D7" s="387" t="s">
        <v>48</v>
      </c>
      <c r="E7" s="386" t="s">
        <v>49</v>
      </c>
      <c r="F7" s="387" t="s">
        <v>48</v>
      </c>
      <c r="G7" s="386" t="s">
        <v>49</v>
      </c>
      <c r="H7" s="387" t="s">
        <v>48</v>
      </c>
      <c r="I7" s="386" t="s">
        <v>49</v>
      </c>
      <c r="J7" s="387" t="s">
        <v>48</v>
      </c>
      <c r="K7" s="385"/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</row>
    <row r="8" spans="2:22" s="9" customFormat="1" ht="12.75" customHeight="1" x14ac:dyDescent="0.2">
      <c r="B8" s="144" t="s">
        <v>7</v>
      </c>
      <c r="C8" s="237">
        <v>28.428402860719785</v>
      </c>
      <c r="D8" s="185">
        <v>56.528728532949025</v>
      </c>
      <c r="E8" s="186">
        <v>18.677420747413407</v>
      </c>
      <c r="F8" s="185">
        <v>11.680649201365656</v>
      </c>
      <c r="G8" s="186">
        <v>54.508367749269709</v>
      </c>
      <c r="H8" s="185">
        <v>32.356099987990461</v>
      </c>
      <c r="I8" s="187">
        <v>277972</v>
      </c>
      <c r="J8" s="241">
        <v>582870</v>
      </c>
      <c r="K8" s="254">
        <v>32.290710722757488</v>
      </c>
      <c r="L8" s="352"/>
      <c r="M8" s="103"/>
    </row>
    <row r="9" spans="2:22" s="111" customFormat="1" x14ac:dyDescent="0.25">
      <c r="B9" s="144" t="s">
        <v>15</v>
      </c>
      <c r="C9" s="238">
        <v>32.010974551359219</v>
      </c>
      <c r="D9" s="188">
        <v>66.260882396340563</v>
      </c>
      <c r="E9" s="189">
        <v>8.5584702819227854</v>
      </c>
      <c r="F9" s="188">
        <v>3.904136540258718</v>
      </c>
      <c r="G9" s="189">
        <v>58.114728855791036</v>
      </c>
      <c r="H9" s="188">
        <v>29.318528355712949</v>
      </c>
      <c r="I9" s="190">
        <v>35719</v>
      </c>
      <c r="J9" s="242">
        <v>81324</v>
      </c>
      <c r="K9" s="254">
        <v>30.517843869347164</v>
      </c>
      <c r="L9" s="103"/>
    </row>
    <row r="10" spans="2:22" s="9" customFormat="1" ht="12.75" customHeight="1" x14ac:dyDescent="0.2">
      <c r="B10" s="144" t="s">
        <v>16</v>
      </c>
      <c r="C10" s="238">
        <v>36.487471270811142</v>
      </c>
      <c r="D10" s="188">
        <v>57.880917445362577</v>
      </c>
      <c r="E10" s="189">
        <v>7.4247435394360668</v>
      </c>
      <c r="F10" s="188">
        <v>6.0776893968646224</v>
      </c>
      <c r="G10" s="189">
        <v>55.555244128034083</v>
      </c>
      <c r="H10" s="188">
        <v>35.771102015599659</v>
      </c>
      <c r="I10" s="191">
        <v>35678</v>
      </c>
      <c r="J10" s="243">
        <v>64745</v>
      </c>
      <c r="K10" s="254">
        <v>35.527717753901001</v>
      </c>
      <c r="L10" s="103"/>
    </row>
    <row r="11" spans="2:22" s="9" customFormat="1" ht="12.75" customHeight="1" x14ac:dyDescent="0.2">
      <c r="B11" s="144" t="s">
        <v>17</v>
      </c>
      <c r="C11" s="238">
        <v>38.518017879635032</v>
      </c>
      <c r="D11" s="188">
        <v>59.577799473170373</v>
      </c>
      <c r="E11" s="189">
        <v>4.7771189825197382</v>
      </c>
      <c r="F11" s="188">
        <v>2.5880965977121595</v>
      </c>
      <c r="G11" s="189">
        <v>51.224232742465666</v>
      </c>
      <c r="H11" s="188">
        <v>40.396411663934273</v>
      </c>
      <c r="I11" s="191">
        <v>32551</v>
      </c>
      <c r="J11" s="243">
        <v>54287</v>
      </c>
      <c r="K11" s="254">
        <v>37.484741702941108</v>
      </c>
      <c r="L11" s="103"/>
    </row>
    <row r="12" spans="2:22" s="9" customFormat="1" ht="12.75" customHeight="1" x14ac:dyDescent="0.25">
      <c r="B12" s="144" t="s">
        <v>21</v>
      </c>
      <c r="C12" s="238">
        <v>28.223371498609907</v>
      </c>
      <c r="D12" s="189">
        <v>45.11345426414222</v>
      </c>
      <c r="E12" s="189">
        <v>20.956772592747601</v>
      </c>
      <c r="F12" s="188">
        <v>12.846930932801518</v>
      </c>
      <c r="G12" s="189">
        <v>50.529132163462975</v>
      </c>
      <c r="H12" s="188">
        <v>41.862789914953254</v>
      </c>
      <c r="I12" s="191">
        <v>133804</v>
      </c>
      <c r="J12" s="191">
        <v>199067</v>
      </c>
      <c r="K12" s="254">
        <v>40.19695317405241</v>
      </c>
      <c r="L12" s="351"/>
      <c r="M12" s="351"/>
      <c r="N12" s="351"/>
      <c r="O12" s="351"/>
      <c r="P12" s="351"/>
      <c r="Q12" s="351"/>
      <c r="R12" s="362"/>
      <c r="S12" s="351"/>
      <c r="T12" s="351"/>
      <c r="U12" s="362"/>
      <c r="V12" s="25"/>
    </row>
    <row r="13" spans="2:22" s="9" customFormat="1" ht="12.75" customHeight="1" x14ac:dyDescent="0.25">
      <c r="B13" s="144" t="s">
        <v>18</v>
      </c>
      <c r="C13" s="238">
        <v>31.039250326445963</v>
      </c>
      <c r="D13" s="189">
        <v>62.680424436295546</v>
      </c>
      <c r="E13" s="189">
        <v>13.342038559029112</v>
      </c>
      <c r="F13" s="188">
        <v>7.612935944448779</v>
      </c>
      <c r="G13" s="189">
        <v>53.517935325293799</v>
      </c>
      <c r="H13" s="188">
        <v>29.012249356323633</v>
      </c>
      <c r="I13" s="191">
        <v>26038</v>
      </c>
      <c r="J13" s="191">
        <v>51268</v>
      </c>
      <c r="K13" s="254">
        <v>33.681732336429256</v>
      </c>
      <c r="L13" s="351"/>
      <c r="M13" s="351"/>
      <c r="N13" s="351"/>
      <c r="O13" s="351"/>
      <c r="P13" s="351"/>
      <c r="Q13" s="351"/>
      <c r="R13" s="362"/>
      <c r="S13" s="351"/>
      <c r="T13" s="351"/>
      <c r="U13" s="362"/>
      <c r="V13" s="25"/>
    </row>
    <row r="14" spans="2:22" s="9" customFormat="1" ht="12.75" customHeight="1" x14ac:dyDescent="0.25">
      <c r="B14" s="144" t="s">
        <v>8</v>
      </c>
      <c r="C14" s="238">
        <v>46.408856573123877</v>
      </c>
      <c r="D14" s="189">
        <v>64.681901266358864</v>
      </c>
      <c r="E14" s="189">
        <v>13.738996157774427</v>
      </c>
      <c r="F14" s="188">
        <v>7.0984732136989699</v>
      </c>
      <c r="G14" s="189">
        <v>37.142527114439957</v>
      </c>
      <c r="H14" s="188">
        <v>27.163555735123385</v>
      </c>
      <c r="I14" s="191">
        <v>164488</v>
      </c>
      <c r="J14" s="191">
        <v>410863</v>
      </c>
      <c r="K14" s="254">
        <v>28.589156879887234</v>
      </c>
      <c r="L14" s="351"/>
      <c r="M14" s="351"/>
      <c r="N14" s="351"/>
      <c r="O14" s="351"/>
      <c r="P14" s="351"/>
      <c r="Q14" s="351"/>
      <c r="R14" s="362"/>
      <c r="S14" s="351"/>
      <c r="T14" s="351"/>
      <c r="U14" s="362"/>
      <c r="V14" s="25"/>
    </row>
    <row r="15" spans="2:22" s="9" customFormat="1" ht="12.75" customHeight="1" x14ac:dyDescent="0.25">
      <c r="B15" s="144" t="s">
        <v>5</v>
      </c>
      <c r="C15" s="238">
        <v>28.03851885819099</v>
      </c>
      <c r="D15" s="189">
        <v>58.200705866684423</v>
      </c>
      <c r="E15" s="189">
        <v>19.033971492987888</v>
      </c>
      <c r="F15" s="188">
        <v>10.722015049610441</v>
      </c>
      <c r="G15" s="189">
        <v>48.98544078871948</v>
      </c>
      <c r="H15" s="188">
        <v>29.178597589398681</v>
      </c>
      <c r="I15" s="191">
        <v>130845</v>
      </c>
      <c r="J15" s="191">
        <v>240272</v>
      </c>
      <c r="K15" s="254">
        <v>35.257075261979374</v>
      </c>
      <c r="L15" s="351"/>
      <c r="M15" s="351"/>
      <c r="N15" s="351"/>
      <c r="O15" s="351"/>
      <c r="P15" s="351"/>
      <c r="Q15" s="351"/>
      <c r="R15" s="362"/>
      <c r="S15" s="351"/>
      <c r="T15" s="351"/>
      <c r="U15" s="362"/>
      <c r="V15" s="25"/>
    </row>
    <row r="16" spans="2:22" s="9" customFormat="1" ht="12.75" customHeight="1" x14ac:dyDescent="0.25">
      <c r="B16" s="144" t="s">
        <v>69</v>
      </c>
      <c r="C16" s="238">
        <v>35.054453887315077</v>
      </c>
      <c r="D16" s="189">
        <v>65.705732995912669</v>
      </c>
      <c r="E16" s="189">
        <v>9.2498163886265861</v>
      </c>
      <c r="F16" s="188">
        <v>5.0922332241554491</v>
      </c>
      <c r="G16" s="189">
        <v>53.597314027908929</v>
      </c>
      <c r="H16" s="188">
        <v>27.912619827461079</v>
      </c>
      <c r="I16" s="191">
        <v>238275</v>
      </c>
      <c r="J16" s="191">
        <v>950742</v>
      </c>
      <c r="K16" s="254">
        <v>20.039663015751668</v>
      </c>
      <c r="L16" s="351"/>
      <c r="M16" s="351"/>
      <c r="N16" s="351"/>
      <c r="O16" s="351"/>
      <c r="P16" s="351"/>
      <c r="Q16" s="351"/>
      <c r="R16" s="362"/>
      <c r="S16" s="351"/>
      <c r="T16" s="351"/>
      <c r="U16" s="362"/>
      <c r="V16" s="25"/>
    </row>
    <row r="17" spans="2:22" s="9" customFormat="1" ht="12.75" customHeight="1" x14ac:dyDescent="0.25">
      <c r="B17" s="144" t="s">
        <v>20</v>
      </c>
      <c r="C17" s="238">
        <v>25.17364171632056</v>
      </c>
      <c r="D17" s="189">
        <v>55.075256975036709</v>
      </c>
      <c r="E17" s="189">
        <v>16.295878433169975</v>
      </c>
      <c r="F17" s="188">
        <v>10.673641703377386</v>
      </c>
      <c r="G17" s="189">
        <v>58.530479850509465</v>
      </c>
      <c r="H17" s="188">
        <v>34.251101321585907</v>
      </c>
      <c r="I17" s="191">
        <v>28363</v>
      </c>
      <c r="J17" s="191">
        <v>43584</v>
      </c>
      <c r="K17" s="254">
        <v>39.422074582678917</v>
      </c>
      <c r="L17" s="351"/>
      <c r="M17" s="351"/>
      <c r="N17" s="351"/>
      <c r="O17" s="351"/>
      <c r="P17" s="351"/>
      <c r="Q17" s="351"/>
      <c r="R17" s="362"/>
      <c r="S17" s="351"/>
      <c r="T17" s="351"/>
      <c r="U17" s="362"/>
      <c r="V17" s="25"/>
    </row>
    <row r="18" spans="2:22" s="9" customFormat="1" ht="12.75" customHeight="1" x14ac:dyDescent="0.25">
      <c r="B18" s="144" t="s">
        <v>19</v>
      </c>
      <c r="C18" s="238">
        <v>50.195906839833725</v>
      </c>
      <c r="D18" s="189">
        <v>77.235907118868823</v>
      </c>
      <c r="E18" s="189">
        <v>13.914357883012789</v>
      </c>
      <c r="F18" s="188">
        <v>7.8957609651335421</v>
      </c>
      <c r="G18" s="189">
        <v>35.889735277153484</v>
      </c>
      <c r="H18" s="188">
        <v>14.868331915997636</v>
      </c>
      <c r="I18" s="191">
        <v>50279</v>
      </c>
      <c r="J18" s="191">
        <v>138758</v>
      </c>
      <c r="K18" s="254">
        <v>26.597438596676842</v>
      </c>
      <c r="L18" s="351"/>
      <c r="M18" s="351"/>
      <c r="N18" s="351"/>
      <c r="O18" s="351"/>
      <c r="P18" s="351"/>
      <c r="Q18" s="351"/>
      <c r="R18" s="362"/>
      <c r="S18" s="351"/>
      <c r="T18" s="351"/>
      <c r="U18" s="362"/>
      <c r="V18" s="25"/>
    </row>
    <row r="19" spans="2:22" s="9" customFormat="1" ht="12.75" customHeight="1" x14ac:dyDescent="0.25">
      <c r="B19" s="144" t="s">
        <v>13</v>
      </c>
      <c r="C19" s="238">
        <v>28.443791261343225</v>
      </c>
      <c r="D19" s="189">
        <v>43.294813719145786</v>
      </c>
      <c r="E19" s="189">
        <v>8.318753353395385</v>
      </c>
      <c r="F19" s="188">
        <v>4.3764444855320326</v>
      </c>
      <c r="G19" s="189">
        <v>62.248349546271022</v>
      </c>
      <c r="H19" s="188">
        <v>51.663122862161416</v>
      </c>
      <c r="I19" s="191">
        <v>42867</v>
      </c>
      <c r="J19" s="191">
        <v>54085</v>
      </c>
      <c r="K19" s="254">
        <v>44.214662925983994</v>
      </c>
      <c r="L19" s="351"/>
      <c r="M19" s="351"/>
      <c r="N19" s="351"/>
      <c r="O19" s="351"/>
      <c r="P19" s="351"/>
      <c r="Q19" s="351"/>
      <c r="R19" s="362"/>
      <c r="S19" s="351"/>
      <c r="T19" s="351"/>
      <c r="U19" s="362"/>
      <c r="V19" s="25"/>
    </row>
    <row r="20" spans="2:22" s="9" customFormat="1" ht="12.75" customHeight="1" x14ac:dyDescent="0.25">
      <c r="B20" s="144" t="s">
        <v>9</v>
      </c>
      <c r="C20" s="238">
        <v>33.592109056463904</v>
      </c>
      <c r="D20" s="189">
        <v>57.854096362954628</v>
      </c>
      <c r="E20" s="189">
        <v>10.405255137762037</v>
      </c>
      <c r="F20" s="188">
        <v>8.5372140982377207</v>
      </c>
      <c r="G20" s="189">
        <v>55.477533874222644</v>
      </c>
      <c r="H20" s="188">
        <v>33.305211848518937</v>
      </c>
      <c r="I20" s="191">
        <v>48562</v>
      </c>
      <c r="J20" s="191">
        <v>85344</v>
      </c>
      <c r="K20" s="254">
        <v>36.265738652487563</v>
      </c>
      <c r="L20" s="351"/>
      <c r="M20" s="351"/>
      <c r="N20" s="351"/>
      <c r="O20" s="351"/>
      <c r="P20" s="351"/>
      <c r="Q20" s="351"/>
      <c r="R20" s="362"/>
      <c r="S20" s="351"/>
      <c r="T20" s="351"/>
      <c r="U20" s="362"/>
      <c r="V20" s="25"/>
    </row>
    <row r="21" spans="2:22" s="13" customFormat="1" ht="12.75" customHeight="1" x14ac:dyDescent="0.25">
      <c r="B21" s="145" t="s">
        <v>2</v>
      </c>
      <c r="C21" s="239">
        <v>30.33625142983103</v>
      </c>
      <c r="D21" s="193">
        <v>53.794546741919426</v>
      </c>
      <c r="E21" s="193">
        <v>1.7573434908229202</v>
      </c>
      <c r="F21" s="193">
        <v>1.3593783578131302</v>
      </c>
      <c r="G21" s="193">
        <v>67.906405079346044</v>
      </c>
      <c r="H21" s="192">
        <v>44.846074900267432</v>
      </c>
      <c r="I21" s="169">
        <v>42222.821199999998</v>
      </c>
      <c r="J21" s="364">
        <v>82022.785900000017</v>
      </c>
      <c r="K21" s="365">
        <v>33.983351488582933</v>
      </c>
      <c r="L21" s="366"/>
      <c r="M21" s="14"/>
      <c r="N21" s="363"/>
      <c r="O21" s="366"/>
      <c r="P21" s="14"/>
      <c r="Q21" s="367"/>
      <c r="R21" s="67"/>
      <c r="S21" s="363"/>
      <c r="T21" s="367"/>
      <c r="U21" s="67"/>
      <c r="V21" s="14"/>
    </row>
    <row r="22" spans="2:22" s="9" customFormat="1" ht="11.25" customHeight="1" x14ac:dyDescent="0.25">
      <c r="B22" s="288" t="s">
        <v>185</v>
      </c>
      <c r="C22" s="240">
        <v>29.711177576907463</v>
      </c>
      <c r="D22" s="196">
        <v>54.482293278703303</v>
      </c>
      <c r="E22" s="196">
        <v>14.930017592262718</v>
      </c>
      <c r="F22" s="195">
        <v>9.2690351503434325</v>
      </c>
      <c r="G22" s="196">
        <v>54.951655799232789</v>
      </c>
      <c r="H22" s="195">
        <v>36.418392700624196</v>
      </c>
      <c r="I22" s="197">
        <v>1448364</v>
      </c>
      <c r="J22" s="197">
        <v>2706204</v>
      </c>
      <c r="K22" s="255">
        <v>34.861963987591487</v>
      </c>
      <c r="L22" s="351"/>
      <c r="M22" s="351"/>
      <c r="N22" s="351"/>
      <c r="O22" s="351"/>
      <c r="P22" s="351"/>
      <c r="Q22" s="351"/>
      <c r="R22" s="362"/>
      <c r="S22" s="351"/>
      <c r="T22" s="351"/>
      <c r="U22" s="362"/>
      <c r="V22" s="25"/>
    </row>
    <row r="23" spans="2:22" ht="7.5" customHeight="1" x14ac:dyDescent="0.25">
      <c r="L23" s="68"/>
      <c r="M23" s="68"/>
      <c r="N23" s="348"/>
      <c r="O23" s="68"/>
      <c r="P23" s="68"/>
      <c r="Q23" s="68"/>
      <c r="R23" s="68"/>
      <c r="S23" s="68"/>
      <c r="T23" s="68"/>
      <c r="U23" s="68"/>
      <c r="V23" s="68"/>
    </row>
    <row r="24" spans="2:22" ht="12.75" customHeight="1" x14ac:dyDescent="0.25">
      <c r="B24" s="160" t="s">
        <v>267</v>
      </c>
      <c r="C24" s="165"/>
      <c r="D24" s="165"/>
      <c r="F24" s="383"/>
      <c r="G24" s="369"/>
      <c r="H24" s="165"/>
      <c r="I24" s="349"/>
      <c r="J24" s="350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68"/>
    </row>
    <row r="25" spans="2:22" x14ac:dyDescent="0.25">
      <c r="B25" s="160" t="s">
        <v>227</v>
      </c>
      <c r="C25" s="165"/>
      <c r="D25" s="165"/>
      <c r="E25" s="165"/>
      <c r="F25" s="165"/>
      <c r="G25" s="165"/>
      <c r="H25" s="165"/>
      <c r="I25" s="165"/>
    </row>
    <row r="26" spans="2:22" s="9" customFormat="1" ht="12.75" customHeight="1" x14ac:dyDescent="0.2">
      <c r="B26" s="160" t="s">
        <v>282</v>
      </c>
      <c r="C26" s="168"/>
      <c r="D26" s="168"/>
      <c r="F26" s="168"/>
      <c r="G26" s="168"/>
      <c r="H26" s="168"/>
      <c r="I26" s="4"/>
      <c r="N26" s="4"/>
      <c r="O26" s="4"/>
    </row>
    <row r="27" spans="2:22" ht="12.75" customHeight="1" x14ac:dyDescent="0.25">
      <c r="B27" s="162" t="s">
        <v>91</v>
      </c>
      <c r="C27" s="165"/>
      <c r="D27" s="165"/>
      <c r="E27" s="165"/>
      <c r="F27" s="165"/>
      <c r="G27" s="165"/>
      <c r="H27" s="165"/>
    </row>
    <row r="28" spans="2:22" ht="12.75" customHeight="1" x14ac:dyDescent="0.25">
      <c r="B28" s="162"/>
      <c r="C28" s="165"/>
      <c r="D28" s="165"/>
      <c r="E28" s="165"/>
      <c r="F28" s="165"/>
      <c r="G28" s="165"/>
      <c r="H28" s="165"/>
    </row>
    <row r="29" spans="2:22" s="2" customFormat="1" x14ac:dyDescent="0.25">
      <c r="B29" s="72" t="s">
        <v>355</v>
      </c>
    </row>
    <row r="30" spans="2:22" x14ac:dyDescent="0.25">
      <c r="B30" s="4" t="s">
        <v>225</v>
      </c>
    </row>
    <row r="31" spans="2:22" s="9" customFormat="1" ht="11.25" customHeight="1" x14ac:dyDescent="0.2">
      <c r="B31" s="65"/>
      <c r="C31" s="65"/>
      <c r="D31" s="65"/>
      <c r="E31" s="65"/>
      <c r="F31" s="65"/>
      <c r="G31" s="65"/>
      <c r="H31" s="65"/>
      <c r="I31" s="194"/>
      <c r="J31" s="194"/>
    </row>
    <row r="32" spans="2:22" s="68" customFormat="1" x14ac:dyDescent="0.25"/>
    <row r="33" spans="2:22" s="95" customFormat="1" ht="43.5" customHeight="1" x14ac:dyDescent="0.25">
      <c r="B33" s="550" t="s">
        <v>242</v>
      </c>
      <c r="C33" s="710" t="s">
        <v>101</v>
      </c>
      <c r="D33" s="711"/>
      <c r="E33" s="666" t="s">
        <v>102</v>
      </c>
      <c r="F33" s="712"/>
      <c r="G33" s="666" t="s">
        <v>103</v>
      </c>
      <c r="H33" s="712"/>
      <c r="I33" s="713" t="s">
        <v>184</v>
      </c>
      <c r="J33" s="714"/>
      <c r="K33" s="381" t="s">
        <v>105</v>
      </c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</row>
    <row r="34" spans="2:22" s="95" customFormat="1" ht="10.199999999999999" x14ac:dyDescent="0.25">
      <c r="B34" s="85"/>
      <c r="C34" s="386" t="s">
        <v>49</v>
      </c>
      <c r="D34" s="387" t="s">
        <v>48</v>
      </c>
      <c r="E34" s="386" t="s">
        <v>49</v>
      </c>
      <c r="F34" s="387" t="s">
        <v>48</v>
      </c>
      <c r="G34" s="386" t="s">
        <v>49</v>
      </c>
      <c r="H34" s="387" t="s">
        <v>48</v>
      </c>
      <c r="I34" s="386" t="s">
        <v>49</v>
      </c>
      <c r="J34" s="387" t="s">
        <v>48</v>
      </c>
      <c r="K34" s="385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</row>
    <row r="35" spans="2:22" s="9" customFormat="1" ht="12.75" customHeight="1" x14ac:dyDescent="0.2">
      <c r="B35" s="144" t="s">
        <v>7</v>
      </c>
      <c r="C35" s="237">
        <v>30.557778641605498</v>
      </c>
      <c r="D35" s="185">
        <v>57.706000569204633</v>
      </c>
      <c r="E35" s="186">
        <v>18.470034070381633</v>
      </c>
      <c r="F35" s="185">
        <v>11.510504968318349</v>
      </c>
      <c r="G35" s="186">
        <v>53.549569737574217</v>
      </c>
      <c r="H35" s="185">
        <v>31.931506873233239</v>
      </c>
      <c r="I35" s="187">
        <v>262398</v>
      </c>
      <c r="J35" s="241">
        <v>572729</v>
      </c>
      <c r="K35" s="254">
        <v>31.420131309369712</v>
      </c>
      <c r="L35" s="352"/>
      <c r="M35" s="103"/>
    </row>
    <row r="36" spans="2:22" s="111" customFormat="1" x14ac:dyDescent="0.25">
      <c r="B36" s="144" t="s">
        <v>15</v>
      </c>
      <c r="C36" s="238">
        <v>30.720300478584843</v>
      </c>
      <c r="D36" s="188">
        <v>64.724094214986323</v>
      </c>
      <c r="E36" s="189">
        <v>9.1476343369479611</v>
      </c>
      <c r="F36" s="188">
        <v>4.2236605057716687</v>
      </c>
      <c r="G36" s="189">
        <v>58.784152177863938</v>
      </c>
      <c r="H36" s="188">
        <v>30.538466671114968</v>
      </c>
      <c r="I36" s="190">
        <v>33014</v>
      </c>
      <c r="J36" s="242">
        <v>74935</v>
      </c>
      <c r="K36" s="254">
        <v>30.582960472074777</v>
      </c>
      <c r="L36" s="103"/>
    </row>
    <row r="37" spans="2:22" s="9" customFormat="1" ht="12.75" customHeight="1" x14ac:dyDescent="0.2">
      <c r="B37" s="144" t="s">
        <v>16</v>
      </c>
      <c r="C37" s="238">
        <v>36.979942191468865</v>
      </c>
      <c r="D37" s="188">
        <v>55.470061323184815</v>
      </c>
      <c r="E37" s="189">
        <v>7.5501445213278444</v>
      </c>
      <c r="F37" s="188">
        <v>6.4181609692054575</v>
      </c>
      <c r="G37" s="189">
        <v>56.742868821348281</v>
      </c>
      <c r="H37" s="188">
        <v>38.091835208482209</v>
      </c>
      <c r="I37" s="191">
        <v>34251</v>
      </c>
      <c r="J37" s="243">
        <v>60173</v>
      </c>
      <c r="K37" s="254">
        <v>36.273616877065152</v>
      </c>
      <c r="L37" s="103"/>
    </row>
    <row r="38" spans="2:22" s="9" customFormat="1" ht="12.75" customHeight="1" x14ac:dyDescent="0.2">
      <c r="B38" s="144" t="s">
        <v>17</v>
      </c>
      <c r="C38" s="238">
        <v>40.164036286814962</v>
      </c>
      <c r="D38" s="188">
        <v>61.98708602374505</v>
      </c>
      <c r="E38" s="189">
        <v>4.060519448241581</v>
      </c>
      <c r="F38" s="188">
        <v>2.6604305921114921</v>
      </c>
      <c r="G38" s="189">
        <v>54.877594134460047</v>
      </c>
      <c r="H38" s="188">
        <v>35.129045085304199</v>
      </c>
      <c r="I38" s="191">
        <v>32188</v>
      </c>
      <c r="J38" s="243">
        <v>52811</v>
      </c>
      <c r="K38" s="254">
        <v>37.868680808009508</v>
      </c>
      <c r="L38" s="103"/>
    </row>
    <row r="39" spans="2:22" s="9" customFormat="1" ht="12.75" customHeight="1" x14ac:dyDescent="0.25">
      <c r="B39" s="144" t="s">
        <v>21</v>
      </c>
      <c r="C39" s="238">
        <v>27.485973194025931</v>
      </c>
      <c r="D39" s="189">
        <v>44.092556426773932</v>
      </c>
      <c r="E39" s="189">
        <v>21.378384491350442</v>
      </c>
      <c r="F39" s="188">
        <v>13.134831569844833</v>
      </c>
      <c r="G39" s="189">
        <v>50.824097651376412</v>
      </c>
      <c r="H39" s="188">
        <v>42.575373344604117</v>
      </c>
      <c r="I39" s="191">
        <v>137059</v>
      </c>
      <c r="J39" s="191">
        <v>205842</v>
      </c>
      <c r="K39" s="254">
        <v>39.970428782651553</v>
      </c>
      <c r="L39" s="351"/>
      <c r="M39" s="351"/>
      <c r="N39" s="351"/>
      <c r="O39" s="351"/>
      <c r="P39" s="351"/>
      <c r="Q39" s="351"/>
      <c r="R39" s="362"/>
      <c r="S39" s="351"/>
      <c r="T39" s="351"/>
      <c r="U39" s="362"/>
      <c r="V39" s="25"/>
    </row>
    <row r="40" spans="2:22" s="9" customFormat="1" ht="12.75" customHeight="1" x14ac:dyDescent="0.25">
      <c r="B40" s="144" t="s">
        <v>18</v>
      </c>
      <c r="C40" s="238">
        <v>30.100867759400728</v>
      </c>
      <c r="D40" s="189">
        <v>61.403274434225089</v>
      </c>
      <c r="E40" s="189">
        <v>14.477490172810205</v>
      </c>
      <c r="F40" s="188">
        <v>8.2929435560813651</v>
      </c>
      <c r="G40" s="189">
        <v>53.508121337981159</v>
      </c>
      <c r="H40" s="188">
        <v>29.685532190970498</v>
      </c>
      <c r="I40" s="191">
        <v>26966</v>
      </c>
      <c r="J40" s="191">
        <v>52406</v>
      </c>
      <c r="K40" s="254">
        <v>33.974197449982363</v>
      </c>
      <c r="L40" s="351"/>
      <c r="M40" s="351"/>
      <c r="N40" s="351"/>
      <c r="O40" s="351"/>
      <c r="P40" s="351"/>
      <c r="Q40" s="351"/>
      <c r="R40" s="362"/>
      <c r="S40" s="351"/>
      <c r="T40" s="351"/>
      <c r="U40" s="362"/>
      <c r="V40" s="25"/>
    </row>
    <row r="41" spans="2:22" s="9" customFormat="1" ht="12.75" customHeight="1" x14ac:dyDescent="0.25">
      <c r="B41" s="144" t="s">
        <v>8</v>
      </c>
      <c r="C41" s="238">
        <v>45.721025513687998</v>
      </c>
      <c r="D41" s="189">
        <v>64.761796542678013</v>
      </c>
      <c r="E41" s="189">
        <v>13.904028803774288</v>
      </c>
      <c r="F41" s="188">
        <v>7.2421953352337569</v>
      </c>
      <c r="G41" s="189">
        <v>37.634862499224035</v>
      </c>
      <c r="H41" s="188">
        <v>26.962467454832002</v>
      </c>
      <c r="I41" s="191">
        <v>161090</v>
      </c>
      <c r="J41" s="191">
        <v>404822</v>
      </c>
      <c r="K41" s="254">
        <v>28.465556482279929</v>
      </c>
      <c r="L41" s="351"/>
      <c r="M41" s="351"/>
      <c r="N41" s="351"/>
      <c r="O41" s="351"/>
      <c r="P41" s="351"/>
      <c r="Q41" s="351"/>
      <c r="R41" s="362"/>
      <c r="S41" s="351"/>
      <c r="T41" s="351"/>
      <c r="U41" s="362"/>
      <c r="V41" s="25"/>
    </row>
    <row r="42" spans="2:22" s="9" customFormat="1" ht="12.75" customHeight="1" x14ac:dyDescent="0.25">
      <c r="B42" s="144" t="s">
        <v>5</v>
      </c>
      <c r="C42" s="238">
        <v>25.442098392507475</v>
      </c>
      <c r="D42" s="189">
        <v>55.255700752933691</v>
      </c>
      <c r="E42" s="189">
        <v>18.411785242641812</v>
      </c>
      <c r="F42" s="188">
        <v>10.678672325494395</v>
      </c>
      <c r="G42" s="189">
        <v>52.755050926698949</v>
      </c>
      <c r="H42" s="188">
        <v>32.48966919937908</v>
      </c>
      <c r="I42" s="191">
        <v>131758</v>
      </c>
      <c r="J42" s="191">
        <v>232557</v>
      </c>
      <c r="K42" s="254">
        <v>36.165955285947604</v>
      </c>
      <c r="L42" s="351"/>
      <c r="M42" s="351"/>
      <c r="N42" s="351"/>
      <c r="O42" s="351"/>
      <c r="P42" s="351"/>
      <c r="Q42" s="351"/>
      <c r="R42" s="362"/>
      <c r="S42" s="351"/>
      <c r="T42" s="351"/>
      <c r="U42" s="362"/>
      <c r="V42" s="25"/>
    </row>
    <row r="43" spans="2:22" s="9" customFormat="1" ht="12.75" customHeight="1" x14ac:dyDescent="0.25">
      <c r="B43" s="144" t="s">
        <v>69</v>
      </c>
      <c r="C43" s="238">
        <v>35.219169509303576</v>
      </c>
      <c r="D43" s="189">
        <v>64.284341681815263</v>
      </c>
      <c r="E43" s="189">
        <v>9.4944072771504882</v>
      </c>
      <c r="F43" s="188">
        <v>5.4225742539266726</v>
      </c>
      <c r="G43" s="189">
        <v>53.170091052524882</v>
      </c>
      <c r="H43" s="188">
        <v>29.128721531485166</v>
      </c>
      <c r="I43" s="191">
        <v>226902</v>
      </c>
      <c r="J43" s="191">
        <v>905474</v>
      </c>
      <c r="K43" s="254">
        <v>20.037690661052512</v>
      </c>
      <c r="L43" s="351"/>
      <c r="M43" s="351"/>
      <c r="N43" s="351"/>
      <c r="O43" s="351"/>
      <c r="P43" s="351"/>
      <c r="Q43" s="351"/>
      <c r="R43" s="362"/>
      <c r="S43" s="351"/>
      <c r="T43" s="351"/>
      <c r="U43" s="362"/>
      <c r="V43" s="25"/>
    </row>
    <row r="44" spans="2:22" s="9" customFormat="1" ht="12.75" customHeight="1" x14ac:dyDescent="0.25">
      <c r="B44" s="144" t="s">
        <v>20</v>
      </c>
      <c r="C44" s="238">
        <v>24.321161048689138</v>
      </c>
      <c r="D44" s="189">
        <v>52.994833510493656</v>
      </c>
      <c r="E44" s="189">
        <v>17.400124843945068</v>
      </c>
      <c r="F44" s="188">
        <v>11.561565273280102</v>
      </c>
      <c r="G44" s="189">
        <v>58.278714107365793</v>
      </c>
      <c r="H44" s="188">
        <v>35.443601216226234</v>
      </c>
      <c r="I44" s="191">
        <v>25632</v>
      </c>
      <c r="J44" s="191">
        <v>40453</v>
      </c>
      <c r="K44" s="254">
        <v>38.786411439812362</v>
      </c>
      <c r="L44" s="351"/>
      <c r="M44" s="351"/>
      <c r="N44" s="351"/>
      <c r="O44" s="351"/>
      <c r="P44" s="351"/>
      <c r="Q44" s="351"/>
      <c r="R44" s="362"/>
      <c r="S44" s="351"/>
      <c r="T44" s="351"/>
      <c r="U44" s="362"/>
      <c r="V44" s="25"/>
    </row>
    <row r="45" spans="2:22" s="9" customFormat="1" ht="12.75" customHeight="1" x14ac:dyDescent="0.25">
      <c r="B45" s="144" t="s">
        <v>19</v>
      </c>
      <c r="C45" s="238">
        <v>49.012393891435266</v>
      </c>
      <c r="D45" s="189">
        <v>77.805961614591737</v>
      </c>
      <c r="E45" s="189">
        <v>15.842805171315232</v>
      </c>
      <c r="F45" s="188">
        <v>7.3838394205533477</v>
      </c>
      <c r="G45" s="189">
        <v>35.144800937249499</v>
      </c>
      <c r="H45" s="188">
        <v>14.810932070436785</v>
      </c>
      <c r="I45" s="191">
        <v>48653</v>
      </c>
      <c r="J45" s="191">
        <v>136406</v>
      </c>
      <c r="K45" s="254">
        <v>26.290534370119801</v>
      </c>
      <c r="L45" s="351"/>
      <c r="M45" s="351"/>
      <c r="N45" s="351"/>
      <c r="O45" s="351"/>
      <c r="P45" s="351"/>
      <c r="Q45" s="351"/>
      <c r="R45" s="362"/>
      <c r="S45" s="351"/>
      <c r="T45" s="351"/>
      <c r="U45" s="362"/>
      <c r="V45" s="25"/>
    </row>
    <row r="46" spans="2:22" s="9" customFormat="1" ht="12.75" customHeight="1" x14ac:dyDescent="0.25">
      <c r="B46" s="144" t="s">
        <v>13</v>
      </c>
      <c r="C46" s="238">
        <v>24.608046960988137</v>
      </c>
      <c r="D46" s="189">
        <v>39.860247254856795</v>
      </c>
      <c r="E46" s="189">
        <v>8.1399046104928452</v>
      </c>
      <c r="F46" s="188">
        <v>4.2079397988174767</v>
      </c>
      <c r="G46" s="189">
        <v>59.109697933227345</v>
      </c>
      <c r="H46" s="188">
        <v>47.667588113337942</v>
      </c>
      <c r="I46" s="191">
        <v>40885</v>
      </c>
      <c r="J46" s="191">
        <v>52092</v>
      </c>
      <c r="K46" s="254">
        <v>43.973240693935061</v>
      </c>
      <c r="L46" s="351"/>
      <c r="M46" s="351"/>
      <c r="N46" s="351"/>
      <c r="O46" s="351"/>
      <c r="P46" s="351"/>
      <c r="Q46" s="351"/>
      <c r="R46" s="362"/>
      <c r="S46" s="351"/>
      <c r="T46" s="351"/>
      <c r="U46" s="362"/>
      <c r="V46" s="25"/>
    </row>
    <row r="47" spans="2:22" s="9" customFormat="1" ht="12.75" customHeight="1" x14ac:dyDescent="0.25">
      <c r="B47" s="144" t="s">
        <v>9</v>
      </c>
      <c r="C47" s="238">
        <v>33.923653772825489</v>
      </c>
      <c r="D47" s="189">
        <v>58.300400295759921</v>
      </c>
      <c r="E47" s="189">
        <v>9.1068931915434472</v>
      </c>
      <c r="F47" s="188">
        <v>6.0809260345223226</v>
      </c>
      <c r="G47" s="189">
        <v>56.564843452103545</v>
      </c>
      <c r="H47" s="188">
        <v>35.338211672318401</v>
      </c>
      <c r="I47" s="191">
        <v>47206</v>
      </c>
      <c r="J47" s="191">
        <v>78442</v>
      </c>
      <c r="K47" s="254">
        <v>37.570036928562331</v>
      </c>
      <c r="L47" s="351"/>
      <c r="M47" s="351"/>
      <c r="N47" s="351"/>
      <c r="O47" s="351"/>
      <c r="P47" s="351"/>
      <c r="Q47" s="351"/>
      <c r="R47" s="362"/>
      <c r="S47" s="351"/>
      <c r="T47" s="351"/>
      <c r="U47" s="362"/>
      <c r="V47" s="25"/>
    </row>
    <row r="48" spans="2:22" s="13" customFormat="1" ht="12.75" customHeight="1" x14ac:dyDescent="0.25">
      <c r="B48" s="145" t="s">
        <v>2</v>
      </c>
      <c r="C48" s="239">
        <v>31.510423015969767</v>
      </c>
      <c r="D48" s="193">
        <v>50.745663378770836</v>
      </c>
      <c r="E48" s="193">
        <v>1.4068023893697428</v>
      </c>
      <c r="F48" s="193">
        <v>1.2859422830381204</v>
      </c>
      <c r="G48" s="193">
        <v>67.082774594660492</v>
      </c>
      <c r="H48" s="192">
        <v>47.968394338191047</v>
      </c>
      <c r="I48" s="169">
        <v>41015</v>
      </c>
      <c r="J48" s="364">
        <v>76442</v>
      </c>
      <c r="K48" s="365">
        <v>34.919161906059237</v>
      </c>
      <c r="L48" s="366"/>
      <c r="M48" s="14"/>
      <c r="N48" s="363"/>
      <c r="O48" s="366"/>
      <c r="P48" s="14"/>
      <c r="Q48" s="367"/>
      <c r="R48" s="67"/>
      <c r="S48" s="363"/>
      <c r="T48" s="367"/>
      <c r="U48" s="67"/>
      <c r="V48" s="14"/>
    </row>
    <row r="49" spans="2:22" s="9" customFormat="1" ht="11.25" customHeight="1" x14ac:dyDescent="0.25">
      <c r="B49" s="288" t="s">
        <v>185</v>
      </c>
      <c r="C49" s="240">
        <v>28.837044527800021</v>
      </c>
      <c r="D49" s="196">
        <v>53.11464219846286</v>
      </c>
      <c r="E49" s="196">
        <v>15.340265219793263</v>
      </c>
      <c r="F49" s="195">
        <v>9.4239030599539717</v>
      </c>
      <c r="G49" s="196">
        <v>56.150240399448563</v>
      </c>
      <c r="H49" s="195">
        <v>37.05688154719229</v>
      </c>
      <c r="I49" s="197">
        <v>1377499</v>
      </c>
      <c r="J49" s="197">
        <v>2590137</v>
      </c>
      <c r="K49" s="255">
        <v>34.718381424102411</v>
      </c>
      <c r="L49" s="351"/>
      <c r="M49" s="351"/>
      <c r="N49" s="351"/>
      <c r="O49" s="351"/>
      <c r="P49" s="351"/>
      <c r="Q49" s="351"/>
      <c r="R49" s="362"/>
      <c r="S49" s="351"/>
      <c r="T49" s="351"/>
      <c r="U49" s="362"/>
      <c r="V49" s="25"/>
    </row>
    <row r="50" spans="2:22" ht="7.5" customHeight="1" x14ac:dyDescent="0.25">
      <c r="L50" s="68"/>
      <c r="M50" s="68"/>
      <c r="N50" s="348"/>
      <c r="O50" s="68"/>
      <c r="P50" s="68"/>
      <c r="Q50" s="68"/>
      <c r="R50" s="68"/>
      <c r="S50" s="68"/>
      <c r="T50" s="68"/>
      <c r="U50" s="68"/>
      <c r="V50" s="68"/>
    </row>
    <row r="51" spans="2:22" ht="12.75" customHeight="1" x14ac:dyDescent="0.25">
      <c r="B51" s="160" t="s">
        <v>228</v>
      </c>
      <c r="C51" s="165"/>
      <c r="D51" s="165"/>
      <c r="F51" s="383"/>
      <c r="G51" s="369"/>
      <c r="H51" s="165"/>
      <c r="I51" s="349"/>
      <c r="J51" s="350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68"/>
    </row>
    <row r="52" spans="2:22" x14ac:dyDescent="0.25">
      <c r="B52" s="160" t="s">
        <v>227</v>
      </c>
      <c r="C52" s="165"/>
      <c r="D52" s="165"/>
      <c r="E52" s="165"/>
      <c r="F52" s="165"/>
      <c r="G52" s="165"/>
      <c r="H52" s="165"/>
      <c r="I52" s="165"/>
    </row>
    <row r="53" spans="2:22" s="9" customFormat="1" ht="12.75" customHeight="1" x14ac:dyDescent="0.2">
      <c r="B53" s="160" t="s">
        <v>282</v>
      </c>
      <c r="C53" s="168"/>
      <c r="D53" s="168"/>
      <c r="F53" s="168"/>
      <c r="G53" s="168"/>
      <c r="H53" s="168"/>
      <c r="I53" s="4"/>
      <c r="N53" s="4"/>
      <c r="O53" s="4"/>
    </row>
    <row r="54" spans="2:22" ht="12.75" customHeight="1" x14ac:dyDescent="0.25">
      <c r="B54" s="162" t="s">
        <v>91</v>
      </c>
      <c r="C54" s="165"/>
      <c r="D54" s="165"/>
      <c r="E54" s="165"/>
      <c r="F54" s="165"/>
      <c r="G54" s="165"/>
      <c r="H54" s="165"/>
    </row>
    <row r="55" spans="2:22" s="68" customFormat="1" x14ac:dyDescent="0.25"/>
    <row r="56" spans="2:22" s="2" customFormat="1" x14ac:dyDescent="0.25">
      <c r="B56" s="72" t="s">
        <v>356</v>
      </c>
    </row>
    <row r="57" spans="2:22" x14ac:dyDescent="0.25">
      <c r="B57" s="4" t="s">
        <v>225</v>
      </c>
    </row>
    <row r="58" spans="2:22" s="9" customFormat="1" ht="11.25" customHeight="1" x14ac:dyDescent="0.2">
      <c r="B58" s="65"/>
      <c r="C58" s="65"/>
      <c r="D58" s="65"/>
      <c r="E58" s="65"/>
      <c r="F58" s="65"/>
      <c r="G58" s="65"/>
      <c r="H58" s="65"/>
      <c r="I58" s="194"/>
      <c r="J58" s="194"/>
    </row>
    <row r="59" spans="2:22" s="95" customFormat="1" ht="22.5" customHeight="1" x14ac:dyDescent="0.25">
      <c r="B59" s="85" t="s">
        <v>243</v>
      </c>
      <c r="C59" s="710" t="s">
        <v>101</v>
      </c>
      <c r="D59" s="711"/>
      <c r="E59" s="666" t="s">
        <v>102</v>
      </c>
      <c r="F59" s="712"/>
      <c r="G59" s="666" t="s">
        <v>103</v>
      </c>
      <c r="H59" s="712"/>
      <c r="I59" s="713" t="s">
        <v>184</v>
      </c>
      <c r="J59" s="714"/>
      <c r="K59" s="381" t="s">
        <v>105</v>
      </c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</row>
    <row r="60" spans="2:22" s="95" customFormat="1" ht="10.199999999999999" x14ac:dyDescent="0.25">
      <c r="B60" s="85"/>
      <c r="C60" s="386" t="s">
        <v>49</v>
      </c>
      <c r="D60" s="387" t="s">
        <v>48</v>
      </c>
      <c r="E60" s="386" t="s">
        <v>49</v>
      </c>
      <c r="F60" s="387" t="s">
        <v>48</v>
      </c>
      <c r="G60" s="386" t="s">
        <v>49</v>
      </c>
      <c r="H60" s="387" t="s">
        <v>48</v>
      </c>
      <c r="I60" s="386" t="s">
        <v>49</v>
      </c>
      <c r="J60" s="387" t="s">
        <v>48</v>
      </c>
      <c r="K60" s="385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</row>
    <row r="61" spans="2:22" s="9" customFormat="1" ht="12.75" customHeight="1" x14ac:dyDescent="0.2">
      <c r="B61" s="144" t="s">
        <v>7</v>
      </c>
      <c r="C61" s="237">
        <v>31.608501025363275</v>
      </c>
      <c r="D61" s="185">
        <v>58.61049534201716</v>
      </c>
      <c r="E61" s="186">
        <v>18.847704621309965</v>
      </c>
      <c r="F61" s="185">
        <v>10.846544629032353</v>
      </c>
      <c r="G61" s="186">
        <v>50.287703510306869</v>
      </c>
      <c r="H61" s="185">
        <v>30.22517703498777</v>
      </c>
      <c r="I61" s="187">
        <v>216021</v>
      </c>
      <c r="J61" s="241">
        <v>505691</v>
      </c>
      <c r="K61" s="254">
        <v>29.931745627064537</v>
      </c>
      <c r="L61" s="352"/>
      <c r="M61" s="103"/>
    </row>
    <row r="62" spans="2:22" s="111" customFormat="1" x14ac:dyDescent="0.25">
      <c r="B62" s="144" t="s">
        <v>15</v>
      </c>
      <c r="C62" s="238">
        <v>30.529524669752739</v>
      </c>
      <c r="D62" s="188">
        <v>63.987787619062765</v>
      </c>
      <c r="E62" s="189">
        <v>9.3184298671483941</v>
      </c>
      <c r="F62" s="188">
        <v>4.808624994036923</v>
      </c>
      <c r="G62" s="189">
        <v>59.436980166346771</v>
      </c>
      <c r="H62" s="188">
        <v>30.969834783023519</v>
      </c>
      <c r="I62" s="190">
        <v>26571</v>
      </c>
      <c r="J62" s="242">
        <v>62887</v>
      </c>
      <c r="K62" s="254">
        <v>29.702206622101993</v>
      </c>
      <c r="L62" s="103"/>
    </row>
    <row r="63" spans="2:22" s="9" customFormat="1" ht="12.75" customHeight="1" x14ac:dyDescent="0.2">
      <c r="B63" s="144" t="s">
        <v>16</v>
      </c>
      <c r="C63" s="238">
        <v>35.463092488369824</v>
      </c>
      <c r="D63" s="188">
        <v>54.111093256200121</v>
      </c>
      <c r="E63" s="189">
        <v>6.1225153713523541</v>
      </c>
      <c r="F63" s="188">
        <v>5.8474833502954988</v>
      </c>
      <c r="G63" s="189">
        <v>57.412407690555973</v>
      </c>
      <c r="H63" s="188">
        <v>39.491492134911709</v>
      </c>
      <c r="I63" s="191">
        <v>30739</v>
      </c>
      <c r="J63" s="243">
        <v>56007</v>
      </c>
      <c r="K63" s="254">
        <v>35.435639683674175</v>
      </c>
      <c r="L63" s="103"/>
    </row>
    <row r="64" spans="2:22" s="9" customFormat="1" ht="12.75" customHeight="1" x14ac:dyDescent="0.2">
      <c r="B64" s="144" t="s">
        <v>17</v>
      </c>
      <c r="C64" s="238">
        <v>47.733978036387477</v>
      </c>
      <c r="D64" s="188">
        <v>68.926848131273218</v>
      </c>
      <c r="E64" s="189">
        <v>4.8639567284051797</v>
      </c>
      <c r="F64" s="188">
        <v>2.3571344508145731</v>
      </c>
      <c r="G64" s="189">
        <v>46.139977052942143</v>
      </c>
      <c r="H64" s="188">
        <v>28.613460212848231</v>
      </c>
      <c r="I64" s="191">
        <v>24404</v>
      </c>
      <c r="J64" s="243">
        <v>59479</v>
      </c>
      <c r="K64" s="254">
        <v>29.092903210424044</v>
      </c>
      <c r="L64" s="103"/>
    </row>
    <row r="65" spans="2:22" s="9" customFormat="1" ht="12.75" customHeight="1" x14ac:dyDescent="0.25">
      <c r="B65" s="144" t="s">
        <v>21</v>
      </c>
      <c r="C65" s="238">
        <v>29.448313582497722</v>
      </c>
      <c r="D65" s="189">
        <v>44.978328058435352</v>
      </c>
      <c r="E65" s="189">
        <v>20.910118505013674</v>
      </c>
      <c r="F65" s="188">
        <v>12.413335437104962</v>
      </c>
      <c r="G65" s="189">
        <v>49.292980856882409</v>
      </c>
      <c r="H65" s="188">
        <v>42.391617088813192</v>
      </c>
      <c r="I65" s="191">
        <v>137125</v>
      </c>
      <c r="J65" s="191">
        <v>215486</v>
      </c>
      <c r="K65" s="254">
        <v>38.888463490929098</v>
      </c>
      <c r="L65" s="351"/>
      <c r="M65" s="351"/>
      <c r="N65" s="351"/>
      <c r="O65" s="351"/>
      <c r="P65" s="351"/>
      <c r="Q65" s="351"/>
      <c r="R65" s="362"/>
      <c r="S65" s="351"/>
      <c r="T65" s="351"/>
      <c r="U65" s="362"/>
      <c r="V65" s="25"/>
    </row>
    <row r="66" spans="2:22" s="9" customFormat="1" ht="12.75" customHeight="1" x14ac:dyDescent="0.25">
      <c r="B66" s="144" t="s">
        <v>18</v>
      </c>
      <c r="C66" s="238">
        <v>32.549034093007791</v>
      </c>
      <c r="D66" s="189">
        <v>63.103263367550177</v>
      </c>
      <c r="E66" s="189">
        <v>15.218113988106232</v>
      </c>
      <c r="F66" s="188">
        <v>8.7904090700168531</v>
      </c>
      <c r="G66" s="189">
        <v>50.566985557566582</v>
      </c>
      <c r="H66" s="188">
        <v>27.570093457943926</v>
      </c>
      <c r="I66" s="191">
        <v>27073</v>
      </c>
      <c r="J66" s="191">
        <v>52216</v>
      </c>
      <c r="K66" s="254">
        <v>34.144711120079705</v>
      </c>
      <c r="L66" s="351"/>
      <c r="M66" s="351"/>
      <c r="N66" s="351"/>
      <c r="O66" s="351"/>
      <c r="P66" s="351"/>
      <c r="Q66" s="351"/>
      <c r="R66" s="362"/>
      <c r="S66" s="351"/>
      <c r="T66" s="351"/>
      <c r="U66" s="362"/>
      <c r="V66" s="25"/>
    </row>
    <row r="67" spans="2:22" s="9" customFormat="1" ht="12.75" customHeight="1" x14ac:dyDescent="0.25">
      <c r="B67" s="144" t="s">
        <v>8</v>
      </c>
      <c r="C67" s="238">
        <v>38.269737810672268</v>
      </c>
      <c r="D67" s="189">
        <v>57.773120316486896</v>
      </c>
      <c r="E67" s="189">
        <v>16.106776235662565</v>
      </c>
      <c r="F67" s="188">
        <v>9.6235827383185395</v>
      </c>
      <c r="G67" s="189">
        <v>42.942703802347523</v>
      </c>
      <c r="H67" s="188">
        <v>31.476928514514434</v>
      </c>
      <c r="I67" s="191">
        <v>149434</v>
      </c>
      <c r="J67" s="191">
        <v>322541</v>
      </c>
      <c r="K67" s="254">
        <v>31.661422744848775</v>
      </c>
      <c r="L67" s="351"/>
      <c r="M67" s="351"/>
      <c r="N67" s="351"/>
      <c r="O67" s="351"/>
      <c r="P67" s="351"/>
      <c r="Q67" s="351"/>
      <c r="R67" s="362"/>
      <c r="S67" s="351"/>
      <c r="T67" s="351"/>
      <c r="U67" s="362"/>
      <c r="V67" s="25"/>
    </row>
    <row r="68" spans="2:22" s="9" customFormat="1" ht="12.75" customHeight="1" x14ac:dyDescent="0.25">
      <c r="B68" s="144" t="s">
        <v>5</v>
      </c>
      <c r="C68" s="238">
        <v>21.619751358144491</v>
      </c>
      <c r="D68" s="189">
        <v>52.434254473860001</v>
      </c>
      <c r="E68" s="189">
        <v>19.074473246740851</v>
      </c>
      <c r="F68" s="188">
        <v>10.712213901487186</v>
      </c>
      <c r="G68" s="189">
        <v>54.370322057221031</v>
      </c>
      <c r="H68" s="188">
        <v>34.832384066378374</v>
      </c>
      <c r="I68" s="191">
        <v>125723</v>
      </c>
      <c r="J68" s="191">
        <v>227544</v>
      </c>
      <c r="K68" s="254">
        <v>35.588662399827889</v>
      </c>
      <c r="L68" s="351"/>
      <c r="M68" s="351"/>
      <c r="N68" s="351"/>
      <c r="O68" s="351"/>
      <c r="P68" s="351"/>
      <c r="Q68" s="351"/>
      <c r="R68" s="362"/>
      <c r="S68" s="351"/>
      <c r="T68" s="351"/>
      <c r="U68" s="362"/>
      <c r="V68" s="25"/>
    </row>
    <row r="69" spans="2:22" s="9" customFormat="1" ht="12.75" customHeight="1" x14ac:dyDescent="0.25">
      <c r="B69" s="144" t="s">
        <v>69</v>
      </c>
      <c r="C69" s="238">
        <v>38.714380071711645</v>
      </c>
      <c r="D69" s="189">
        <v>66.011614730280385</v>
      </c>
      <c r="E69" s="189">
        <v>9.3267597659935841</v>
      </c>
      <c r="F69" s="188">
        <v>5.368858426482598</v>
      </c>
      <c r="G69" s="189">
        <v>49.554161162483489</v>
      </c>
      <c r="H69" s="188">
        <v>27.349587765704893</v>
      </c>
      <c r="I69" s="191">
        <v>211960</v>
      </c>
      <c r="J69" s="191">
        <v>947762</v>
      </c>
      <c r="K69" s="254">
        <v>18.276793921301831</v>
      </c>
      <c r="L69" s="351"/>
      <c r="M69" s="351"/>
      <c r="N69" s="351"/>
      <c r="O69" s="351"/>
      <c r="P69" s="351"/>
      <c r="Q69" s="351"/>
      <c r="R69" s="362"/>
      <c r="S69" s="351"/>
      <c r="T69" s="351"/>
      <c r="U69" s="362"/>
      <c r="V69" s="25"/>
    </row>
    <row r="70" spans="2:22" s="9" customFormat="1" ht="12.75" customHeight="1" x14ac:dyDescent="0.25">
      <c r="B70" s="144" t="s">
        <v>20</v>
      </c>
      <c r="C70" s="238">
        <v>25.229630889607076</v>
      </c>
      <c r="D70" s="189">
        <v>52.505173867497895</v>
      </c>
      <c r="E70" s="189">
        <v>15.381017179792481</v>
      </c>
      <c r="F70" s="188">
        <v>11.402948465724725</v>
      </c>
      <c r="G70" s="189">
        <v>59.389351930600441</v>
      </c>
      <c r="H70" s="188">
        <v>36.091877666777386</v>
      </c>
      <c r="I70" s="191">
        <v>23516</v>
      </c>
      <c r="J70" s="191">
        <v>39139</v>
      </c>
      <c r="K70" s="254">
        <v>37.532519352007021</v>
      </c>
      <c r="L70" s="351"/>
      <c r="M70" s="351"/>
      <c r="N70" s="351"/>
      <c r="O70" s="351"/>
      <c r="P70" s="351"/>
      <c r="Q70" s="351"/>
      <c r="R70" s="362"/>
      <c r="S70" s="351"/>
      <c r="T70" s="351"/>
      <c r="U70" s="362"/>
      <c r="V70" s="25"/>
    </row>
    <row r="71" spans="2:22" s="9" customFormat="1" ht="12.75" customHeight="1" x14ac:dyDescent="0.25">
      <c r="B71" s="144" t="s">
        <v>19</v>
      </c>
      <c r="C71" s="238">
        <v>32.448239194345405</v>
      </c>
      <c r="D71" s="189">
        <v>63.19585938780768</v>
      </c>
      <c r="E71" s="189">
        <v>13.739288171639457</v>
      </c>
      <c r="F71" s="188">
        <v>11.071687861542426</v>
      </c>
      <c r="G71" s="189">
        <v>54.147119534621879</v>
      </c>
      <c r="H71" s="188">
        <v>25.607157076278131</v>
      </c>
      <c r="I71" s="191">
        <v>31974</v>
      </c>
      <c r="J71" s="191">
        <v>85398</v>
      </c>
      <c r="K71" s="254">
        <v>27.241590839382475</v>
      </c>
      <c r="L71" s="351"/>
      <c r="M71" s="351"/>
      <c r="N71" s="351"/>
      <c r="O71" s="351"/>
      <c r="P71" s="351"/>
      <c r="Q71" s="351"/>
      <c r="R71" s="362"/>
      <c r="S71" s="351"/>
      <c r="T71" s="351"/>
      <c r="U71" s="362"/>
      <c r="V71" s="25"/>
    </row>
    <row r="72" spans="2:22" s="9" customFormat="1" ht="12.75" customHeight="1" x14ac:dyDescent="0.25">
      <c r="B72" s="144" t="s">
        <v>13</v>
      </c>
      <c r="C72" s="238">
        <v>19.724908075718371</v>
      </c>
      <c r="D72" s="189">
        <v>37.565388397246807</v>
      </c>
      <c r="E72" s="189">
        <v>10.140269644559444</v>
      </c>
      <c r="F72" s="188">
        <v>5.0816125860373651</v>
      </c>
      <c r="G72" s="189">
        <v>61.541604248944573</v>
      </c>
      <c r="H72" s="188">
        <v>50.259587020648965</v>
      </c>
      <c r="I72" s="191">
        <v>36715</v>
      </c>
      <c r="J72" s="191">
        <v>50850</v>
      </c>
      <c r="K72" s="254">
        <v>41.928852852166962</v>
      </c>
      <c r="L72" s="351"/>
      <c r="M72" s="351"/>
      <c r="N72" s="351"/>
      <c r="O72" s="351"/>
      <c r="P72" s="351"/>
      <c r="Q72" s="351"/>
      <c r="R72" s="362"/>
      <c r="S72" s="351"/>
      <c r="T72" s="351"/>
      <c r="U72" s="362"/>
      <c r="V72" s="25"/>
    </row>
    <row r="73" spans="2:22" s="9" customFormat="1" ht="12.75" customHeight="1" x14ac:dyDescent="0.25">
      <c r="B73" s="144" t="s">
        <v>9</v>
      </c>
      <c r="C73" s="238">
        <v>38.797300554350443</v>
      </c>
      <c r="D73" s="189">
        <v>62.898312395535669</v>
      </c>
      <c r="E73" s="189">
        <v>4.7674138346589539</v>
      </c>
      <c r="F73" s="188">
        <v>4.5586887367229201</v>
      </c>
      <c r="G73" s="189">
        <v>56.213545432634369</v>
      </c>
      <c r="H73" s="188">
        <v>32.343505688251469</v>
      </c>
      <c r="I73" s="191">
        <v>41490</v>
      </c>
      <c r="J73" s="191">
        <v>74188</v>
      </c>
      <c r="K73" s="254">
        <v>35.866802676394819</v>
      </c>
      <c r="L73" s="351"/>
      <c r="M73" s="351"/>
      <c r="N73" s="351"/>
      <c r="O73" s="351"/>
      <c r="P73" s="351"/>
      <c r="Q73" s="351"/>
      <c r="R73" s="362"/>
      <c r="S73" s="351"/>
      <c r="T73" s="351"/>
      <c r="U73" s="362"/>
      <c r="V73" s="25"/>
    </row>
    <row r="74" spans="2:22" s="13" customFormat="1" ht="12.75" customHeight="1" x14ac:dyDescent="0.25">
      <c r="B74" s="145" t="s">
        <v>2</v>
      </c>
      <c r="C74" s="239">
        <v>29.629512649632041</v>
      </c>
      <c r="D74" s="193">
        <v>52.905712158591598</v>
      </c>
      <c r="E74" s="193">
        <v>1.7403114241495847</v>
      </c>
      <c r="F74" s="193">
        <v>1.4962848342408361</v>
      </c>
      <c r="G74" s="193">
        <v>68.630175926218371</v>
      </c>
      <c r="H74" s="192">
        <v>45.59800300716757</v>
      </c>
      <c r="I74" s="169">
        <v>31661</v>
      </c>
      <c r="J74" s="364">
        <v>68503</v>
      </c>
      <c r="K74" s="365">
        <v>31.609160975999362</v>
      </c>
      <c r="L74" s="366"/>
      <c r="M74" s="14"/>
      <c r="N74" s="363"/>
      <c r="O74" s="366"/>
      <c r="P74" s="14"/>
      <c r="Q74" s="367"/>
      <c r="R74" s="67"/>
      <c r="S74" s="363"/>
      <c r="T74" s="367"/>
      <c r="U74" s="67"/>
      <c r="V74" s="14"/>
    </row>
    <row r="75" spans="2:22" s="9" customFormat="1" ht="11.25" customHeight="1" x14ac:dyDescent="0.25">
      <c r="B75" s="288" t="s">
        <v>185</v>
      </c>
      <c r="C75" s="240">
        <v>27.726881228148471</v>
      </c>
      <c r="D75" s="196">
        <v>50.174834081919954</v>
      </c>
      <c r="E75" s="196">
        <v>16.019320743779467</v>
      </c>
      <c r="F75" s="195">
        <v>10.324238564501352</v>
      </c>
      <c r="G75" s="196">
        <v>57.680209741725854</v>
      </c>
      <c r="H75" s="195">
        <v>40.198029094321917</v>
      </c>
      <c r="I75" s="197">
        <v>1214446</v>
      </c>
      <c r="J75" s="197">
        <v>2237550</v>
      </c>
      <c r="K75" s="255">
        <v>35.180979352235632</v>
      </c>
      <c r="L75" s="351"/>
      <c r="M75" s="351"/>
      <c r="N75" s="351"/>
      <c r="O75" s="351"/>
      <c r="P75" s="351"/>
      <c r="Q75" s="351"/>
      <c r="R75" s="362"/>
      <c r="S75" s="351"/>
      <c r="T75" s="351"/>
      <c r="U75" s="362"/>
      <c r="V75" s="25"/>
    </row>
    <row r="76" spans="2:22" ht="7.5" customHeight="1" x14ac:dyDescent="0.25">
      <c r="L76" s="68"/>
      <c r="M76" s="68"/>
      <c r="N76" s="348"/>
      <c r="O76" s="68"/>
      <c r="P76" s="68"/>
      <c r="Q76" s="68"/>
      <c r="R76" s="68"/>
      <c r="S76" s="68"/>
      <c r="T76" s="68"/>
      <c r="U76" s="68"/>
      <c r="V76" s="68"/>
    </row>
    <row r="77" spans="2:22" s="590" customFormat="1" ht="12.75" customHeight="1" x14ac:dyDescent="0.25">
      <c r="B77" s="588" t="s">
        <v>189</v>
      </c>
      <c r="C77" s="589"/>
      <c r="D77" s="589"/>
      <c r="E77" s="589"/>
      <c r="F77" s="589"/>
      <c r="G77" s="589"/>
      <c r="H77" s="589"/>
      <c r="I77" s="630"/>
      <c r="J77" s="631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3"/>
    </row>
    <row r="78" spans="2:22" s="590" customFormat="1" x14ac:dyDescent="0.25">
      <c r="B78" s="588" t="s">
        <v>227</v>
      </c>
      <c r="C78" s="589"/>
      <c r="D78" s="589"/>
      <c r="E78" s="589"/>
      <c r="F78" s="589"/>
      <c r="G78" s="589"/>
      <c r="H78" s="589"/>
      <c r="I78" s="589"/>
    </row>
    <row r="79" spans="2:22" s="599" customFormat="1" ht="12.75" customHeight="1" x14ac:dyDescent="0.2">
      <c r="B79" s="588" t="s">
        <v>282</v>
      </c>
      <c r="C79" s="634"/>
      <c r="D79" s="634"/>
      <c r="E79" s="634"/>
      <c r="F79" s="634"/>
      <c r="G79" s="634"/>
      <c r="H79" s="634"/>
      <c r="I79" s="613"/>
      <c r="N79" s="613"/>
      <c r="O79" s="613"/>
    </row>
    <row r="80" spans="2:22" s="590" customFormat="1" ht="12.75" customHeight="1" x14ac:dyDescent="0.25">
      <c r="B80" s="593" t="s">
        <v>91</v>
      </c>
      <c r="C80" s="589"/>
      <c r="D80" s="589"/>
      <c r="E80" s="589"/>
      <c r="F80" s="589"/>
      <c r="G80" s="589"/>
      <c r="H80" s="589"/>
    </row>
    <row r="81" s="633" customFormat="1" x14ac:dyDescent="0.25"/>
    <row r="82" s="68" customFormat="1" x14ac:dyDescent="0.25"/>
    <row r="83" s="68" customFormat="1" x14ac:dyDescent="0.25"/>
    <row r="84" s="68" customFormat="1" x14ac:dyDescent="0.25"/>
    <row r="85" s="68" customFormat="1" x14ac:dyDescent="0.25"/>
    <row r="86" s="68" customFormat="1" x14ac:dyDescent="0.25"/>
    <row r="87" s="68" customFormat="1" x14ac:dyDescent="0.25"/>
    <row r="88" s="68" customFormat="1" x14ac:dyDescent="0.25"/>
    <row r="89" s="68" customFormat="1" x14ac:dyDescent="0.25"/>
    <row r="90" s="68" customFormat="1" x14ac:dyDescent="0.25"/>
    <row r="91" s="68" customFormat="1" x14ac:dyDescent="0.25"/>
    <row r="92" s="68" customFormat="1" x14ac:dyDescent="0.25"/>
    <row r="93" s="68" customFormat="1" x14ac:dyDescent="0.25"/>
    <row r="94" s="68" customFormat="1" x14ac:dyDescent="0.25"/>
    <row r="95" s="68" customFormat="1" x14ac:dyDescent="0.25"/>
  </sheetData>
  <mergeCells count="13">
    <mergeCell ref="C59:D59"/>
    <mergeCell ref="E59:F59"/>
    <mergeCell ref="G59:H59"/>
    <mergeCell ref="I59:J59"/>
    <mergeCell ref="J1:K1"/>
    <mergeCell ref="C33:D33"/>
    <mergeCell ref="E33:F33"/>
    <mergeCell ref="G33:H33"/>
    <mergeCell ref="I33:J33"/>
    <mergeCell ref="C6:D6"/>
    <mergeCell ref="E6:F6"/>
    <mergeCell ref="G6:H6"/>
    <mergeCell ref="I6:J6"/>
  </mergeCells>
  <hyperlinks>
    <hyperlink ref="J1: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rowBreaks count="2" manualBreakCount="2">
    <brk id="27" max="16383" man="1"/>
    <brk id="5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X51"/>
  <sheetViews>
    <sheetView showGridLines="0" zoomScaleNormal="100" workbookViewId="0"/>
  </sheetViews>
  <sheetFormatPr baseColWidth="10" defaultColWidth="7.6640625" defaultRowHeight="11.25" customHeight="1" x14ac:dyDescent="0.2"/>
  <cols>
    <col min="1" max="1" width="0.88671875" style="58" customWidth="1"/>
    <col min="2" max="2" width="19.109375" style="58" customWidth="1"/>
    <col min="3" max="13" width="7.33203125" style="58" customWidth="1"/>
    <col min="14" max="14" width="8.6640625" style="61" customWidth="1"/>
    <col min="15" max="16384" width="7.6640625" style="58"/>
  </cols>
  <sheetData>
    <row r="1" spans="2:24" ht="12.75" customHeight="1" x14ac:dyDescent="0.25">
      <c r="B1" s="57" t="s">
        <v>179</v>
      </c>
      <c r="C1" s="96"/>
      <c r="E1" s="96"/>
      <c r="K1" s="126"/>
      <c r="U1" s="715" t="s">
        <v>186</v>
      </c>
      <c r="V1" s="672"/>
    </row>
    <row r="2" spans="2:24" ht="12.75" customHeight="1" x14ac:dyDescent="0.25">
      <c r="B2" s="57"/>
    </row>
    <row r="3" spans="2:24" s="59" customFormat="1" ht="12.75" customHeight="1" x14ac:dyDescent="0.25">
      <c r="B3" s="93" t="s">
        <v>363</v>
      </c>
      <c r="C3" s="55"/>
      <c r="D3" s="55"/>
      <c r="E3" s="55"/>
      <c r="F3" s="56"/>
      <c r="N3" s="122"/>
    </row>
    <row r="4" spans="2:24" s="59" customFormat="1" ht="12.75" customHeight="1" x14ac:dyDescent="0.2">
      <c r="B4" s="91" t="s">
        <v>55</v>
      </c>
      <c r="C4" s="55"/>
      <c r="D4" s="55"/>
      <c r="E4" s="55"/>
      <c r="F4" s="56"/>
      <c r="N4" s="122"/>
    </row>
    <row r="5" spans="2:24" s="75" customFormat="1" ht="6" customHeight="1" x14ac:dyDescent="0.2">
      <c r="B5" s="77"/>
      <c r="C5" s="105"/>
      <c r="D5" s="105"/>
      <c r="E5" s="105"/>
      <c r="F5" s="106"/>
      <c r="G5" s="77"/>
      <c r="H5" s="77"/>
      <c r="I5" s="77"/>
      <c r="J5" s="77"/>
      <c r="K5" s="74"/>
      <c r="L5" s="77"/>
      <c r="M5" s="77"/>
      <c r="N5" s="74"/>
    </row>
    <row r="6" spans="2:24" s="74" customFormat="1" ht="16.5" customHeight="1" x14ac:dyDescent="0.2">
      <c r="B6" s="134" t="s">
        <v>4</v>
      </c>
      <c r="C6" s="279" t="s">
        <v>10</v>
      </c>
      <c r="D6" s="157" t="s">
        <v>11</v>
      </c>
      <c r="E6" s="157" t="s">
        <v>12</v>
      </c>
      <c r="F6" s="157" t="s">
        <v>36</v>
      </c>
      <c r="G6" s="157" t="s">
        <v>37</v>
      </c>
      <c r="H6" s="279" t="s">
        <v>45</v>
      </c>
      <c r="I6" s="157" t="s">
        <v>67</v>
      </c>
      <c r="J6" s="157" t="s">
        <v>68</v>
      </c>
      <c r="K6" s="158" t="s">
        <v>93</v>
      </c>
      <c r="L6" s="159" t="s">
        <v>94</v>
      </c>
      <c r="M6" s="283" t="s">
        <v>100</v>
      </c>
      <c r="N6" s="184">
        <v>2006</v>
      </c>
      <c r="O6" s="184">
        <v>2007</v>
      </c>
      <c r="P6" s="184">
        <v>2008</v>
      </c>
      <c r="Q6" s="184">
        <v>2009</v>
      </c>
      <c r="R6" s="283">
        <v>2010</v>
      </c>
      <c r="S6" s="184">
        <v>2011</v>
      </c>
      <c r="T6" s="184">
        <v>2012</v>
      </c>
      <c r="U6" s="184">
        <v>2013</v>
      </c>
      <c r="V6" s="184">
        <v>2014</v>
      </c>
      <c r="W6" s="184">
        <v>2015</v>
      </c>
      <c r="X6" s="184">
        <v>2016</v>
      </c>
    </row>
    <row r="7" spans="2:24" s="75" customFormat="1" ht="11.25" customHeight="1" x14ac:dyDescent="0.2">
      <c r="B7" s="154" t="s">
        <v>22</v>
      </c>
      <c r="C7" s="280" t="s">
        <v>46</v>
      </c>
      <c r="D7" s="274">
        <v>6.6874626819819429</v>
      </c>
      <c r="E7" s="274" t="s">
        <v>46</v>
      </c>
      <c r="F7" s="274">
        <v>6.7730683099155717</v>
      </c>
      <c r="G7" s="274" t="s">
        <v>46</v>
      </c>
      <c r="H7" s="280">
        <v>6.9115906710706954</v>
      </c>
      <c r="I7" s="274" t="s">
        <v>46</v>
      </c>
      <c r="J7" s="274">
        <v>7.4170340961413794</v>
      </c>
      <c r="K7" s="274" t="s">
        <v>46</v>
      </c>
      <c r="L7" s="274">
        <v>7.99489936000412</v>
      </c>
      <c r="M7" s="280" t="s">
        <v>46</v>
      </c>
      <c r="N7" s="274">
        <v>8.1620482130487595</v>
      </c>
      <c r="O7" s="274" t="s">
        <v>46</v>
      </c>
      <c r="P7" s="274">
        <v>8.2291330013374075</v>
      </c>
      <c r="Q7" s="274" t="s">
        <v>46</v>
      </c>
      <c r="R7" s="280">
        <v>8.5917633736782477</v>
      </c>
      <c r="S7" s="274" t="s">
        <v>46</v>
      </c>
      <c r="T7" s="274" t="s">
        <v>46</v>
      </c>
      <c r="U7" s="274" t="s">
        <v>46</v>
      </c>
      <c r="V7" s="274" t="s">
        <v>46</v>
      </c>
      <c r="W7" s="274" t="s">
        <v>46</v>
      </c>
      <c r="X7" s="274" t="s">
        <v>46</v>
      </c>
    </row>
    <row r="8" spans="2:24" s="75" customFormat="1" ht="11.25" customHeight="1" x14ac:dyDescent="0.2">
      <c r="B8" s="266" t="s">
        <v>15</v>
      </c>
      <c r="C8" s="281" t="s">
        <v>46</v>
      </c>
      <c r="D8" s="276" t="s">
        <v>46</v>
      </c>
      <c r="E8" s="276" t="s">
        <v>46</v>
      </c>
      <c r="F8" s="276">
        <v>4.9423304159046788</v>
      </c>
      <c r="G8" s="276" t="s">
        <v>46</v>
      </c>
      <c r="H8" s="281" t="s">
        <v>46</v>
      </c>
      <c r="I8" s="276" t="s">
        <v>46</v>
      </c>
      <c r="J8" s="276">
        <v>6.1568006489042943</v>
      </c>
      <c r="K8" s="276" t="s">
        <v>46</v>
      </c>
      <c r="L8" s="276">
        <v>6.6719606143331536</v>
      </c>
      <c r="M8" s="281">
        <v>7.1693721047209618</v>
      </c>
      <c r="N8" s="276">
        <v>7.2313292844374715</v>
      </c>
      <c r="O8" s="276">
        <v>7.6807280355210459</v>
      </c>
      <c r="P8" s="276">
        <v>8.2829648176519051</v>
      </c>
      <c r="Q8" s="276">
        <v>8.2429961950576676</v>
      </c>
      <c r="R8" s="281">
        <v>8.6680548435331275</v>
      </c>
      <c r="S8" s="276">
        <v>8.7401758683390565</v>
      </c>
      <c r="T8" s="276">
        <v>9.246750982490143</v>
      </c>
      <c r="U8" s="276">
        <v>9.3229116635555052</v>
      </c>
      <c r="V8" s="276">
        <v>9.7820597611450353</v>
      </c>
      <c r="W8" s="276">
        <v>9.8988821663233306</v>
      </c>
      <c r="X8" s="276">
        <v>10.005877781680288</v>
      </c>
    </row>
    <row r="9" spans="2:24" s="75" customFormat="1" ht="11.25" customHeight="1" x14ac:dyDescent="0.2">
      <c r="B9" s="154" t="s">
        <v>16</v>
      </c>
      <c r="C9" s="282">
        <v>5.3979888450671609</v>
      </c>
      <c r="D9" s="275">
        <v>5.805111453256024</v>
      </c>
      <c r="E9" s="275">
        <v>6.0405060078660471</v>
      </c>
      <c r="F9" s="275">
        <v>6.3304744787317029</v>
      </c>
      <c r="G9" s="275">
        <v>6.7849299208124147</v>
      </c>
      <c r="H9" s="282">
        <v>6.9397220896675531</v>
      </c>
      <c r="I9" s="275">
        <v>7.4217805810981927</v>
      </c>
      <c r="J9" s="275">
        <v>6.9670112274245222</v>
      </c>
      <c r="K9" s="275">
        <v>6.9716380684150003</v>
      </c>
      <c r="L9" s="275">
        <v>7.1690195873437323</v>
      </c>
      <c r="M9" s="282">
        <v>7.1654663301482993</v>
      </c>
      <c r="N9" s="275">
        <v>7.5053644775348598</v>
      </c>
      <c r="O9" s="275">
        <v>7.6729647391883047</v>
      </c>
      <c r="P9" s="275">
        <v>7.6941135338842805</v>
      </c>
      <c r="Q9" s="275">
        <v>7.9631351615303263</v>
      </c>
      <c r="R9" s="282">
        <v>8.3423788202830647</v>
      </c>
      <c r="S9" s="275">
        <v>8.7903676258834995</v>
      </c>
      <c r="T9" s="275">
        <v>9.3184685291753375</v>
      </c>
      <c r="U9" s="275">
        <v>9.3701208867888059</v>
      </c>
      <c r="V9" s="275">
        <v>10.231443630121031</v>
      </c>
      <c r="W9" s="275">
        <v>10.691918612097362</v>
      </c>
      <c r="X9" s="275">
        <v>10.753364933853033</v>
      </c>
    </row>
    <row r="10" spans="2:24" s="75" customFormat="1" ht="11.25" customHeight="1" x14ac:dyDescent="0.2">
      <c r="B10" s="266" t="s">
        <v>6</v>
      </c>
      <c r="C10" s="281">
        <v>5.9203750880806547</v>
      </c>
      <c r="D10" s="276">
        <v>6.0680637049455157</v>
      </c>
      <c r="E10" s="276">
        <v>6.153907116817245</v>
      </c>
      <c r="F10" s="276">
        <v>6.1928610453469313</v>
      </c>
      <c r="G10" s="276">
        <v>6.305925068877567</v>
      </c>
      <c r="H10" s="281">
        <v>6.78663303750574</v>
      </c>
      <c r="I10" s="276">
        <v>7.0915880673549143</v>
      </c>
      <c r="J10" s="276">
        <v>6.9791936250759861</v>
      </c>
      <c r="K10" s="276">
        <v>7.2489940939786823</v>
      </c>
      <c r="L10" s="276">
        <v>7.5790428246728707</v>
      </c>
      <c r="M10" s="281">
        <v>7.8783268208905328</v>
      </c>
      <c r="N10" s="276">
        <v>8.0089279105386915</v>
      </c>
      <c r="O10" s="276">
        <v>8.4502716617434377</v>
      </c>
      <c r="P10" s="276">
        <v>8.6444872147374205</v>
      </c>
      <c r="Q10" s="276">
        <v>8.2021993382328855</v>
      </c>
      <c r="R10" s="281">
        <v>8.5683426040935355</v>
      </c>
      <c r="S10" s="276">
        <v>8.8356336663865953</v>
      </c>
      <c r="T10" s="276">
        <v>8.5614986861066367</v>
      </c>
      <c r="U10" s="276">
        <v>8.5419796579648537</v>
      </c>
      <c r="V10" s="276">
        <v>8.4468948841281346</v>
      </c>
      <c r="W10" s="276" t="s">
        <v>46</v>
      </c>
      <c r="X10" s="276" t="s">
        <v>46</v>
      </c>
    </row>
    <row r="11" spans="2:24" s="75" customFormat="1" ht="11.25" customHeight="1" x14ac:dyDescent="0.2">
      <c r="B11" s="492" t="s">
        <v>244</v>
      </c>
      <c r="C11" s="496" t="s">
        <v>46</v>
      </c>
      <c r="D11" s="495" t="s">
        <v>46</v>
      </c>
      <c r="E11" s="495" t="s">
        <v>46</v>
      </c>
      <c r="F11" s="495" t="s">
        <v>46</v>
      </c>
      <c r="G11" s="495" t="s">
        <v>46</v>
      </c>
      <c r="H11" s="496" t="s">
        <v>46</v>
      </c>
      <c r="I11" s="495" t="s">
        <v>46</v>
      </c>
      <c r="J11" s="495" t="s">
        <v>46</v>
      </c>
      <c r="K11" s="495" t="s">
        <v>46</v>
      </c>
      <c r="L11" s="495" t="s">
        <v>46</v>
      </c>
      <c r="M11" s="496" t="s">
        <v>46</v>
      </c>
      <c r="N11" s="495" t="s">
        <v>46</v>
      </c>
      <c r="O11" s="495">
        <v>0.79934215365173</v>
      </c>
      <c r="P11" s="495">
        <v>0.82730460595585176</v>
      </c>
      <c r="Q11" s="495">
        <v>0.66566679650525618</v>
      </c>
      <c r="R11" s="496">
        <v>0.70079322590718784</v>
      </c>
      <c r="S11" s="495">
        <v>0.75405526446569637</v>
      </c>
      <c r="T11" s="495">
        <v>0.83411597398975201</v>
      </c>
      <c r="U11" s="495">
        <v>0.71193568495771675</v>
      </c>
      <c r="V11" s="495">
        <v>0.89843523123661906</v>
      </c>
      <c r="W11" s="495">
        <v>0.95510931964076529</v>
      </c>
      <c r="X11" s="495">
        <v>1.0362430796414532</v>
      </c>
    </row>
    <row r="12" spans="2:24" s="75" customFormat="1" ht="11.25" customHeight="1" x14ac:dyDescent="0.2">
      <c r="B12" s="266" t="s">
        <v>51</v>
      </c>
      <c r="C12" s="281">
        <v>2.3084230754593658</v>
      </c>
      <c r="D12" s="276">
        <v>2.5056755818305554</v>
      </c>
      <c r="E12" s="276">
        <v>2.4263062538779492</v>
      </c>
      <c r="F12" s="276">
        <v>2.4158581140806077</v>
      </c>
      <c r="G12" s="276">
        <v>2.5938022849983469</v>
      </c>
      <c r="H12" s="281">
        <v>2.6709784614680157</v>
      </c>
      <c r="I12" s="276">
        <v>2.898184015879977</v>
      </c>
      <c r="J12" s="276">
        <v>2.894631008538894</v>
      </c>
      <c r="K12" s="276">
        <v>3.080277908841675</v>
      </c>
      <c r="L12" s="276">
        <v>3.1757726657054599</v>
      </c>
      <c r="M12" s="281">
        <v>4.6711010662126764</v>
      </c>
      <c r="N12" s="276">
        <v>5.0520284014451846</v>
      </c>
      <c r="O12" s="276">
        <v>5.3628463196410419</v>
      </c>
      <c r="P12" s="276">
        <v>5.6925347562874755</v>
      </c>
      <c r="Q12" s="276">
        <v>5.4401852736431788</v>
      </c>
      <c r="R12" s="281">
        <v>5.5471701084680287</v>
      </c>
      <c r="S12" s="276">
        <v>5.8356357301043742</v>
      </c>
      <c r="T12" s="276">
        <v>6.3187176059297254</v>
      </c>
      <c r="U12" s="276">
        <v>6.4589066706850629</v>
      </c>
      <c r="V12" s="276">
        <v>6.8026577298212718</v>
      </c>
      <c r="W12" s="276">
        <v>7.1719400526739552</v>
      </c>
      <c r="X12" s="276">
        <v>6.9789995880828473</v>
      </c>
    </row>
    <row r="13" spans="2:24" s="75" customFormat="1" ht="11.25" customHeight="1" x14ac:dyDescent="0.2">
      <c r="B13" s="492" t="s">
        <v>17</v>
      </c>
      <c r="C13" s="496">
        <v>5.6330767601158112</v>
      </c>
      <c r="D13" s="495">
        <v>5.8609434227151489</v>
      </c>
      <c r="E13" s="495">
        <v>6.1210151006711406</v>
      </c>
      <c r="F13" s="495" t="s">
        <v>46</v>
      </c>
      <c r="G13" s="495">
        <v>6.5558170115578926</v>
      </c>
      <c r="H13" s="496" t="s">
        <v>46</v>
      </c>
      <c r="I13" s="495">
        <v>6.7960452766908883</v>
      </c>
      <c r="J13" s="495">
        <v>8.8339499982710326</v>
      </c>
      <c r="K13" s="495">
        <v>8.6222154449372788</v>
      </c>
      <c r="L13" s="495">
        <v>8.9499414423504469</v>
      </c>
      <c r="M13" s="496">
        <v>9.650346210616437</v>
      </c>
      <c r="N13" s="495">
        <v>9.7880214787418147</v>
      </c>
      <c r="O13" s="495">
        <v>10.261530351980955</v>
      </c>
      <c r="P13" s="495">
        <v>11.967577266023063</v>
      </c>
      <c r="Q13" s="495">
        <v>12.368129097327282</v>
      </c>
      <c r="R13" s="496">
        <v>12.679548841620376</v>
      </c>
      <c r="S13" s="495">
        <v>13.276744264850395</v>
      </c>
      <c r="T13" s="495">
        <v>13.659229008873691</v>
      </c>
      <c r="U13" s="495">
        <v>13.668737837503169</v>
      </c>
      <c r="V13" s="495">
        <v>14.129819756891207</v>
      </c>
      <c r="W13" s="495">
        <v>14.33068316006799</v>
      </c>
      <c r="X13" s="495">
        <v>14.050441016117308</v>
      </c>
    </row>
    <row r="14" spans="2:24" s="75" customFormat="1" ht="11.25" customHeight="1" x14ac:dyDescent="0.2">
      <c r="B14" s="266" t="s">
        <v>111</v>
      </c>
      <c r="C14" s="281" t="s">
        <v>46</v>
      </c>
      <c r="D14" s="276" t="s">
        <v>46</v>
      </c>
      <c r="E14" s="276" t="s">
        <v>46</v>
      </c>
      <c r="F14" s="276">
        <v>4.4092389694995564</v>
      </c>
      <c r="G14" s="276">
        <v>4.5258555706316903</v>
      </c>
      <c r="H14" s="281">
        <v>3.8733110562254836</v>
      </c>
      <c r="I14" s="276">
        <v>3.8679800058806233</v>
      </c>
      <c r="J14" s="276">
        <v>4.5903361344537821</v>
      </c>
      <c r="K14" s="276">
        <v>4.4716170149696159</v>
      </c>
      <c r="L14" s="276">
        <v>5.0119012198750372</v>
      </c>
      <c r="M14" s="281">
        <v>4.9620140026813653</v>
      </c>
      <c r="N14" s="276">
        <v>5.061230370263651</v>
      </c>
      <c r="O14" s="276">
        <v>5.3424062545243949</v>
      </c>
      <c r="P14" s="276">
        <v>5.7177755424629977</v>
      </c>
      <c r="Q14" s="276">
        <v>6.2594312246082406</v>
      </c>
      <c r="R14" s="281">
        <v>5.9596550211957311</v>
      </c>
      <c r="S14" s="276">
        <v>6.5348399246704334</v>
      </c>
      <c r="T14" s="276">
        <v>6.6676367869615829</v>
      </c>
      <c r="U14" s="276">
        <v>6.4543057996485063</v>
      </c>
      <c r="V14" s="276">
        <v>6.3851604358024101</v>
      </c>
      <c r="W14" s="276">
        <v>6.1051958173132927</v>
      </c>
      <c r="X14" s="276">
        <v>6.2428777048575821</v>
      </c>
    </row>
    <row r="15" spans="2:24" s="75" customFormat="1" ht="11.25" customHeight="1" x14ac:dyDescent="0.2">
      <c r="B15" s="492" t="s">
        <v>18</v>
      </c>
      <c r="C15" s="496" t="s">
        <v>46</v>
      </c>
      <c r="D15" s="495" t="s">
        <v>46</v>
      </c>
      <c r="E15" s="495" t="s">
        <v>46</v>
      </c>
      <c r="F15" s="495" t="s">
        <v>46</v>
      </c>
      <c r="G15" s="495" t="s">
        <v>46</v>
      </c>
      <c r="H15" s="496" t="s">
        <v>46</v>
      </c>
      <c r="I15" s="495" t="s">
        <v>46</v>
      </c>
      <c r="J15" s="495" t="s">
        <v>46</v>
      </c>
      <c r="K15" s="495" t="s">
        <v>46</v>
      </c>
      <c r="L15" s="495">
        <v>15.678326518563836</v>
      </c>
      <c r="M15" s="496">
        <v>14.98750473305566</v>
      </c>
      <c r="N15" s="495">
        <v>15.135173782771535</v>
      </c>
      <c r="O15" s="495">
        <v>14.471064897959183</v>
      </c>
      <c r="P15" s="495">
        <v>14.99594504768892</v>
      </c>
      <c r="Q15" s="495">
        <v>15.140376649369903</v>
      </c>
      <c r="R15" s="496">
        <v>15.399641486988848</v>
      </c>
      <c r="S15" s="495">
        <v>14.799337402885682</v>
      </c>
      <c r="T15" s="495">
        <v>14.9329889298893</v>
      </c>
      <c r="U15" s="495">
        <v>14.544044526901668</v>
      </c>
      <c r="V15" s="495">
        <v>14.183253056687661</v>
      </c>
      <c r="W15" s="495">
        <v>13.848447012369917</v>
      </c>
      <c r="X15" s="495">
        <v>13.280608987064715</v>
      </c>
    </row>
    <row r="16" spans="2:24" s="75" customFormat="1" ht="11.25" customHeight="1" x14ac:dyDescent="0.2">
      <c r="B16" s="266" t="s">
        <v>8</v>
      </c>
      <c r="C16" s="281">
        <v>5.8690617691143609</v>
      </c>
      <c r="D16" s="276">
        <v>5.9602759417242526</v>
      </c>
      <c r="E16" s="276">
        <v>5.9262824635963813</v>
      </c>
      <c r="F16" s="276">
        <v>5.8981795414246454</v>
      </c>
      <c r="G16" s="276">
        <v>5.9865035176781474</v>
      </c>
      <c r="H16" s="281">
        <v>6.3582521152445572</v>
      </c>
      <c r="I16" s="276">
        <v>6.4923262573679112</v>
      </c>
      <c r="J16" s="276">
        <v>6.7644839813272766</v>
      </c>
      <c r="K16" s="276">
        <v>6.9442742677038725</v>
      </c>
      <c r="L16" s="276">
        <v>7.2495338363096877</v>
      </c>
      <c r="M16" s="281">
        <v>7.2062363062192256</v>
      </c>
      <c r="N16" s="276">
        <v>7.4257972935542353</v>
      </c>
      <c r="O16" s="276">
        <v>7.7793329984812303</v>
      </c>
      <c r="P16" s="276">
        <v>7.9913520594286318</v>
      </c>
      <c r="Q16" s="276">
        <v>8.1737635742517565</v>
      </c>
      <c r="R16" s="281">
        <v>8.4696765384087733</v>
      </c>
      <c r="S16" s="276">
        <v>8.613140421937219</v>
      </c>
      <c r="T16" s="276">
        <v>8.8641531656866306</v>
      </c>
      <c r="U16" s="276">
        <v>9.0295995467407604</v>
      </c>
      <c r="V16" s="276">
        <v>9.229878225701885</v>
      </c>
      <c r="W16" s="276">
        <v>9.4126698502715342</v>
      </c>
      <c r="X16" s="276" t="s">
        <v>46</v>
      </c>
    </row>
    <row r="17" spans="2:24" s="75" customFormat="1" ht="11.25" customHeight="1" x14ac:dyDescent="0.2">
      <c r="B17" s="492" t="s">
        <v>7</v>
      </c>
      <c r="C17" s="496">
        <v>5.86976838683462</v>
      </c>
      <c r="D17" s="495">
        <v>5.8202022756005061</v>
      </c>
      <c r="E17" s="495">
        <v>5.9238518741834989</v>
      </c>
      <c r="F17" s="495">
        <v>5.9234008621763721</v>
      </c>
      <c r="G17" s="495">
        <v>6.4293179179078104</v>
      </c>
      <c r="H17" s="496">
        <v>6.5230060961728178</v>
      </c>
      <c r="I17" s="495">
        <v>6.6619210804817817</v>
      </c>
      <c r="J17" s="495">
        <v>6.7054816982417194</v>
      </c>
      <c r="K17" s="495">
        <v>6.8074518439770166</v>
      </c>
      <c r="L17" s="495">
        <v>6.7641684189446281</v>
      </c>
      <c r="M17" s="496">
        <v>6.6494331508991396</v>
      </c>
      <c r="N17" s="495">
        <v>6.7542542663351757</v>
      </c>
      <c r="O17" s="495">
        <v>6.9933397451310411</v>
      </c>
      <c r="P17" s="495">
        <v>7.2615798378002259</v>
      </c>
      <c r="Q17" s="495">
        <v>7.6094583035564405</v>
      </c>
      <c r="R17" s="496">
        <v>7.8686415866999324</v>
      </c>
      <c r="S17" s="495">
        <v>8.2233949157480701</v>
      </c>
      <c r="T17" s="495">
        <v>8.5269537865956924</v>
      </c>
      <c r="U17" s="495">
        <v>8.5017483390497208</v>
      </c>
      <c r="V17" s="495">
        <v>8.3905061631261475</v>
      </c>
      <c r="W17" s="495">
        <v>9.2162771305525766</v>
      </c>
      <c r="X17" s="495">
        <v>9.337350144134918</v>
      </c>
    </row>
    <row r="18" spans="2:24" s="75" customFormat="1" ht="11.25" customHeight="1" x14ac:dyDescent="0.2">
      <c r="B18" s="266" t="s">
        <v>23</v>
      </c>
      <c r="C18" s="281">
        <v>2.3020288426216178</v>
      </c>
      <c r="D18" s="276" t="s">
        <v>46</v>
      </c>
      <c r="E18" s="276">
        <v>2.5626644066056423</v>
      </c>
      <c r="F18" s="276" t="s">
        <v>46</v>
      </c>
      <c r="G18" s="276">
        <v>3.2174335173522763</v>
      </c>
      <c r="H18" s="281" t="s">
        <v>46</v>
      </c>
      <c r="I18" s="276">
        <v>3.046763665196071</v>
      </c>
      <c r="J18" s="276" t="s">
        <v>46</v>
      </c>
      <c r="K18" s="276">
        <v>3.2431844174243003</v>
      </c>
      <c r="L18" s="276" t="s">
        <v>46</v>
      </c>
      <c r="M18" s="281">
        <v>3.9682167691733454</v>
      </c>
      <c r="N18" s="276">
        <v>4.0036219938710467</v>
      </c>
      <c r="O18" s="276">
        <v>4.21890577404616</v>
      </c>
      <c r="P18" s="276" t="s">
        <v>46</v>
      </c>
      <c r="Q18" s="276" t="s">
        <v>46</v>
      </c>
      <c r="R18" s="281" t="s">
        <v>46</v>
      </c>
      <c r="S18" s="276">
        <v>4.9949694624398653</v>
      </c>
      <c r="T18" s="276">
        <v>5.068514557719868</v>
      </c>
      <c r="U18" s="276">
        <v>6.0104712415265276</v>
      </c>
      <c r="V18" s="276">
        <v>6.1996126454178766</v>
      </c>
      <c r="W18" s="276">
        <v>7.2222779582816647</v>
      </c>
      <c r="X18" s="276">
        <v>6.0533108452190589</v>
      </c>
    </row>
    <row r="19" spans="2:24" s="75" customFormat="1" ht="11.25" customHeight="1" x14ac:dyDescent="0.2">
      <c r="B19" s="492" t="s">
        <v>29</v>
      </c>
      <c r="C19" s="496">
        <v>2.5638583638583641</v>
      </c>
      <c r="D19" s="495">
        <v>2.5711462450592886</v>
      </c>
      <c r="E19" s="495">
        <v>2.7919899874843552</v>
      </c>
      <c r="F19" s="495">
        <v>2.924707055597108</v>
      </c>
      <c r="G19" s="495">
        <v>3.071044921875</v>
      </c>
      <c r="H19" s="496">
        <v>3.4966019417475729</v>
      </c>
      <c r="I19" s="495">
        <v>3.5753291077523159</v>
      </c>
      <c r="J19" s="495">
        <v>3.6411192214111923</v>
      </c>
      <c r="K19" s="495">
        <v>3.6437830052808451</v>
      </c>
      <c r="L19" s="495">
        <v>3.5887310378039969</v>
      </c>
      <c r="M19" s="496">
        <v>3.7759809750297264</v>
      </c>
      <c r="N19" s="495">
        <v>4.1320114915461774</v>
      </c>
      <c r="O19" s="495">
        <v>4.126859827721221</v>
      </c>
      <c r="P19" s="495">
        <v>4.4325204810041674</v>
      </c>
      <c r="Q19" s="495">
        <v>4.8165930478202412</v>
      </c>
      <c r="R19" s="496">
        <v>5.0792517492503206</v>
      </c>
      <c r="S19" s="495">
        <v>5.4482840236686387</v>
      </c>
      <c r="T19" s="495">
        <v>5.5429727467212357</v>
      </c>
      <c r="U19" s="495">
        <v>5.7773778208500621</v>
      </c>
      <c r="V19" s="495">
        <v>5.8983821246146571</v>
      </c>
      <c r="W19" s="495">
        <v>5.6036549449101516</v>
      </c>
      <c r="X19" s="495">
        <v>5.6273371606312921</v>
      </c>
    </row>
    <row r="20" spans="2:24" s="75" customFormat="1" ht="11.25" customHeight="1" x14ac:dyDescent="0.2">
      <c r="B20" s="266" t="s">
        <v>30</v>
      </c>
      <c r="C20" s="281">
        <v>7.2234899328859061</v>
      </c>
      <c r="D20" s="276" t="s">
        <v>46</v>
      </c>
      <c r="E20" s="276">
        <v>9.0745440395222161</v>
      </c>
      <c r="F20" s="276">
        <v>9.2992977657378049</v>
      </c>
      <c r="G20" s="276">
        <v>10.080645161290322</v>
      </c>
      <c r="H20" s="281" t="s">
        <v>46</v>
      </c>
      <c r="I20" s="276">
        <v>11.426920926002175</v>
      </c>
      <c r="J20" s="276" t="s">
        <v>46</v>
      </c>
      <c r="K20" s="276">
        <v>11.805977571524824</v>
      </c>
      <c r="L20" s="276" t="s">
        <v>46</v>
      </c>
      <c r="M20" s="281">
        <v>13.014320680906069</v>
      </c>
      <c r="N20" s="276">
        <v>13.743215956516517</v>
      </c>
      <c r="O20" s="276">
        <v>12.170167679041503</v>
      </c>
      <c r="P20" s="276">
        <v>12.536366146678208</v>
      </c>
      <c r="Q20" s="276">
        <v>13.850528710082617</v>
      </c>
      <c r="R20" s="281" t="s">
        <v>46</v>
      </c>
      <c r="S20" s="276">
        <v>12.539376038083057</v>
      </c>
      <c r="T20" s="276" t="s">
        <v>46</v>
      </c>
      <c r="U20" s="276">
        <v>9.9937638463680027</v>
      </c>
      <c r="V20" s="276" t="s">
        <v>46</v>
      </c>
      <c r="W20" s="276">
        <v>10.162201050255774</v>
      </c>
      <c r="X20" s="276">
        <v>11.225663242927254</v>
      </c>
    </row>
    <row r="21" spans="2:24" s="75" customFormat="1" ht="11.25" customHeight="1" x14ac:dyDescent="0.2">
      <c r="B21" s="492" t="s">
        <v>31</v>
      </c>
      <c r="C21" s="496">
        <v>3.9518290811737287</v>
      </c>
      <c r="D21" s="495">
        <v>4.2592174316704252</v>
      </c>
      <c r="E21" s="495">
        <v>4.5792368798570502</v>
      </c>
      <c r="F21" s="495">
        <v>4.7231685998531567</v>
      </c>
      <c r="G21" s="495">
        <v>4.607780052646973</v>
      </c>
      <c r="H21" s="496">
        <v>4.821651002151512</v>
      </c>
      <c r="I21" s="495">
        <v>4.9496681415929205</v>
      </c>
      <c r="J21" s="495">
        <v>5.0645492356722306</v>
      </c>
      <c r="K21" s="495">
        <v>5.3186754966887415</v>
      </c>
      <c r="L21" s="495">
        <v>5.672333848531685</v>
      </c>
      <c r="M21" s="496">
        <v>5.6757286309086457</v>
      </c>
      <c r="N21" s="495">
        <v>5.7035752776346005</v>
      </c>
      <c r="O21" s="495">
        <v>5.6581832768764491</v>
      </c>
      <c r="P21" s="495">
        <v>6.3652723521924237</v>
      </c>
      <c r="Q21" s="495">
        <v>6.3093067721997418</v>
      </c>
      <c r="R21" s="496">
        <v>6.4474462182198575</v>
      </c>
      <c r="S21" s="495">
        <v>7.0083077064304407</v>
      </c>
      <c r="T21" s="495">
        <v>7.5276836589319629</v>
      </c>
      <c r="U21" s="495">
        <v>7.7587747581759556</v>
      </c>
      <c r="V21" s="495">
        <v>9.6132832428922601</v>
      </c>
      <c r="W21" s="495">
        <v>11.763891018488703</v>
      </c>
      <c r="X21" s="495">
        <v>11.993844164098162</v>
      </c>
    </row>
    <row r="22" spans="2:24" s="74" customFormat="1" ht="10.199999999999999" x14ac:dyDescent="0.2">
      <c r="B22" s="278" t="s">
        <v>113</v>
      </c>
      <c r="C22" s="281" t="s">
        <v>46</v>
      </c>
      <c r="D22" s="276" t="s">
        <v>46</v>
      </c>
      <c r="E22" s="276" t="s">
        <v>46</v>
      </c>
      <c r="F22" s="276" t="s">
        <v>46</v>
      </c>
      <c r="G22" s="276" t="s">
        <v>46</v>
      </c>
      <c r="H22" s="281" t="s">
        <v>46</v>
      </c>
      <c r="I22" s="276" t="s">
        <v>46</v>
      </c>
      <c r="J22" s="276" t="s">
        <v>46</v>
      </c>
      <c r="K22" s="276" t="s">
        <v>46</v>
      </c>
      <c r="L22" s="276" t="s">
        <v>46</v>
      </c>
      <c r="M22" s="281" t="s">
        <v>46</v>
      </c>
      <c r="N22" s="276" t="s">
        <v>46</v>
      </c>
      <c r="O22" s="276" t="s">
        <v>46</v>
      </c>
      <c r="P22" s="276" t="s">
        <v>46</v>
      </c>
      <c r="Q22" s="276" t="s">
        <v>46</v>
      </c>
      <c r="R22" s="281" t="s">
        <v>46</v>
      </c>
      <c r="S22" s="276">
        <v>15.757277878637767</v>
      </c>
      <c r="T22" s="276">
        <v>17.608804318949939</v>
      </c>
      <c r="U22" s="276" t="s">
        <v>46</v>
      </c>
      <c r="V22" s="276" t="s">
        <v>46</v>
      </c>
      <c r="W22" s="276" t="s">
        <v>46</v>
      </c>
      <c r="X22" s="276" t="s">
        <v>46</v>
      </c>
    </row>
    <row r="23" spans="2:24" s="75" customFormat="1" ht="11.25" customHeight="1" x14ac:dyDescent="0.2">
      <c r="B23" s="492" t="s">
        <v>5</v>
      </c>
      <c r="C23" s="496">
        <v>3.3027566579824432</v>
      </c>
      <c r="D23" s="495">
        <v>3.3274311814267694</v>
      </c>
      <c r="E23" s="495">
        <v>2.8437690575901544</v>
      </c>
      <c r="F23" s="495">
        <v>2.7973559306479672</v>
      </c>
      <c r="G23" s="495">
        <v>2.7662391513138509</v>
      </c>
      <c r="H23" s="496">
        <v>2.7870994940978076</v>
      </c>
      <c r="I23" s="495">
        <v>2.7907618928078324</v>
      </c>
      <c r="J23" s="495">
        <v>2.9579406269462321</v>
      </c>
      <c r="K23" s="495">
        <v>2.9026950061906729</v>
      </c>
      <c r="L23" s="495">
        <v>2.9626292965254488</v>
      </c>
      <c r="M23" s="496">
        <v>3.3968002777103474</v>
      </c>
      <c r="N23" s="495">
        <v>3.6223997960337595</v>
      </c>
      <c r="O23" s="495">
        <v>3.8153390989745901</v>
      </c>
      <c r="P23" s="495">
        <v>3.8686164352705412</v>
      </c>
      <c r="Q23" s="495">
        <v>4.1389581762023866</v>
      </c>
      <c r="R23" s="496">
        <v>4.2072208072630328</v>
      </c>
      <c r="S23" s="495">
        <v>4.3046744339371754</v>
      </c>
      <c r="T23" s="495">
        <v>4.3827397147569505</v>
      </c>
      <c r="U23" s="495">
        <v>4.5988512937405499</v>
      </c>
      <c r="V23" s="495">
        <v>4.6319165990853044</v>
      </c>
      <c r="W23" s="495">
        <v>4.9330708217523602</v>
      </c>
      <c r="X23" s="495">
        <v>4.9153111206362503</v>
      </c>
    </row>
    <row r="24" spans="2:24" s="82" customFormat="1" ht="10.199999999999999" x14ac:dyDescent="0.2">
      <c r="B24" s="277" t="s">
        <v>69</v>
      </c>
      <c r="C24" s="281">
        <v>8.2806780678067806</v>
      </c>
      <c r="D24" s="276">
        <v>9.1992996572790933</v>
      </c>
      <c r="E24" s="276">
        <v>9.215293944305289</v>
      </c>
      <c r="F24" s="276">
        <v>9.6105549830708075</v>
      </c>
      <c r="G24" s="276">
        <v>9.7198701873432665</v>
      </c>
      <c r="H24" s="281">
        <v>9.5709725096068574</v>
      </c>
      <c r="I24" s="276">
        <v>9.6715195497630333</v>
      </c>
      <c r="J24" s="276">
        <v>9.3143220212288824</v>
      </c>
      <c r="K24" s="276">
        <v>9.7865136513651372</v>
      </c>
      <c r="L24" s="276">
        <v>9.8426227040048175</v>
      </c>
      <c r="M24" s="281">
        <v>10.233513757329725</v>
      </c>
      <c r="N24" s="276">
        <v>10.277370948379351</v>
      </c>
      <c r="O24" s="276">
        <v>10.238046080191502</v>
      </c>
      <c r="P24" s="276">
        <v>9.8393167515732696</v>
      </c>
      <c r="Q24" s="276">
        <v>9.8575939849624064</v>
      </c>
      <c r="R24" s="281">
        <v>9.891917973462002</v>
      </c>
      <c r="S24" s="276">
        <v>9.9628432711272943</v>
      </c>
      <c r="T24" s="276">
        <v>9.8603661327231116</v>
      </c>
      <c r="U24" s="276">
        <v>10.042405351984188</v>
      </c>
      <c r="V24" s="276">
        <v>10.367921663883406</v>
      </c>
      <c r="W24" s="276">
        <v>10.03441952106699</v>
      </c>
      <c r="X24" s="276">
        <v>10.011522262334537</v>
      </c>
    </row>
    <row r="25" spans="2:24" s="75" customFormat="1" ht="11.25" customHeight="1" x14ac:dyDescent="0.2">
      <c r="B25" s="492" t="s">
        <v>32</v>
      </c>
      <c r="C25" s="496">
        <v>4.8191892540177497</v>
      </c>
      <c r="D25" s="495">
        <v>4.6708474257797823</v>
      </c>
      <c r="E25" s="495">
        <v>4.7130658341750067</v>
      </c>
      <c r="F25" s="495">
        <v>4.3186951652044057</v>
      </c>
      <c r="G25" s="495">
        <v>4.6252192375150001</v>
      </c>
      <c r="H25" s="496">
        <v>4.8960137350565507</v>
      </c>
      <c r="I25" s="495">
        <v>6.0671972222081338</v>
      </c>
      <c r="J25" s="495">
        <v>6.1917061146135559</v>
      </c>
      <c r="K25" s="495">
        <v>6.5887269328546587</v>
      </c>
      <c r="L25" s="495">
        <v>6.6712157014302669</v>
      </c>
      <c r="M25" s="496">
        <v>7.573340185336991</v>
      </c>
      <c r="N25" s="495">
        <v>8.3405079872120442</v>
      </c>
      <c r="O25" s="495">
        <v>9.1646392447278036</v>
      </c>
      <c r="P25" s="495">
        <v>9.6989670409831366</v>
      </c>
      <c r="Q25" s="495">
        <v>10.005483781047211</v>
      </c>
      <c r="R25" s="496">
        <v>10.672125264615225</v>
      </c>
      <c r="S25" s="495">
        <v>11.510502946742685</v>
      </c>
      <c r="T25" s="495">
        <v>12.375759628796095</v>
      </c>
      <c r="U25" s="495">
        <v>12.439113478624261</v>
      </c>
      <c r="V25" s="495">
        <v>13.018727228101662</v>
      </c>
      <c r="W25" s="495">
        <v>13.244645329537869</v>
      </c>
      <c r="X25" s="495">
        <v>13.25977548475797</v>
      </c>
    </row>
    <row r="26" spans="2:24" s="75" customFormat="1" ht="11.25" customHeight="1" x14ac:dyDescent="0.2">
      <c r="B26" s="266" t="s">
        <v>264</v>
      </c>
      <c r="C26" s="281" t="s">
        <v>46</v>
      </c>
      <c r="D26" s="276">
        <v>2.4508823880138446</v>
      </c>
      <c r="E26" s="276">
        <v>2.3121514856450682</v>
      </c>
      <c r="F26" s="276">
        <v>2.299643930919463</v>
      </c>
      <c r="G26" s="276">
        <v>2.3990168157823626</v>
      </c>
      <c r="H26" s="281">
        <v>3.5770505370210146</v>
      </c>
      <c r="I26" s="276">
        <v>3.2581140403296409</v>
      </c>
      <c r="J26" s="276">
        <v>3.1622026224167938</v>
      </c>
      <c r="K26" s="276">
        <v>2.9410425642377547</v>
      </c>
      <c r="L26" s="276">
        <v>3.0438429218938614</v>
      </c>
      <c r="M26" s="281">
        <v>3.0383189696438979</v>
      </c>
      <c r="N26" s="276">
        <v>3.5513201103691823</v>
      </c>
      <c r="O26" s="276">
        <v>3.6943541789882164</v>
      </c>
      <c r="P26" s="276">
        <v>3.8212912379191013</v>
      </c>
      <c r="Q26" s="276">
        <v>3.2844401349332544</v>
      </c>
      <c r="R26" s="281">
        <v>3.6886199463038922</v>
      </c>
      <c r="S26" s="276">
        <v>3.8396177308883765</v>
      </c>
      <c r="T26" s="276">
        <v>3.7883918556367693</v>
      </c>
      <c r="U26" s="276">
        <v>3.5741329399979493</v>
      </c>
      <c r="V26" s="276">
        <v>3.777185049818264</v>
      </c>
      <c r="W26" s="276">
        <v>3.6334164699292373</v>
      </c>
      <c r="X26" s="276">
        <v>3.1877842059552681</v>
      </c>
    </row>
    <row r="27" spans="2:24" s="75" customFormat="1" ht="11.25" customHeight="1" x14ac:dyDescent="0.2">
      <c r="B27" s="492" t="s">
        <v>33</v>
      </c>
      <c r="C27" s="496" t="s">
        <v>46</v>
      </c>
      <c r="D27" s="495" t="s">
        <v>46</v>
      </c>
      <c r="E27" s="495" t="s">
        <v>46</v>
      </c>
      <c r="F27" s="495" t="s">
        <v>46</v>
      </c>
      <c r="G27" s="495" t="s">
        <v>46</v>
      </c>
      <c r="H27" s="496">
        <v>6.1220238095238093</v>
      </c>
      <c r="I27" s="495" t="s">
        <v>46</v>
      </c>
      <c r="J27" s="495" t="s">
        <v>46</v>
      </c>
      <c r="K27" s="495">
        <v>6.5096860387441557</v>
      </c>
      <c r="L27" s="495">
        <v>6.610677083333333</v>
      </c>
      <c r="M27" s="496">
        <v>7.0230211289813935</v>
      </c>
      <c r="N27" s="495">
        <v>6.2305125872004847</v>
      </c>
      <c r="O27" s="495">
        <v>6.4082702387885853</v>
      </c>
      <c r="P27" s="495">
        <v>6.6616191030867791</v>
      </c>
      <c r="Q27" s="495">
        <v>6.6511240632805997</v>
      </c>
      <c r="R27" s="496">
        <v>6.9663556384964007</v>
      </c>
      <c r="S27" s="495">
        <v>7.3511555440145404</v>
      </c>
      <c r="T27" s="495">
        <v>5.8629203151784344</v>
      </c>
      <c r="U27" s="495">
        <v>6.1802128044623243</v>
      </c>
      <c r="V27" s="495">
        <v>6.3259876684132186</v>
      </c>
      <c r="W27" s="495">
        <v>6.0033942307621384</v>
      </c>
      <c r="X27" s="495">
        <v>5.8176677708494102</v>
      </c>
    </row>
    <row r="28" spans="2:24" s="75" customFormat="1" ht="11.25" customHeight="1" x14ac:dyDescent="0.2">
      <c r="B28" s="266" t="s">
        <v>34</v>
      </c>
      <c r="C28" s="281">
        <v>0.56242639207694767</v>
      </c>
      <c r="D28" s="276">
        <v>0.56275228240829689</v>
      </c>
      <c r="E28" s="276">
        <v>0.58005403870851158</v>
      </c>
      <c r="F28" s="276">
        <v>0.55251244638252872</v>
      </c>
      <c r="G28" s="276">
        <v>0.5801389475071963</v>
      </c>
      <c r="H28" s="281" t="s">
        <v>46</v>
      </c>
      <c r="I28" s="276">
        <v>0.60493105464656449</v>
      </c>
      <c r="J28" s="276">
        <v>0.78424170928014736</v>
      </c>
      <c r="K28" s="276">
        <v>0.83758450691798425</v>
      </c>
      <c r="L28" s="276">
        <v>0.95160470583906409</v>
      </c>
      <c r="M28" s="281">
        <v>1.0171736814218608</v>
      </c>
      <c r="N28" s="276">
        <v>0.81288143605108554</v>
      </c>
      <c r="O28" s="276">
        <v>0.83235689216413788</v>
      </c>
      <c r="P28" s="276">
        <v>0.80243396777136089</v>
      </c>
      <c r="Q28" s="276">
        <v>0.90557938993444964</v>
      </c>
      <c r="R28" s="281">
        <v>0.78352126813328327</v>
      </c>
      <c r="S28" s="276">
        <v>0.80485005724897118</v>
      </c>
      <c r="T28" s="276">
        <v>0.56518258613554928</v>
      </c>
      <c r="U28" s="276">
        <v>0.57655122538182957</v>
      </c>
      <c r="V28" s="276" t="s">
        <v>46</v>
      </c>
      <c r="W28" s="276" t="s">
        <v>46</v>
      </c>
      <c r="X28" s="276" t="s">
        <v>46</v>
      </c>
    </row>
    <row r="29" spans="2:24" s="75" customFormat="1" ht="11.25" customHeight="1" x14ac:dyDescent="0.2">
      <c r="B29" s="492" t="s">
        <v>19</v>
      </c>
      <c r="C29" s="496">
        <v>4.6747638326585692</v>
      </c>
      <c r="D29" s="495">
        <v>4.727284821072236</v>
      </c>
      <c r="E29" s="495">
        <v>4.9593379382249445</v>
      </c>
      <c r="F29" s="495">
        <v>5.0123124278568678</v>
      </c>
      <c r="G29" s="495">
        <v>5.2655246252676662</v>
      </c>
      <c r="H29" s="496">
        <v>5.1968174204355106</v>
      </c>
      <c r="I29" s="495">
        <v>5.5089219914706478</v>
      </c>
      <c r="J29" s="495">
        <v>5.2041941950253241</v>
      </c>
      <c r="K29" s="495">
        <v>5.1738596366900529</v>
      </c>
      <c r="L29" s="495">
        <v>5.6721315317637968</v>
      </c>
      <c r="M29" s="496">
        <v>5.5967626866893561</v>
      </c>
      <c r="N29" s="495">
        <v>6.1552536798341615</v>
      </c>
      <c r="O29" s="495">
        <v>5.8154130028702902</v>
      </c>
      <c r="P29" s="495">
        <v>5.7163624070317782</v>
      </c>
      <c r="Q29" s="495">
        <v>5.2547474905721607</v>
      </c>
      <c r="R29" s="496">
        <v>6.1085139054768813</v>
      </c>
      <c r="S29" s="495">
        <v>6.9760092182408213</v>
      </c>
      <c r="T29" s="495">
        <v>8.2052835370217565</v>
      </c>
      <c r="U29" s="495">
        <v>8.5251283253324885</v>
      </c>
      <c r="V29" s="495">
        <v>8.513951185682771</v>
      </c>
      <c r="W29" s="495">
        <v>8.8071534472267281</v>
      </c>
      <c r="X29" s="495">
        <v>9.1180157983707808</v>
      </c>
    </row>
    <row r="30" spans="2:24" s="75" customFormat="1" ht="11.25" customHeight="1" x14ac:dyDescent="0.2">
      <c r="B30" s="266" t="s">
        <v>52</v>
      </c>
      <c r="C30" s="281">
        <v>3.3667953667953667</v>
      </c>
      <c r="D30" s="276" t="s">
        <v>46</v>
      </c>
      <c r="E30" s="276">
        <v>4.3772547134533895</v>
      </c>
      <c r="F30" s="276" t="s">
        <v>46</v>
      </c>
      <c r="G30" s="276">
        <v>4.5929806181246722</v>
      </c>
      <c r="H30" s="281" t="s">
        <v>46</v>
      </c>
      <c r="I30" s="276">
        <v>5.2696428571428573</v>
      </c>
      <c r="J30" s="276" t="s">
        <v>46</v>
      </c>
      <c r="K30" s="276">
        <v>6.0043710539096651</v>
      </c>
      <c r="L30" s="276" t="s">
        <v>46</v>
      </c>
      <c r="M30" s="281">
        <v>5.976069949378739</v>
      </c>
      <c r="N30" s="276" t="s">
        <v>46</v>
      </c>
      <c r="O30" s="276">
        <v>6.4601769911504423</v>
      </c>
      <c r="P30" s="276" t="s">
        <v>46</v>
      </c>
      <c r="Q30" s="276">
        <v>7.009142359599478</v>
      </c>
      <c r="R30" s="281" t="s">
        <v>46</v>
      </c>
      <c r="S30" s="276">
        <v>6.9361702127659575</v>
      </c>
      <c r="T30" s="276" t="s">
        <v>46</v>
      </c>
      <c r="U30" s="276">
        <v>7.5083892617449663</v>
      </c>
      <c r="V30" s="276" t="s">
        <v>46</v>
      </c>
      <c r="W30" s="276">
        <v>7.4504215816436465</v>
      </c>
      <c r="X30" s="276" t="s">
        <v>46</v>
      </c>
    </row>
    <row r="31" spans="2:24" s="75" customFormat="1" ht="11.25" customHeight="1" x14ac:dyDescent="0.2">
      <c r="B31" s="492" t="s">
        <v>20</v>
      </c>
      <c r="C31" s="496">
        <v>7.2877401646843554</v>
      </c>
      <c r="D31" s="495" t="s">
        <v>46</v>
      </c>
      <c r="E31" s="495">
        <v>7.6475732400524707</v>
      </c>
      <c r="F31" s="495" t="s">
        <v>46</v>
      </c>
      <c r="G31" s="495">
        <v>7.8418345477925415</v>
      </c>
      <c r="H31" s="496" t="s">
        <v>46</v>
      </c>
      <c r="I31" s="495">
        <v>8.3375688267683188</v>
      </c>
      <c r="J31" s="495" t="s">
        <v>46</v>
      </c>
      <c r="K31" s="495">
        <v>8.651284210526315</v>
      </c>
      <c r="L31" s="495">
        <v>8.6743492863140208</v>
      </c>
      <c r="M31" s="496">
        <v>8.8352953384891268</v>
      </c>
      <c r="N31" s="495">
        <v>9.2312346688470974</v>
      </c>
      <c r="O31" s="495">
        <v>9.7130434782608681</v>
      </c>
      <c r="P31" s="495">
        <v>9.8718641451177156</v>
      </c>
      <c r="Q31" s="495">
        <v>10.144015444015444</v>
      </c>
      <c r="R31" s="496">
        <v>10.165641813989239</v>
      </c>
      <c r="S31" s="495">
        <v>10.356789653860783</v>
      </c>
      <c r="T31" s="495">
        <v>10.400074710496824</v>
      </c>
      <c r="U31" s="495">
        <v>10.470414201183432</v>
      </c>
      <c r="V31" s="495">
        <v>10.693855157278712</v>
      </c>
      <c r="W31" s="495">
        <v>11.048068590778323</v>
      </c>
      <c r="X31" s="495">
        <v>10.935997071209028</v>
      </c>
    </row>
    <row r="32" spans="2:24" s="75" customFormat="1" ht="11.25" customHeight="1" x14ac:dyDescent="0.2">
      <c r="B32" s="266" t="s">
        <v>35</v>
      </c>
      <c r="C32" s="281">
        <v>2.9543590344504334</v>
      </c>
      <c r="D32" s="276">
        <v>3.0726080337276027</v>
      </c>
      <c r="E32" s="276">
        <v>3.2510466122506259</v>
      </c>
      <c r="F32" s="276">
        <v>3.2734529775084491</v>
      </c>
      <c r="G32" s="276">
        <v>3.2909377186843947</v>
      </c>
      <c r="H32" s="281">
        <v>3.187221997573797</v>
      </c>
      <c r="I32" s="276">
        <v>3.2312978021788301</v>
      </c>
      <c r="J32" s="276">
        <v>3.2954743507813862</v>
      </c>
      <c r="K32" s="276">
        <v>3.4579521982885808</v>
      </c>
      <c r="L32" s="276">
        <v>3.579676945668135</v>
      </c>
      <c r="M32" s="281">
        <v>3.6222947380688768</v>
      </c>
      <c r="N32" s="276">
        <v>3.5171035541386231</v>
      </c>
      <c r="O32" s="276">
        <v>3.6416928643454538</v>
      </c>
      <c r="P32" s="276">
        <v>3.6332490741285048</v>
      </c>
      <c r="Q32" s="276">
        <v>3.5363736327333757</v>
      </c>
      <c r="R32" s="281">
        <v>3.7675115341937744</v>
      </c>
      <c r="S32" s="276">
        <v>3.7241042912722842</v>
      </c>
      <c r="T32" s="276">
        <v>3.8639446366782009</v>
      </c>
      <c r="U32" s="276">
        <v>4.1168308277172976</v>
      </c>
      <c r="V32" s="276">
        <v>4.5112405324764744</v>
      </c>
      <c r="W32" s="276">
        <v>4.7500575109270757</v>
      </c>
      <c r="X32" s="276" t="s">
        <v>46</v>
      </c>
    </row>
    <row r="33" spans="2:24" s="75" customFormat="1" ht="11.25" customHeight="1" x14ac:dyDescent="0.2">
      <c r="B33" s="492" t="s">
        <v>13</v>
      </c>
      <c r="C33" s="496">
        <v>2.4414742469847823</v>
      </c>
      <c r="D33" s="495">
        <v>2.6365745383136958</v>
      </c>
      <c r="E33" s="495">
        <v>2.8115720704010552</v>
      </c>
      <c r="F33" s="495">
        <v>2.8816895756945939</v>
      </c>
      <c r="G33" s="495">
        <v>3.0577124682610552</v>
      </c>
      <c r="H33" s="496">
        <v>3.1898895632039337</v>
      </c>
      <c r="I33" s="495">
        <v>3.3178808752784383</v>
      </c>
      <c r="J33" s="495">
        <v>3.5061887045416764</v>
      </c>
      <c r="K33" s="495">
        <v>3.7252015173543378</v>
      </c>
      <c r="L33" s="495">
        <v>3.8153441977016582</v>
      </c>
      <c r="M33" s="496">
        <v>3.8682848709122211</v>
      </c>
      <c r="N33" s="495">
        <v>4.4823386973598076</v>
      </c>
      <c r="O33" s="495">
        <v>5.0922428114438558</v>
      </c>
      <c r="P33" s="495">
        <v>7.3009707476601742</v>
      </c>
      <c r="Q33" s="495">
        <v>7.2610548459715645</v>
      </c>
      <c r="R33" s="496">
        <v>7.5640117826435445</v>
      </c>
      <c r="S33" s="495">
        <v>8.1161342618179138</v>
      </c>
      <c r="T33" s="495">
        <v>7.8954780217738625</v>
      </c>
      <c r="U33" s="495">
        <v>7.1553954698558071</v>
      </c>
      <c r="V33" s="495">
        <v>7.3016351615125537</v>
      </c>
      <c r="W33" s="495">
        <v>7.4431556727311996</v>
      </c>
      <c r="X33" s="495">
        <v>7.8699138239385613</v>
      </c>
    </row>
    <row r="34" spans="2:24" s="75" customFormat="1" ht="11.25" customHeight="1" x14ac:dyDescent="0.2">
      <c r="B34" s="266" t="s">
        <v>237</v>
      </c>
      <c r="C34" s="281">
        <v>3.9307832422586522</v>
      </c>
      <c r="D34" s="276">
        <v>3.9894782989916706</v>
      </c>
      <c r="E34" s="276">
        <v>3.9917711911799949</v>
      </c>
      <c r="F34" s="276">
        <v>4.032674802241921</v>
      </c>
      <c r="G34" s="276">
        <v>3.6109694377966965</v>
      </c>
      <c r="H34" s="281">
        <v>3.848235339595655</v>
      </c>
      <c r="I34" s="276">
        <v>3.6422708618331057</v>
      </c>
      <c r="J34" s="276">
        <v>3.5125105210804191</v>
      </c>
      <c r="K34" s="276">
        <v>3.6691058769723299</v>
      </c>
      <c r="L34" s="276">
        <v>4.0427746972954619</v>
      </c>
      <c r="M34" s="281">
        <v>4.1309577848388566</v>
      </c>
      <c r="N34" s="276">
        <v>4.4357013711014011</v>
      </c>
      <c r="O34" s="276">
        <v>4.6633700739845994</v>
      </c>
      <c r="P34" s="276">
        <v>4.6772071938168844</v>
      </c>
      <c r="Q34" s="276">
        <v>4.9405204460966541</v>
      </c>
      <c r="R34" s="281">
        <v>5.6097542952152226</v>
      </c>
      <c r="S34" s="276">
        <v>5.7186194029850741</v>
      </c>
      <c r="T34" s="276">
        <v>5.6423055606872339</v>
      </c>
      <c r="U34" s="276">
        <v>5.4238574006555442</v>
      </c>
      <c r="V34" s="276">
        <v>5.4163421265339116</v>
      </c>
      <c r="W34" s="276">
        <v>5.2607457181462944</v>
      </c>
      <c r="X34" s="276">
        <v>5.1298406149662625</v>
      </c>
    </row>
    <row r="35" spans="2:24" s="75" customFormat="1" ht="11.25" customHeight="1" x14ac:dyDescent="0.2">
      <c r="B35" s="492" t="s">
        <v>112</v>
      </c>
      <c r="C35" s="496">
        <v>5.1308001562553889</v>
      </c>
      <c r="D35" s="495">
        <v>4.7979905942710559</v>
      </c>
      <c r="E35" s="495">
        <v>4.2035953177257523</v>
      </c>
      <c r="F35" s="495">
        <v>4.3867731367731366</v>
      </c>
      <c r="G35" s="495">
        <v>4.6167483574929609</v>
      </c>
      <c r="H35" s="496">
        <v>4.5166666666666666</v>
      </c>
      <c r="I35" s="495">
        <v>4.6414198741099986</v>
      </c>
      <c r="J35" s="495">
        <v>4.7348021215830274</v>
      </c>
      <c r="K35" s="495">
        <v>3.9384454877412622</v>
      </c>
      <c r="L35" s="495">
        <v>4.0047699493192885</v>
      </c>
      <c r="M35" s="496">
        <v>5.17384024426278</v>
      </c>
      <c r="N35" s="495">
        <v>5.7309197651663402</v>
      </c>
      <c r="O35" s="495">
        <v>6.0386473429951693</v>
      </c>
      <c r="P35" s="495">
        <v>6.7511520737327197</v>
      </c>
      <c r="Q35" s="495">
        <v>7.1479312661994809</v>
      </c>
      <c r="R35" s="496">
        <v>7.3967735740349525</v>
      </c>
      <c r="S35" s="495">
        <v>8.607023739454581</v>
      </c>
      <c r="T35" s="495">
        <v>8.7665285178606673</v>
      </c>
      <c r="U35" s="495">
        <v>8.6369265592363931</v>
      </c>
      <c r="V35" s="495">
        <v>8.4440936316714019</v>
      </c>
      <c r="W35" s="495">
        <v>7.8361654521466573</v>
      </c>
      <c r="X35" s="495">
        <v>8.1426942656140593</v>
      </c>
    </row>
    <row r="36" spans="2:24" s="75" customFormat="1" ht="11.25" customHeight="1" x14ac:dyDescent="0.2">
      <c r="B36" s="266" t="s">
        <v>21</v>
      </c>
      <c r="C36" s="281">
        <v>2.8892971138764625</v>
      </c>
      <c r="D36" s="276">
        <v>3.0971242769507756</v>
      </c>
      <c r="E36" s="276">
        <v>3.1779187754912708</v>
      </c>
      <c r="F36" s="276">
        <v>3.504895737856851</v>
      </c>
      <c r="G36" s="276">
        <v>3.5123374360900828</v>
      </c>
      <c r="H36" s="281">
        <v>4.2396521792773934</v>
      </c>
      <c r="I36" s="276">
        <v>4.4267388745948715</v>
      </c>
      <c r="J36" s="276">
        <v>4.3941139047474191</v>
      </c>
      <c r="K36" s="276">
        <v>4.6864132167421655</v>
      </c>
      <c r="L36" s="276">
        <v>4.9565973084920421</v>
      </c>
      <c r="M36" s="281">
        <v>5.1900372937123098</v>
      </c>
      <c r="N36" s="276">
        <v>5.3167366336071424</v>
      </c>
      <c r="O36" s="276">
        <v>5.4679241235002678</v>
      </c>
      <c r="P36" s="276">
        <v>5.6788640310573921</v>
      </c>
      <c r="Q36" s="276">
        <v>5.7524058396149105</v>
      </c>
      <c r="R36" s="281">
        <v>5.7631179327007374</v>
      </c>
      <c r="S36" s="276">
        <v>5.5574996376218122</v>
      </c>
      <c r="T36" s="276">
        <v>5.4077415051159594</v>
      </c>
      <c r="U36" s="276">
        <v>5.3136670018522096</v>
      </c>
      <c r="V36" s="276">
        <v>5.3251007685063048</v>
      </c>
      <c r="W36" s="276">
        <v>5.3414582235798438</v>
      </c>
      <c r="X36" s="276">
        <v>5.5230495081550774</v>
      </c>
    </row>
    <row r="37" spans="2:24" s="75" customFormat="1" ht="11.25" customHeight="1" x14ac:dyDescent="0.2">
      <c r="B37" s="492" t="s">
        <v>9</v>
      </c>
      <c r="C37" s="496">
        <v>7.6668184923707585</v>
      </c>
      <c r="D37" s="495" t="s">
        <v>46</v>
      </c>
      <c r="E37" s="495">
        <v>8.4443121450815166</v>
      </c>
      <c r="F37" s="495" t="s">
        <v>46</v>
      </c>
      <c r="G37" s="495">
        <v>9.1101727384755833</v>
      </c>
      <c r="H37" s="496" t="s">
        <v>46</v>
      </c>
      <c r="I37" s="495">
        <v>10.301315383202686</v>
      </c>
      <c r="J37" s="495" t="s">
        <v>46</v>
      </c>
      <c r="K37" s="495">
        <v>10.715143428952635</v>
      </c>
      <c r="L37" s="495">
        <v>10.812056737588652</v>
      </c>
      <c r="M37" s="496">
        <v>11.899312015923154</v>
      </c>
      <c r="N37" s="495">
        <v>11.930849925069579</v>
      </c>
      <c r="O37" s="495">
        <v>9.4692021496486145</v>
      </c>
      <c r="P37" s="495">
        <v>10.253164556962025</v>
      </c>
      <c r="Q37" s="495">
        <v>9.6409211330751994</v>
      </c>
      <c r="R37" s="496">
        <v>9.9654426772831073</v>
      </c>
      <c r="S37" s="495">
        <v>9.7087494767059379</v>
      </c>
      <c r="T37" s="495">
        <v>9.7389379656528519</v>
      </c>
      <c r="U37" s="495">
        <v>12.548674642270701</v>
      </c>
      <c r="V37" s="495">
        <v>12.857005054597369</v>
      </c>
      <c r="W37" s="495">
        <v>12.776214270671797</v>
      </c>
      <c r="X37" s="495">
        <v>13.340142167881433</v>
      </c>
    </row>
    <row r="38" spans="2:24" s="76" customFormat="1" ht="11.25" customHeight="1" x14ac:dyDescent="0.2">
      <c r="B38" s="532" t="s">
        <v>2</v>
      </c>
      <c r="C38" s="543" t="s">
        <v>46</v>
      </c>
      <c r="D38" s="544">
        <v>5.3873197904668197</v>
      </c>
      <c r="E38" s="544" t="s">
        <v>46</v>
      </c>
      <c r="F38" s="544" t="s">
        <v>46</v>
      </c>
      <c r="G38" s="544" t="s">
        <v>46</v>
      </c>
      <c r="H38" s="543">
        <v>6.2314860264519982</v>
      </c>
      <c r="I38" s="544" t="s">
        <v>46</v>
      </c>
      <c r="J38" s="544" t="s">
        <v>46</v>
      </c>
      <c r="K38" s="544" t="s">
        <v>46</v>
      </c>
      <c r="L38" s="544">
        <v>5.8274845706052369</v>
      </c>
      <c r="M38" s="543" t="s">
        <v>46</v>
      </c>
      <c r="N38" s="544" t="s">
        <v>46</v>
      </c>
      <c r="O38" s="544" t="s">
        <v>46</v>
      </c>
      <c r="P38" s="544">
        <v>5.3885775066657411</v>
      </c>
      <c r="Q38" s="544" t="s">
        <v>46</v>
      </c>
      <c r="R38" s="543" t="s">
        <v>46</v>
      </c>
      <c r="S38" s="544" t="s">
        <v>46</v>
      </c>
      <c r="T38" s="544">
        <v>7.2656805353283529</v>
      </c>
      <c r="U38" s="544" t="s">
        <v>46</v>
      </c>
      <c r="V38" s="544" t="s">
        <v>46</v>
      </c>
      <c r="W38" s="544">
        <v>8.4408634751658784</v>
      </c>
      <c r="X38" s="544" t="s">
        <v>46</v>
      </c>
    </row>
    <row r="39" spans="2:24" s="75" customFormat="1" ht="11.25" customHeight="1" x14ac:dyDescent="0.2">
      <c r="B39" s="492" t="s">
        <v>24</v>
      </c>
      <c r="C39" s="496">
        <v>0.78161310323328903</v>
      </c>
      <c r="D39" s="495">
        <v>0.87580568759301702</v>
      </c>
      <c r="E39" s="495">
        <v>0.91329897739893151</v>
      </c>
      <c r="F39" s="495">
        <v>0.89004820942671192</v>
      </c>
      <c r="G39" s="495">
        <v>0.9246176128807132</v>
      </c>
      <c r="H39" s="496">
        <v>1.0997347282310104</v>
      </c>
      <c r="I39" s="495">
        <v>1.0611551373945218</v>
      </c>
      <c r="J39" s="495">
        <v>1.1010950522424308</v>
      </c>
      <c r="K39" s="495">
        <v>1.5078795544368759</v>
      </c>
      <c r="L39" s="495">
        <v>1.5387241097383721</v>
      </c>
      <c r="M39" s="496">
        <v>1.7429962869294144</v>
      </c>
      <c r="N39" s="495">
        <v>1.8752353865764144</v>
      </c>
      <c r="O39" s="495">
        <v>2.1488215064463096</v>
      </c>
      <c r="P39" s="495">
        <v>2.2184775005250996</v>
      </c>
      <c r="Q39" s="495">
        <v>2.3338678519476321</v>
      </c>
      <c r="R39" s="496">
        <v>2.5093001053001052</v>
      </c>
      <c r="S39" s="495">
        <v>2.6981701927034614</v>
      </c>
      <c r="T39" s="495">
        <v>3.003856668276089</v>
      </c>
      <c r="U39" s="495">
        <v>3.1507502589225709</v>
      </c>
      <c r="V39" s="495">
        <v>3.1146134315292153</v>
      </c>
      <c r="W39" s="495">
        <v>3.2064412213363438</v>
      </c>
      <c r="X39" s="495" t="s">
        <v>46</v>
      </c>
    </row>
    <row r="40" spans="2:24" s="75" customFormat="1" ht="11.25" customHeight="1" x14ac:dyDescent="0.2">
      <c r="B40" s="266" t="s">
        <v>14</v>
      </c>
      <c r="C40" s="281">
        <v>5.1981515843562658</v>
      </c>
      <c r="D40" s="276">
        <v>5.1444870974621457</v>
      </c>
      <c r="E40" s="276">
        <v>5.1550757468497812</v>
      </c>
      <c r="F40" s="276">
        <v>5.5862948658895224</v>
      </c>
      <c r="G40" s="276">
        <v>5.8781054440858709</v>
      </c>
      <c r="H40" s="281">
        <v>5.9343907446068203</v>
      </c>
      <c r="I40" s="276">
        <v>6.3301536108987282</v>
      </c>
      <c r="J40" s="276">
        <v>6.8261446779193937</v>
      </c>
      <c r="K40" s="276">
        <v>7.3237719898760254</v>
      </c>
      <c r="L40" s="276">
        <v>7.6832985893975501</v>
      </c>
      <c r="M40" s="281">
        <v>8.2501529070255586</v>
      </c>
      <c r="N40" s="276">
        <v>8.2793148907589629</v>
      </c>
      <c r="O40" s="276">
        <v>8.1856730924995951</v>
      </c>
      <c r="P40" s="276">
        <v>8.0533098470955515</v>
      </c>
      <c r="Q40" s="276">
        <v>8.1526210548657616</v>
      </c>
      <c r="R40" s="281">
        <v>8.1300090968918788</v>
      </c>
      <c r="S40" s="276">
        <v>7.8875055741969664</v>
      </c>
      <c r="T40" s="276">
        <v>7.9727324733434459</v>
      </c>
      <c r="U40" s="276">
        <v>8.2758431576416918</v>
      </c>
      <c r="V40" s="276">
        <v>8.4740588992618946</v>
      </c>
      <c r="W40" s="276">
        <v>8.6414088170807268</v>
      </c>
      <c r="X40" s="276">
        <v>8.7734615193091479</v>
      </c>
    </row>
    <row r="41" spans="2:24" s="74" customFormat="1" ht="10.199999999999999" x14ac:dyDescent="0.2">
      <c r="B41" s="497" t="s">
        <v>25</v>
      </c>
      <c r="C41" s="496">
        <v>5.9385763358322645</v>
      </c>
      <c r="D41" s="495">
        <v>6.2100428454668064</v>
      </c>
      <c r="E41" s="495">
        <v>6.384451104511836</v>
      </c>
      <c r="F41" s="495">
        <v>6.7283996529254013</v>
      </c>
      <c r="G41" s="495">
        <v>6.8436899701401392</v>
      </c>
      <c r="H41" s="496">
        <v>6.8274189081373535</v>
      </c>
      <c r="I41" s="495">
        <v>6.9803824698281502</v>
      </c>
      <c r="J41" s="495">
        <v>7.1567952400697949</v>
      </c>
      <c r="K41" s="495">
        <v>7.6105153861377852</v>
      </c>
      <c r="L41" s="495">
        <v>7.4225851890488146</v>
      </c>
      <c r="M41" s="496">
        <v>7.3060525817567337</v>
      </c>
      <c r="N41" s="495">
        <v>7.396397776521062</v>
      </c>
      <c r="O41" s="495">
        <v>7.3372328929086166</v>
      </c>
      <c r="P41" s="495">
        <v>7.6504388432711794</v>
      </c>
      <c r="Q41" s="495">
        <v>8.0445571798225846</v>
      </c>
      <c r="R41" s="496">
        <v>7.7179377831697478</v>
      </c>
      <c r="S41" s="495">
        <v>8.0818607820203034</v>
      </c>
      <c r="T41" s="495">
        <v>8.0841538488510896</v>
      </c>
      <c r="U41" s="495">
        <v>8.3296823930268218</v>
      </c>
      <c r="V41" s="495">
        <v>8.5950983216802026</v>
      </c>
      <c r="W41" s="495">
        <v>8.7053673131890132</v>
      </c>
      <c r="X41" s="495" t="s">
        <v>46</v>
      </c>
    </row>
    <row r="42" spans="2:24" s="116" customFormat="1" ht="10.199999999999999" x14ac:dyDescent="0.25">
      <c r="B42" s="278" t="s">
        <v>53</v>
      </c>
      <c r="C42" s="281">
        <v>5.102870701238726</v>
      </c>
      <c r="D42" s="276">
        <v>5.3307603139629203</v>
      </c>
      <c r="E42" s="276">
        <v>5.4041870989323355</v>
      </c>
      <c r="F42" s="276">
        <v>5.5737406130937943</v>
      </c>
      <c r="G42" s="276">
        <v>5.7323224825761612</v>
      </c>
      <c r="H42" s="281">
        <v>5.8304074522220715</v>
      </c>
      <c r="I42" s="276">
        <v>6.0105819237606051</v>
      </c>
      <c r="J42" s="276">
        <v>6.0795655165888736</v>
      </c>
      <c r="K42" s="276">
        <v>6.3729045242554268</v>
      </c>
      <c r="L42" s="276">
        <v>6.4134960295417214</v>
      </c>
      <c r="M42" s="281">
        <v>6.5643517521661314</v>
      </c>
      <c r="N42" s="276">
        <v>6.6788700415948998</v>
      </c>
      <c r="O42" s="276">
        <v>6.6907108048316646</v>
      </c>
      <c r="P42" s="276">
        <v>6.8241147117750103</v>
      </c>
      <c r="Q42" s="276">
        <v>6.9773965158201818</v>
      </c>
      <c r="R42" s="281">
        <v>6.988875087386905</v>
      </c>
      <c r="S42" s="276">
        <v>7.1986230514130378</v>
      </c>
      <c r="T42" s="276">
        <v>7.2823473626080713</v>
      </c>
      <c r="U42" s="276">
        <v>7.4417769264114515</v>
      </c>
      <c r="V42" s="276">
        <v>7.6302385699513211</v>
      </c>
      <c r="W42" s="276">
        <v>7.7430266387014663</v>
      </c>
      <c r="X42" s="276" t="s">
        <v>46</v>
      </c>
    </row>
    <row r="43" spans="2:24" s="74" customFormat="1" ht="11.25" customHeight="1" x14ac:dyDescent="0.2">
      <c r="B43" s="529" t="s">
        <v>236</v>
      </c>
      <c r="C43" s="541">
        <v>4.4531740943984213</v>
      </c>
      <c r="D43" s="542">
        <v>4.528745059233203</v>
      </c>
      <c r="E43" s="542">
        <v>4.5399112540846733</v>
      </c>
      <c r="F43" s="542">
        <v>4.6528578570805408</v>
      </c>
      <c r="G43" s="542">
        <v>4.8188120141410584</v>
      </c>
      <c r="H43" s="541">
        <v>4.9655173426909816</v>
      </c>
      <c r="I43" s="542">
        <v>5.1308863536146854</v>
      </c>
      <c r="J43" s="542">
        <v>5.3000796449826773</v>
      </c>
      <c r="K43" s="542">
        <v>5.4697737900115451</v>
      </c>
      <c r="L43" s="542">
        <v>5.6642949533453519</v>
      </c>
      <c r="M43" s="541">
        <v>5.8837744801812919</v>
      </c>
      <c r="N43" s="542">
        <v>6.0188722446896605</v>
      </c>
      <c r="O43" s="542">
        <v>6.1202447419060633</v>
      </c>
      <c r="P43" s="542">
        <v>6.3316404102089123</v>
      </c>
      <c r="Q43" s="542">
        <v>6.4463230451212308</v>
      </c>
      <c r="R43" s="541">
        <v>6.6589032799325096</v>
      </c>
      <c r="S43" s="542">
        <v>6.7725236909741877</v>
      </c>
      <c r="T43" s="542">
        <v>6.9523298583579498</v>
      </c>
      <c r="U43" s="542">
        <v>7.1328160884710066</v>
      </c>
      <c r="V43" s="542">
        <v>7.2665007673230697</v>
      </c>
      <c r="W43" s="542">
        <v>7.56983753518724</v>
      </c>
      <c r="X43" s="542">
        <v>7.701403758408774</v>
      </c>
    </row>
    <row r="44" spans="2:24" s="74" customFormat="1" ht="11.25" customHeight="1" x14ac:dyDescent="0.2">
      <c r="B44" s="151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21"/>
    </row>
    <row r="45" spans="2:24" s="637" customFormat="1" ht="11.25" customHeight="1" x14ac:dyDescent="0.2">
      <c r="B45" s="635" t="s">
        <v>295</v>
      </c>
      <c r="C45" s="636"/>
      <c r="D45" s="636"/>
      <c r="E45" s="636"/>
      <c r="F45" s="636"/>
    </row>
    <row r="46" spans="2:24" s="595" customFormat="1" ht="12.75" customHeight="1" x14ac:dyDescent="0.25">
      <c r="B46" s="593" t="s">
        <v>91</v>
      </c>
      <c r="C46" s="594"/>
      <c r="D46" s="594"/>
      <c r="E46" s="594"/>
      <c r="F46" s="594"/>
      <c r="N46" s="535"/>
      <c r="P46" s="535"/>
      <c r="Q46" s="535"/>
      <c r="R46" s="535"/>
      <c r="S46" s="535"/>
      <c r="T46" s="535"/>
      <c r="U46" s="535"/>
      <c r="V46" s="535"/>
      <c r="W46" s="535"/>
    </row>
    <row r="47" spans="2:24" s="47" customFormat="1" ht="11.25" customHeight="1" x14ac:dyDescent="0.2">
      <c r="B47" s="46"/>
      <c r="C47" s="60"/>
      <c r="D47" s="60"/>
      <c r="E47" s="60"/>
      <c r="F47" s="60"/>
      <c r="G47" s="60"/>
      <c r="H47" s="545"/>
      <c r="I47" s="546"/>
      <c r="J47" s="546"/>
      <c r="K47" s="546"/>
      <c r="L47" s="547"/>
      <c r="M47" s="546"/>
      <c r="N47" s="546"/>
      <c r="O47" s="546"/>
      <c r="P47" s="560"/>
      <c r="Q47" s="560"/>
      <c r="R47" s="560"/>
      <c r="S47" s="560"/>
      <c r="T47" s="560"/>
      <c r="U47" s="560"/>
      <c r="V47" s="560"/>
      <c r="W47" s="560"/>
      <c r="X47" s="546"/>
    </row>
    <row r="48" spans="2:24" s="47" customFormat="1" ht="11.25" customHeight="1" x14ac:dyDescent="0.15">
      <c r="C48" s="60"/>
      <c r="D48" s="60"/>
      <c r="E48" s="60"/>
      <c r="F48" s="60"/>
      <c r="G48" s="60"/>
      <c r="H48" s="539"/>
      <c r="I48" s="546"/>
      <c r="J48" s="546"/>
      <c r="K48" s="546"/>
      <c r="L48" s="539"/>
      <c r="M48" s="546"/>
      <c r="N48" s="546"/>
      <c r="O48" s="546"/>
      <c r="P48" s="539"/>
      <c r="Q48" s="546"/>
      <c r="R48" s="546"/>
      <c r="S48" s="546"/>
      <c r="T48" s="539"/>
      <c r="U48" s="546"/>
      <c r="V48" s="546"/>
      <c r="W48" s="539"/>
      <c r="X48" s="546"/>
    </row>
    <row r="49" spans="8:24" s="61" customFormat="1" ht="11.25" customHeight="1" x14ac:dyDescent="0.2"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</row>
    <row r="50" spans="8:24" ht="11.25" customHeight="1" x14ac:dyDescent="0.2">
      <c r="P50" s="548"/>
      <c r="Q50" s="548"/>
      <c r="R50" s="548"/>
      <c r="S50" s="548"/>
      <c r="T50" s="548"/>
      <c r="U50" s="548"/>
      <c r="V50" s="548"/>
      <c r="W50" s="548"/>
    </row>
    <row r="51" spans="8:24" ht="11.25" customHeight="1" x14ac:dyDescent="0.2">
      <c r="P51" s="548"/>
      <c r="Q51" s="548"/>
      <c r="R51" s="548"/>
      <c r="S51" s="548"/>
      <c r="T51" s="548"/>
      <c r="U51" s="548"/>
      <c r="V51" s="548"/>
      <c r="W51" s="548"/>
    </row>
  </sheetData>
  <mergeCells count="1">
    <mergeCell ref="U1:V1"/>
  </mergeCells>
  <hyperlinks>
    <hyperlink ref="U1:V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M6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V76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12" customWidth="1"/>
    <col min="4" max="4" width="10.6640625" style="18" customWidth="1"/>
    <col min="5" max="5" width="10.33203125" style="18" customWidth="1"/>
    <col min="6" max="6" width="10.33203125" style="4" customWidth="1"/>
    <col min="7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16384" width="11.44140625" style="4"/>
  </cols>
  <sheetData>
    <row r="1" spans="2:22" s="1" customFormat="1" ht="12.75" customHeight="1" x14ac:dyDescent="0.25">
      <c r="B1" s="3" t="s">
        <v>215</v>
      </c>
      <c r="C1" s="96"/>
      <c r="D1" s="126"/>
      <c r="E1" s="126"/>
      <c r="F1" s="96"/>
      <c r="P1" s="702" t="s">
        <v>186</v>
      </c>
      <c r="Q1" s="672"/>
      <c r="R1" s="368"/>
      <c r="T1" s="702"/>
      <c r="U1" s="672"/>
      <c r="V1" s="368"/>
    </row>
    <row r="2" spans="2:22" s="1" customFormat="1" ht="3.75" customHeight="1" x14ac:dyDescent="0.25">
      <c r="B2" s="3"/>
      <c r="C2" s="104"/>
      <c r="D2" s="37"/>
      <c r="E2" s="37"/>
    </row>
    <row r="3" spans="2:22" s="17" customFormat="1" ht="13.2" x14ac:dyDescent="0.25">
      <c r="B3" s="703" t="s">
        <v>362</v>
      </c>
      <c r="C3" s="661"/>
      <c r="D3" s="661"/>
      <c r="E3" s="665"/>
      <c r="F3" s="665"/>
      <c r="G3" s="665"/>
      <c r="H3" s="665"/>
      <c r="I3" s="665"/>
      <c r="J3" s="665"/>
      <c r="K3" s="665"/>
      <c r="L3" s="665"/>
    </row>
    <row r="4" spans="2:22" s="17" customFormat="1" ht="12.75" customHeight="1" x14ac:dyDescent="0.2">
      <c r="B4" s="162" t="s">
        <v>92</v>
      </c>
      <c r="C4" s="31"/>
      <c r="D4" s="30"/>
      <c r="E4" s="30"/>
    </row>
    <row r="5" spans="2:22" s="17" customFormat="1" ht="12.75" customHeight="1" x14ac:dyDescent="0.2">
      <c r="B5" s="162"/>
      <c r="C5" s="31"/>
      <c r="D5" s="30"/>
      <c r="E5" s="30"/>
    </row>
    <row r="6" spans="2:22" s="17" customFormat="1" ht="12.75" customHeight="1" x14ac:dyDescent="0.2">
      <c r="B6" s="162"/>
      <c r="C6" s="31"/>
      <c r="D6" s="30"/>
      <c r="E6" s="30"/>
    </row>
    <row r="7" spans="2:22" s="17" customFormat="1" ht="13.2" x14ac:dyDescent="0.25">
      <c r="B7" s="35"/>
      <c r="C7" s="706">
        <v>2000</v>
      </c>
      <c r="D7" s="707"/>
      <c r="E7" s="707"/>
      <c r="F7" s="708"/>
      <c r="G7" s="706">
        <v>2004</v>
      </c>
      <c r="H7" s="707"/>
      <c r="I7" s="707"/>
      <c r="J7" s="708"/>
      <c r="K7" s="706">
        <v>2008</v>
      </c>
      <c r="L7" s="707"/>
      <c r="M7" s="707"/>
      <c r="N7" s="708"/>
      <c r="O7" s="709">
        <v>2012</v>
      </c>
      <c r="P7" s="707"/>
      <c r="Q7" s="707"/>
      <c r="R7" s="707"/>
      <c r="S7" s="706">
        <v>2015</v>
      </c>
      <c r="T7" s="707"/>
      <c r="U7" s="707"/>
      <c r="V7" s="707"/>
    </row>
    <row r="8" spans="2:22" s="84" customFormat="1" ht="40.799999999999997" x14ac:dyDescent="0.25">
      <c r="B8" s="294" t="s">
        <v>4</v>
      </c>
      <c r="C8" s="129" t="s">
        <v>239</v>
      </c>
      <c r="D8" s="129" t="s">
        <v>240</v>
      </c>
      <c r="E8" s="129" t="s">
        <v>241</v>
      </c>
      <c r="F8" s="324" t="s">
        <v>272</v>
      </c>
      <c r="G8" s="129" t="s">
        <v>239</v>
      </c>
      <c r="H8" s="129" t="s">
        <v>240</v>
      </c>
      <c r="I8" s="129" t="s">
        <v>241</v>
      </c>
      <c r="J8" s="324" t="s">
        <v>272</v>
      </c>
      <c r="K8" s="129" t="s">
        <v>239</v>
      </c>
      <c r="L8" s="129" t="s">
        <v>240</v>
      </c>
      <c r="M8" s="129" t="s">
        <v>241</v>
      </c>
      <c r="N8" s="324" t="s">
        <v>272</v>
      </c>
      <c r="O8" s="129" t="s">
        <v>239</v>
      </c>
      <c r="P8" s="129" t="s">
        <v>240</v>
      </c>
      <c r="Q8" s="129" t="s">
        <v>241</v>
      </c>
      <c r="R8" s="324" t="s">
        <v>272</v>
      </c>
      <c r="S8" s="330" t="s">
        <v>239</v>
      </c>
      <c r="T8" s="129" t="s">
        <v>240</v>
      </c>
      <c r="U8" s="129" t="s">
        <v>241</v>
      </c>
      <c r="V8" s="128" t="s">
        <v>272</v>
      </c>
    </row>
    <row r="9" spans="2:22" s="18" customFormat="1" ht="12.75" customHeight="1" x14ac:dyDescent="0.2">
      <c r="B9" s="244" t="s">
        <v>7</v>
      </c>
      <c r="C9" s="357">
        <v>59.377835687196075</v>
      </c>
      <c r="D9" s="356">
        <v>26.015418382620968</v>
      </c>
      <c r="E9" s="356">
        <v>14.606745930182958</v>
      </c>
      <c r="F9" s="479">
        <v>257874</v>
      </c>
      <c r="G9" s="357">
        <v>60.040708324852432</v>
      </c>
      <c r="H9" s="356">
        <v>24.337657050866902</v>
      </c>
      <c r="I9" s="356">
        <v>15.621634624280665</v>
      </c>
      <c r="J9" s="479">
        <v>270215</v>
      </c>
      <c r="K9" s="357">
        <v>59.573911557202344</v>
      </c>
      <c r="L9" s="356">
        <v>25.444044225265127</v>
      </c>
      <c r="M9" s="356">
        <v>14.982044217532529</v>
      </c>
      <c r="N9" s="479">
        <v>302640.86290000001</v>
      </c>
      <c r="O9" s="356">
        <v>56.643654286516899</v>
      </c>
      <c r="P9" s="356">
        <v>27.580545231670257</v>
      </c>
      <c r="Q9" s="356">
        <v>15.775810591910396</v>
      </c>
      <c r="R9" s="484">
        <v>352419</v>
      </c>
      <c r="S9" s="357">
        <v>59.493228017750937</v>
      </c>
      <c r="T9" s="356">
        <v>26.585676744058478</v>
      </c>
      <c r="U9" s="356">
        <v>13.921095238188787</v>
      </c>
      <c r="V9" s="484">
        <v>387981.97322748997</v>
      </c>
    </row>
    <row r="10" spans="2:22" s="18" customFormat="1" ht="12.75" customHeight="1" x14ac:dyDescent="0.2">
      <c r="B10" s="244" t="s">
        <v>15</v>
      </c>
      <c r="C10" s="343" t="s">
        <v>46</v>
      </c>
      <c r="D10" s="355" t="s">
        <v>46</v>
      </c>
      <c r="E10" s="355" t="s">
        <v>46</v>
      </c>
      <c r="F10" s="480" t="s">
        <v>46</v>
      </c>
      <c r="G10" s="343">
        <v>63.60189865614597</v>
      </c>
      <c r="H10" s="355">
        <v>31.904204167180367</v>
      </c>
      <c r="I10" s="355">
        <v>3.96760572062631</v>
      </c>
      <c r="J10" s="480">
        <v>25955.200000000001</v>
      </c>
      <c r="K10" s="343">
        <v>63.322447063460089</v>
      </c>
      <c r="L10" s="355">
        <v>31.923624171576112</v>
      </c>
      <c r="M10" s="355">
        <v>4.3850320067925681</v>
      </c>
      <c r="N10" s="480">
        <v>34508.300000000003</v>
      </c>
      <c r="O10" s="355">
        <v>63.424574377781759</v>
      </c>
      <c r="P10" s="355">
        <v>31.999939547665409</v>
      </c>
      <c r="Q10" s="355">
        <v>3.9157999733002193</v>
      </c>
      <c r="R10" s="485">
        <v>39700.699999999997</v>
      </c>
      <c r="S10" s="343">
        <v>63.70318408453732</v>
      </c>
      <c r="T10" s="355">
        <v>31.776129167877144</v>
      </c>
      <c r="U10" s="355">
        <v>3.8756504096724749</v>
      </c>
      <c r="V10" s="485">
        <v>42338.7</v>
      </c>
    </row>
    <row r="11" spans="2:22" s="18" customFormat="1" ht="12.75" customHeight="1" x14ac:dyDescent="0.2">
      <c r="B11" s="244" t="s">
        <v>16</v>
      </c>
      <c r="C11" s="343">
        <v>54.631884598718273</v>
      </c>
      <c r="D11" s="355">
        <v>38.565235471677006</v>
      </c>
      <c r="E11" s="355">
        <v>5.9232688930004889</v>
      </c>
      <c r="F11" s="480">
        <v>30539.635000153801</v>
      </c>
      <c r="G11" s="343">
        <v>50.542254028114108</v>
      </c>
      <c r="H11" s="355">
        <v>41.818052571677811</v>
      </c>
      <c r="I11" s="355">
        <v>6.8350733074374421</v>
      </c>
      <c r="J11" s="480">
        <v>32400.384024999999</v>
      </c>
      <c r="K11" s="343">
        <v>47.234227445640279</v>
      </c>
      <c r="L11" s="355">
        <v>44.76547465192116</v>
      </c>
      <c r="M11" s="355">
        <v>7.2352287928906813</v>
      </c>
      <c r="N11" s="480">
        <v>36774.455600000001</v>
      </c>
      <c r="O11" s="355">
        <v>51.459292569411787</v>
      </c>
      <c r="P11" s="355">
        <v>40.266713365373995</v>
      </c>
      <c r="Q11" s="355">
        <v>7.876404429081437</v>
      </c>
      <c r="R11" s="485">
        <v>45597.264999999999</v>
      </c>
      <c r="S11" s="343">
        <v>48.278316477681997</v>
      </c>
      <c r="T11" s="355">
        <v>42.919174198945093</v>
      </c>
      <c r="U11" s="355">
        <v>8.3710310314380649</v>
      </c>
      <c r="V11" s="485">
        <v>55087.360000000001</v>
      </c>
    </row>
    <row r="12" spans="2:22" s="18" customFormat="1" ht="12.75" customHeight="1" x14ac:dyDescent="0.2">
      <c r="B12" s="244" t="s">
        <v>6</v>
      </c>
      <c r="C12" s="343">
        <v>61.974050046339201</v>
      </c>
      <c r="D12" s="355">
        <v>30.861909175162186</v>
      </c>
      <c r="E12" s="355">
        <v>6.8952734012974979</v>
      </c>
      <c r="F12" s="480">
        <v>107900</v>
      </c>
      <c r="G12" s="343">
        <v>62.39453903973002</v>
      </c>
      <c r="H12" s="355">
        <v>31.73799662524927</v>
      </c>
      <c r="I12" s="355">
        <v>5.5146494861175031</v>
      </c>
      <c r="J12" s="480">
        <v>130380</v>
      </c>
      <c r="K12" s="343">
        <v>62.589058524173026</v>
      </c>
      <c r="L12" s="355">
        <v>31.456743002544528</v>
      </c>
      <c r="M12" s="355">
        <v>5.6424936386768447</v>
      </c>
      <c r="N12" s="480">
        <v>157200</v>
      </c>
      <c r="O12" s="355">
        <v>58.171916578996225</v>
      </c>
      <c r="P12" s="355">
        <v>35.590073643170989</v>
      </c>
      <c r="Q12" s="355">
        <v>5.8728881737731298</v>
      </c>
      <c r="R12" s="485">
        <v>161590</v>
      </c>
      <c r="S12" s="549"/>
      <c r="T12" s="485"/>
      <c r="U12" s="485"/>
      <c r="V12" s="485" t="s">
        <v>46</v>
      </c>
    </row>
    <row r="13" spans="2:22" s="18" customFormat="1" ht="12.75" customHeight="1" x14ac:dyDescent="0.2">
      <c r="B13" s="244" t="s">
        <v>17</v>
      </c>
      <c r="C13" s="343" t="s">
        <v>46</v>
      </c>
      <c r="D13" s="355" t="s">
        <v>46</v>
      </c>
      <c r="E13" s="355" t="s">
        <v>46</v>
      </c>
      <c r="F13" s="480" t="s">
        <v>46</v>
      </c>
      <c r="G13" s="343">
        <v>60.676187175599217</v>
      </c>
      <c r="H13" s="355">
        <v>29.984395813758862</v>
      </c>
      <c r="I13" s="355">
        <v>8.7388501227841253</v>
      </c>
      <c r="J13" s="480">
        <v>26166.943795478201</v>
      </c>
      <c r="K13" s="343">
        <v>65.543242766204543</v>
      </c>
      <c r="L13" s="355">
        <v>30.682704774382234</v>
      </c>
      <c r="M13" s="355">
        <v>3.2474665440431072</v>
      </c>
      <c r="N13" s="480">
        <v>35701.676500000001</v>
      </c>
      <c r="O13" s="355">
        <v>60.801191607847244</v>
      </c>
      <c r="P13" s="355">
        <v>35.690850617385593</v>
      </c>
      <c r="Q13" s="355">
        <v>3.013949496386005</v>
      </c>
      <c r="R13" s="485">
        <v>40080.300000000003</v>
      </c>
      <c r="S13" s="343">
        <v>58.015321154979375</v>
      </c>
      <c r="T13" s="355">
        <v>38.161461402474956</v>
      </c>
      <c r="U13" s="355">
        <v>3.3612256923983499</v>
      </c>
      <c r="V13" s="485">
        <v>42425</v>
      </c>
    </row>
    <row r="14" spans="2:22" s="18" customFormat="1" ht="12.75" customHeight="1" x14ac:dyDescent="0.2">
      <c r="B14" s="244" t="s">
        <v>21</v>
      </c>
      <c r="C14" s="343">
        <v>27.219879561286927</v>
      </c>
      <c r="D14" s="355">
        <v>54.863655394503958</v>
      </c>
      <c r="E14" s="355">
        <v>16.574605091711589</v>
      </c>
      <c r="F14" s="480">
        <v>76669.7</v>
      </c>
      <c r="G14" s="343">
        <v>31.738492431263516</v>
      </c>
      <c r="H14" s="355">
        <v>51.107685178584163</v>
      </c>
      <c r="I14" s="355">
        <v>16.982327733022821</v>
      </c>
      <c r="J14" s="480">
        <v>100994.4</v>
      </c>
      <c r="K14" s="343">
        <v>35.404618650958156</v>
      </c>
      <c r="L14" s="355">
        <v>47.131341216600511</v>
      </c>
      <c r="M14" s="355">
        <v>17.236840799381309</v>
      </c>
      <c r="N14" s="480">
        <v>130986.3</v>
      </c>
      <c r="O14" s="355">
        <v>35.432391394372033</v>
      </c>
      <c r="P14" s="355">
        <v>47.149849145155883</v>
      </c>
      <c r="Q14" s="355">
        <v>17.234761688785472</v>
      </c>
      <c r="R14" s="485">
        <v>126777.5</v>
      </c>
      <c r="S14" s="343">
        <v>36.876941987993604</v>
      </c>
      <c r="T14" s="355">
        <v>46.641525145079882</v>
      </c>
      <c r="U14" s="355">
        <v>16.303727187641609</v>
      </c>
      <c r="V14" s="485">
        <v>122437.034</v>
      </c>
    </row>
    <row r="15" spans="2:22" s="18" customFormat="1" ht="12.75" customHeight="1" x14ac:dyDescent="0.2">
      <c r="B15" s="244" t="s">
        <v>18</v>
      </c>
      <c r="C15" s="343">
        <v>54.625109948676112</v>
      </c>
      <c r="D15" s="355">
        <v>31.563269395048788</v>
      </c>
      <c r="E15" s="355">
        <v>12.876115080969535</v>
      </c>
      <c r="F15" s="480">
        <v>34847.467359402799</v>
      </c>
      <c r="G15" s="343">
        <v>57.060272920498548</v>
      </c>
      <c r="H15" s="355">
        <v>31.794342102618266</v>
      </c>
      <c r="I15" s="355">
        <v>10.243021203492116</v>
      </c>
      <c r="J15" s="480">
        <v>41003.52734375</v>
      </c>
      <c r="K15" s="343">
        <v>59.033679786980422</v>
      </c>
      <c r="L15" s="355">
        <v>28.985580846504309</v>
      </c>
      <c r="M15" s="355">
        <v>11.107184558490404</v>
      </c>
      <c r="N15" s="480">
        <v>40878.946199999998</v>
      </c>
      <c r="O15" s="355">
        <v>57.499752891173273</v>
      </c>
      <c r="P15" s="355">
        <v>30.561184145497677</v>
      </c>
      <c r="Q15" s="355">
        <v>10.952110309380252</v>
      </c>
      <c r="R15" s="485">
        <v>40468</v>
      </c>
      <c r="S15" s="343">
        <v>56.766215834395105</v>
      </c>
      <c r="T15" s="355">
        <v>32.625720363153654</v>
      </c>
      <c r="U15" s="355">
        <v>9.4634793873514624</v>
      </c>
      <c r="V15" s="485">
        <v>37515.800000000003</v>
      </c>
    </row>
    <row r="16" spans="2:22" s="18" customFormat="1" ht="12.75" customHeight="1" x14ac:dyDescent="0.2">
      <c r="B16" s="244" t="s">
        <v>8</v>
      </c>
      <c r="C16" s="343">
        <v>47.080839193351544</v>
      </c>
      <c r="D16" s="355">
        <v>35.789504271517409</v>
      </c>
      <c r="E16" s="355">
        <v>15.18684256407276</v>
      </c>
      <c r="F16" s="480">
        <v>172070</v>
      </c>
      <c r="G16" s="343">
        <v>53.737081054585197</v>
      </c>
      <c r="H16" s="355">
        <v>32.364110186325334</v>
      </c>
      <c r="I16" s="355">
        <v>12.243731013177372</v>
      </c>
      <c r="J16" s="480">
        <v>202377.2</v>
      </c>
      <c r="K16" s="343">
        <v>56.38361682868544</v>
      </c>
      <c r="L16" s="355">
        <v>30.260771637211807</v>
      </c>
      <c r="M16" s="355">
        <v>12.022284232080331</v>
      </c>
      <c r="N16" s="480">
        <v>227678.52989999999</v>
      </c>
      <c r="O16" s="355">
        <v>60.403301495096805</v>
      </c>
      <c r="P16" s="355">
        <v>27.766083587923358</v>
      </c>
      <c r="Q16" s="355">
        <v>10.587726379131214</v>
      </c>
      <c r="R16" s="485">
        <v>258913</v>
      </c>
      <c r="S16" s="549">
        <v>59.735570003279058</v>
      </c>
      <c r="T16" s="485">
        <v>28.678964990750387</v>
      </c>
      <c r="U16" s="485">
        <v>10.245689068386165</v>
      </c>
      <c r="V16" s="485">
        <v>277631.4976</v>
      </c>
    </row>
    <row r="17" spans="2:22" s="18" customFormat="1" ht="12.75" customHeight="1" x14ac:dyDescent="0.2">
      <c r="B17" s="244" t="s">
        <v>5</v>
      </c>
      <c r="C17" s="343">
        <v>39.478142489789747</v>
      </c>
      <c r="D17" s="355">
        <v>38.868552412645592</v>
      </c>
      <c r="E17" s="355">
        <v>21.653305097564665</v>
      </c>
      <c r="F17" s="480">
        <v>66110</v>
      </c>
      <c r="G17" s="343">
        <v>38.318699218603534</v>
      </c>
      <c r="H17" s="355">
        <v>39.196190640184078</v>
      </c>
      <c r="I17" s="355">
        <v>19.770288604276224</v>
      </c>
      <c r="J17" s="480">
        <v>72012.100000000006</v>
      </c>
      <c r="K17" s="343">
        <v>38.123118466516928</v>
      </c>
      <c r="L17" s="355">
        <v>41.568798209808669</v>
      </c>
      <c r="M17" s="355">
        <v>16.24214363507831</v>
      </c>
      <c r="N17" s="480">
        <v>95766.3</v>
      </c>
      <c r="O17" s="355">
        <v>37.098851978593395</v>
      </c>
      <c r="P17" s="355">
        <v>40.853770908841248</v>
      </c>
      <c r="Q17" s="355">
        <v>18.518665736782577</v>
      </c>
      <c r="R17" s="485">
        <v>110694.8</v>
      </c>
      <c r="S17" s="343">
        <v>38.622304683000642</v>
      </c>
      <c r="T17" s="355">
        <v>39.992740947107528</v>
      </c>
      <c r="U17" s="355">
        <v>17.591684904070291</v>
      </c>
      <c r="V17" s="485">
        <v>120676.9</v>
      </c>
    </row>
    <row r="18" spans="2:22" s="18" customFormat="1" ht="12.75" customHeight="1" x14ac:dyDescent="0.2">
      <c r="B18" s="244" t="s">
        <v>56</v>
      </c>
      <c r="C18" s="343">
        <v>65.068131420135515</v>
      </c>
      <c r="D18" s="355">
        <v>27.659627037611262</v>
      </c>
      <c r="E18" s="355">
        <v>4.8223209156665208</v>
      </c>
      <c r="F18" s="480">
        <v>647572</v>
      </c>
      <c r="G18" s="343">
        <v>69.731562821703193</v>
      </c>
      <c r="H18" s="355">
        <v>23.550700806275209</v>
      </c>
      <c r="I18" s="355">
        <v>5.1845744607623434</v>
      </c>
      <c r="J18" s="480">
        <v>653747</v>
      </c>
      <c r="K18" s="343">
        <v>75.045380065664048</v>
      </c>
      <c r="L18" s="355">
        <v>18.814301116532352</v>
      </c>
      <c r="M18" s="355">
        <v>4.8806412903775991</v>
      </c>
      <c r="N18" s="480">
        <v>656676</v>
      </c>
      <c r="O18" s="355">
        <v>74.483984608886558</v>
      </c>
      <c r="P18" s="355">
        <v>19.47715391268158</v>
      </c>
      <c r="Q18" s="355">
        <v>4.8839091076465122</v>
      </c>
      <c r="R18" s="485">
        <v>646347</v>
      </c>
      <c r="S18" s="343">
        <v>73.43593058750497</v>
      </c>
      <c r="T18" s="355">
        <v>20.704425960357725</v>
      </c>
      <c r="U18" s="355">
        <v>4.5677880469013141</v>
      </c>
      <c r="V18" s="485">
        <v>662071</v>
      </c>
    </row>
    <row r="19" spans="2:22" s="18" customFormat="1" ht="12.75" customHeight="1" x14ac:dyDescent="0.2">
      <c r="B19" s="244" t="s">
        <v>20</v>
      </c>
      <c r="C19" s="343" t="s">
        <v>46</v>
      </c>
      <c r="D19" s="355" t="s">
        <v>46</v>
      </c>
      <c r="E19" s="355" t="s">
        <v>46</v>
      </c>
      <c r="F19" s="481" t="s">
        <v>46</v>
      </c>
      <c r="G19" s="343">
        <v>51.118704113288452</v>
      </c>
      <c r="H19" s="355">
        <v>32.910179408875102</v>
      </c>
      <c r="I19" s="355">
        <v>15.971116477836446</v>
      </c>
      <c r="J19" s="481">
        <v>20662.3</v>
      </c>
      <c r="K19" s="343">
        <v>50.344045664242707</v>
      </c>
      <c r="L19" s="355">
        <v>34.291187739463602</v>
      </c>
      <c r="M19" s="355">
        <v>15.364766596293689</v>
      </c>
      <c r="N19" s="481">
        <v>25578</v>
      </c>
      <c r="O19" s="355">
        <v>47.886210983800872</v>
      </c>
      <c r="P19" s="355">
        <v>35.397435436945514</v>
      </c>
      <c r="Q19" s="355">
        <v>16.716353579253617</v>
      </c>
      <c r="R19" s="486">
        <v>27841</v>
      </c>
      <c r="S19" s="343">
        <v>48.710498824758425</v>
      </c>
      <c r="T19" s="355">
        <v>35.831809872029254</v>
      </c>
      <c r="U19" s="355">
        <v>15.457691303212327</v>
      </c>
      <c r="V19" s="486">
        <v>30632</v>
      </c>
    </row>
    <row r="20" spans="2:22" s="18" customFormat="1" ht="12.75" customHeight="1" x14ac:dyDescent="0.2">
      <c r="B20" s="244" t="s">
        <v>19</v>
      </c>
      <c r="C20" s="343">
        <v>47.452244394937672</v>
      </c>
      <c r="D20" s="355">
        <v>36.938901265582786</v>
      </c>
      <c r="E20" s="355">
        <v>14.106271033796274</v>
      </c>
      <c r="F20" s="480">
        <v>42194</v>
      </c>
      <c r="G20" s="343">
        <v>48.029007065823727</v>
      </c>
      <c r="H20" s="355">
        <v>35.955125821247059</v>
      </c>
      <c r="I20" s="355">
        <v>16.015867112929218</v>
      </c>
      <c r="J20" s="480">
        <v>48402</v>
      </c>
      <c r="K20" s="343">
        <v>49.105998777771205</v>
      </c>
      <c r="L20" s="355">
        <v>37.094643878013684</v>
      </c>
      <c r="M20" s="355">
        <v>13.799357344215112</v>
      </c>
      <c r="N20" s="480">
        <v>50727</v>
      </c>
      <c r="O20" s="355">
        <v>59.622841510796711</v>
      </c>
      <c r="P20" s="355">
        <v>28.660708823388642</v>
      </c>
      <c r="Q20" s="355">
        <v>11.716665749101058</v>
      </c>
      <c r="R20" s="485">
        <v>73235.104300251303</v>
      </c>
      <c r="S20" s="343">
        <v>59.082210987502954</v>
      </c>
      <c r="T20" s="355">
        <v>28.969735807234638</v>
      </c>
      <c r="U20" s="355">
        <v>11.948053205262328</v>
      </c>
      <c r="V20" s="485">
        <v>76976.884250463205</v>
      </c>
    </row>
    <row r="21" spans="2:22" s="18" customFormat="1" ht="12.75" customHeight="1" x14ac:dyDescent="0.2">
      <c r="B21" s="244" t="s">
        <v>13</v>
      </c>
      <c r="C21" s="343">
        <v>14.087878958913542</v>
      </c>
      <c r="D21" s="355">
        <v>51.331593728441746</v>
      </c>
      <c r="E21" s="355">
        <v>21.18278684247759</v>
      </c>
      <c r="F21" s="480">
        <v>16738.307504700799</v>
      </c>
      <c r="G21" s="343">
        <v>18.873210308172627</v>
      </c>
      <c r="H21" s="355">
        <v>50.808803027355545</v>
      </c>
      <c r="I21" s="355">
        <v>16.382666290985675</v>
      </c>
      <c r="J21" s="480">
        <v>20684.125499397702</v>
      </c>
      <c r="K21" s="343">
        <v>25.518565557022143</v>
      </c>
      <c r="L21" s="355">
        <v>57.261986945455916</v>
      </c>
      <c r="M21" s="355">
        <v>7.9261080703056743</v>
      </c>
      <c r="N21" s="480">
        <v>40407.952700000002</v>
      </c>
      <c r="O21" s="355">
        <v>28.074365502538932</v>
      </c>
      <c r="P21" s="355">
        <v>56.060727277861183</v>
      </c>
      <c r="Q21" s="355">
        <v>3.9582852920828651</v>
      </c>
      <c r="R21" s="485">
        <v>42498.2</v>
      </c>
      <c r="S21" s="343">
        <v>28.956802126788393</v>
      </c>
      <c r="T21" s="355">
        <v>66.439906262325096</v>
      </c>
      <c r="U21" s="355">
        <v>3.3762104141894622</v>
      </c>
      <c r="V21" s="485">
        <v>39579.653684884099</v>
      </c>
    </row>
    <row r="22" spans="2:22" s="18" customFormat="1" ht="12.75" customHeight="1" x14ac:dyDescent="0.2">
      <c r="B22" s="244" t="s">
        <v>14</v>
      </c>
      <c r="C22" s="343">
        <v>50.26977200645495</v>
      </c>
      <c r="D22" s="355">
        <v>0</v>
      </c>
      <c r="E22" s="355">
        <v>8.7969474136666896</v>
      </c>
      <c r="F22" s="480">
        <v>170554.39</v>
      </c>
      <c r="G22" s="343">
        <v>41.214864416852073</v>
      </c>
      <c r="H22" s="61">
        <v>0</v>
      </c>
      <c r="I22" s="355">
        <v>4.0199749232527413</v>
      </c>
      <c r="J22" s="480">
        <v>228969.09</v>
      </c>
      <c r="K22" s="343">
        <v>34.178296339841317</v>
      </c>
      <c r="L22" s="355">
        <v>60.552473309234202</v>
      </c>
      <c r="M22" s="355">
        <v>3.4511536261613758</v>
      </c>
      <c r="N22" s="480">
        <v>251931.7</v>
      </c>
      <c r="O22" s="355">
        <v>35.299372180433515</v>
      </c>
      <c r="P22" s="355">
        <v>60.023836999583068</v>
      </c>
      <c r="Q22" s="355">
        <v>3.0174143609138793</v>
      </c>
      <c r="R22" s="485">
        <v>256156.4</v>
      </c>
      <c r="S22" s="343">
        <v>38.164015948548787</v>
      </c>
      <c r="T22" s="355">
        <v>58.300821482982769</v>
      </c>
      <c r="U22" s="355">
        <v>2.629865371906996</v>
      </c>
      <c r="V22" s="485">
        <v>289330.40000000002</v>
      </c>
    </row>
    <row r="23" spans="2:22" s="18" customFormat="1" ht="12.75" customHeight="1" x14ac:dyDescent="0.2">
      <c r="B23" s="244" t="s">
        <v>9</v>
      </c>
      <c r="C23" s="343" t="s">
        <v>46</v>
      </c>
      <c r="D23" s="355" t="s">
        <v>46</v>
      </c>
      <c r="E23" s="355" t="s">
        <v>46</v>
      </c>
      <c r="F23" s="482" t="s">
        <v>46</v>
      </c>
      <c r="G23" s="359">
        <v>58.000573958674977</v>
      </c>
      <c r="H23" s="358">
        <v>36.475073794686786</v>
      </c>
      <c r="I23" s="358">
        <v>4.8069039029189895</v>
      </c>
      <c r="J23" s="482">
        <v>48784</v>
      </c>
      <c r="K23" s="359">
        <v>66.463560334528083</v>
      </c>
      <c r="L23" s="358">
        <v>29.661489446435684</v>
      </c>
      <c r="M23" s="358">
        <v>3.5244922341696534</v>
      </c>
      <c r="N23" s="482">
        <v>50220</v>
      </c>
      <c r="O23" s="358">
        <v>61.885146103896105</v>
      </c>
      <c r="P23" s="358">
        <v>33.605925324675326</v>
      </c>
      <c r="Q23" s="358">
        <v>4.0625</v>
      </c>
      <c r="R23" s="487">
        <v>49280</v>
      </c>
      <c r="S23" s="359">
        <v>68.98045398190807</v>
      </c>
      <c r="T23" s="358">
        <v>25.735845591048935</v>
      </c>
      <c r="U23" s="358">
        <v>5.0847198199990817</v>
      </c>
      <c r="V23" s="487">
        <v>65333</v>
      </c>
    </row>
    <row r="24" spans="2:22" s="17" customFormat="1" ht="12.75" customHeight="1" x14ac:dyDescent="0.2">
      <c r="B24" s="245" t="s">
        <v>2</v>
      </c>
      <c r="C24" s="506">
        <v>62.344378471557171</v>
      </c>
      <c r="D24" s="507">
        <v>36.104194598735873</v>
      </c>
      <c r="E24" s="507">
        <v>1.5514269297069527</v>
      </c>
      <c r="F24" s="508">
        <v>26003</v>
      </c>
      <c r="G24" s="506">
        <v>49.763779527559052</v>
      </c>
      <c r="H24" s="507">
        <v>48.562992125984252</v>
      </c>
      <c r="I24" s="507">
        <v>1.6732283464566928</v>
      </c>
      <c r="J24" s="508">
        <v>25394</v>
      </c>
      <c r="K24" s="506">
        <v>41.093203252709273</v>
      </c>
      <c r="L24" s="507">
        <v>56.966991547643893</v>
      </c>
      <c r="M24" s="507">
        <v>1.9398051996468435</v>
      </c>
      <c r="N24" s="508">
        <v>25141.699799999999</v>
      </c>
      <c r="O24" s="507">
        <v>46.1626356078675</v>
      </c>
      <c r="P24" s="509">
        <v>52.183605300366679</v>
      </c>
      <c r="Q24" s="509">
        <v>1.1952715990174607</v>
      </c>
      <c r="R24" s="510">
        <v>35949.988299999997</v>
      </c>
      <c r="S24" s="506">
        <v>50.053158355089103</v>
      </c>
      <c r="T24" s="509">
        <v>48.867954199680142</v>
      </c>
      <c r="U24" s="509">
        <v>1.078887445230744</v>
      </c>
      <c r="V24" s="510">
        <v>43739.502400000005</v>
      </c>
    </row>
    <row r="25" spans="2:22" s="18" customFormat="1" ht="12.75" customHeight="1" x14ac:dyDescent="0.2">
      <c r="B25" s="246" t="s">
        <v>236</v>
      </c>
      <c r="C25" s="361">
        <v>46.698485786876759</v>
      </c>
      <c r="D25" s="360">
        <v>36.913727070004263</v>
      </c>
      <c r="E25" s="360">
        <v>15.144850234024723</v>
      </c>
      <c r="F25" s="483">
        <v>1117809.4638013351</v>
      </c>
      <c r="G25" s="361">
        <v>46.004066712786695</v>
      </c>
      <c r="H25" s="360" t="s">
        <v>46</v>
      </c>
      <c r="I25" s="360">
        <v>13.345272214304119</v>
      </c>
      <c r="J25" s="483">
        <v>1308666.3970539079</v>
      </c>
      <c r="K25" s="361">
        <v>45.65934463776864</v>
      </c>
      <c r="L25" s="360">
        <v>40.582395696356116</v>
      </c>
      <c r="M25" s="360">
        <v>12.43981240209226</v>
      </c>
      <c r="N25" s="483">
        <v>1521939.9814947566</v>
      </c>
      <c r="O25" s="360">
        <v>47.163069048233375</v>
      </c>
      <c r="P25" s="360">
        <v>39.371628740049474</v>
      </c>
      <c r="Q25" s="360">
        <v>12.136890142733625</v>
      </c>
      <c r="R25" s="488">
        <v>1681342.964674833</v>
      </c>
      <c r="S25" s="361">
        <v>49.053176272023606</v>
      </c>
      <c r="T25" s="360">
        <v>38.741073109599753</v>
      </c>
      <c r="U25" s="360">
        <v>11.276329002514885</v>
      </c>
      <c r="V25" s="488">
        <v>1840650.839289173</v>
      </c>
    </row>
    <row r="26" spans="2:22" s="34" customFormat="1" ht="7.5" customHeight="1" x14ac:dyDescent="0.2">
      <c r="B26" s="42"/>
      <c r="C26" s="118"/>
      <c r="D26" s="12"/>
      <c r="E26" s="12"/>
    </row>
    <row r="27" spans="2:22" s="638" customFormat="1" ht="12.75" customHeight="1" x14ac:dyDescent="0.2">
      <c r="B27" s="170"/>
      <c r="C27" s="171"/>
      <c r="D27" s="172"/>
      <c r="E27" s="172"/>
    </row>
    <row r="28" spans="2:22" s="629" customFormat="1" ht="12.75" customHeight="1" x14ac:dyDescent="0.2">
      <c r="B28" s="622" t="s">
        <v>291</v>
      </c>
      <c r="C28" s="174"/>
      <c r="D28" s="628"/>
      <c r="E28" s="628"/>
    </row>
    <row r="29" spans="2:22" s="629" customFormat="1" ht="12.75" customHeight="1" x14ac:dyDescent="0.2">
      <c r="B29" s="593" t="s">
        <v>91</v>
      </c>
      <c r="C29" s="176"/>
      <c r="D29" s="588"/>
      <c r="E29" s="588"/>
    </row>
    <row r="30" spans="2:22" s="595" customFormat="1" ht="12.75" customHeight="1" x14ac:dyDescent="0.25">
      <c r="C30" s="639"/>
    </row>
    <row r="31" spans="2:22" ht="12.75" customHeight="1" x14ac:dyDescent="0.2">
      <c r="B31" s="1"/>
      <c r="C31" s="104"/>
      <c r="D31" s="37"/>
      <c r="E31" s="37"/>
      <c r="F31" s="1"/>
    </row>
    <row r="32" spans="2:22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143"/>
      <c r="C42" s="37"/>
      <c r="D42" s="37"/>
      <c r="E42" s="37"/>
      <c r="F42" s="1"/>
    </row>
    <row r="43" spans="2:6" ht="12.75" customHeight="1" x14ac:dyDescent="0.2">
      <c r="B43" s="205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43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  <row r="76" spans="2:6" ht="12.75" customHeight="1" x14ac:dyDescent="0.2">
      <c r="B76" s="1"/>
      <c r="C76" s="104"/>
      <c r="D76" s="37"/>
      <c r="E76" s="37"/>
      <c r="F76" s="1"/>
    </row>
  </sheetData>
  <mergeCells count="8">
    <mergeCell ref="T1:U1"/>
    <mergeCell ref="S7:V7"/>
    <mergeCell ref="C7:F7"/>
    <mergeCell ref="G7:J7"/>
    <mergeCell ref="K7:N7"/>
    <mergeCell ref="O7:R7"/>
    <mergeCell ref="B3:L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colBreaks count="1" manualBreakCount="1">
    <brk id="1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B1:Q82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4.6640625" customWidth="1"/>
    <col min="3" max="10" width="11.6640625" customWidth="1"/>
    <col min="11" max="11" width="9.33203125" customWidth="1"/>
  </cols>
  <sheetData>
    <row r="1" spans="2:17" x14ac:dyDescent="0.25">
      <c r="B1" s="8" t="s">
        <v>217</v>
      </c>
      <c r="E1" s="96"/>
      <c r="G1" s="96"/>
      <c r="I1" s="126"/>
      <c r="J1" s="664" t="s">
        <v>186</v>
      </c>
      <c r="K1" s="672"/>
    </row>
    <row r="2" spans="2:17" ht="7.5" customHeight="1" x14ac:dyDescent="0.25"/>
    <row r="3" spans="2:17" s="2" customFormat="1" x14ac:dyDescent="0.25">
      <c r="B3" s="72" t="s">
        <v>358</v>
      </c>
    </row>
    <row r="4" spans="2:17" x14ac:dyDescent="0.25">
      <c r="B4" s="4" t="s">
        <v>225</v>
      </c>
    </row>
    <row r="5" spans="2:17" s="9" customFormat="1" ht="11.25" customHeight="1" x14ac:dyDescent="0.2">
      <c r="B5" s="65"/>
      <c r="C5" s="65"/>
      <c r="D5" s="65"/>
      <c r="E5" s="65"/>
      <c r="F5" s="65"/>
      <c r="G5" s="65"/>
      <c r="H5" s="65"/>
      <c r="I5" s="194"/>
      <c r="J5" s="194"/>
    </row>
    <row r="6" spans="2:17" s="95" customFormat="1" ht="22.5" customHeight="1" x14ac:dyDescent="0.25">
      <c r="B6" s="85" t="s">
        <v>266</v>
      </c>
      <c r="C6" s="710" t="s">
        <v>101</v>
      </c>
      <c r="D6" s="711"/>
      <c r="E6" s="666" t="s">
        <v>102</v>
      </c>
      <c r="F6" s="712"/>
      <c r="G6" s="666" t="s">
        <v>103</v>
      </c>
      <c r="H6" s="712"/>
      <c r="I6" s="713" t="s">
        <v>224</v>
      </c>
      <c r="J6" s="714"/>
      <c r="K6" s="354" t="s">
        <v>105</v>
      </c>
      <c r="N6" s="403"/>
      <c r="O6" s="403"/>
      <c r="P6" s="403"/>
    </row>
    <row r="7" spans="2:17" s="95" customFormat="1" ht="10.199999999999999" x14ac:dyDescent="0.25">
      <c r="B7" s="85"/>
      <c r="C7" s="386" t="s">
        <v>49</v>
      </c>
      <c r="D7" s="387" t="s">
        <v>48</v>
      </c>
      <c r="E7" s="386" t="s">
        <v>49</v>
      </c>
      <c r="F7" s="387" t="s">
        <v>48</v>
      </c>
      <c r="G7" s="386" t="s">
        <v>49</v>
      </c>
      <c r="H7" s="387" t="s">
        <v>48</v>
      </c>
      <c r="I7" s="386" t="s">
        <v>49</v>
      </c>
      <c r="J7" s="387" t="s">
        <v>48</v>
      </c>
      <c r="K7" s="385"/>
      <c r="M7" s="404"/>
      <c r="N7" s="403"/>
      <c r="O7" s="403"/>
      <c r="P7" s="403"/>
    </row>
    <row r="8" spans="2:17" s="9" customFormat="1" ht="12.75" customHeight="1" x14ac:dyDescent="0.2">
      <c r="B8" s="144" t="s">
        <v>7</v>
      </c>
      <c r="C8" s="237">
        <v>20.305243067543007</v>
      </c>
      <c r="D8" s="185">
        <v>48.056174608228098</v>
      </c>
      <c r="E8" s="186">
        <v>13.9326589237674</v>
      </c>
      <c r="F8" s="185">
        <v>10.06529110636083</v>
      </c>
      <c r="G8" s="186">
        <v>66.129484031084502</v>
      </c>
      <c r="H8" s="185">
        <v>41.537423629114173</v>
      </c>
      <c r="I8" s="187">
        <v>153517</v>
      </c>
      <c r="J8" s="241">
        <v>395766</v>
      </c>
      <c r="K8" s="254">
        <v>27.948616651161604</v>
      </c>
      <c r="L8" s="406"/>
      <c r="M8" s="285"/>
      <c r="N8" s="285"/>
      <c r="O8" s="285"/>
      <c r="P8" s="285"/>
      <c r="Q8" s="407"/>
    </row>
    <row r="9" spans="2:17" s="111" customFormat="1" x14ac:dyDescent="0.25">
      <c r="B9" s="144" t="s">
        <v>15</v>
      </c>
      <c r="C9" s="238">
        <v>27.940411444786001</v>
      </c>
      <c r="D9" s="188">
        <v>55.135876587877462</v>
      </c>
      <c r="E9" s="189">
        <v>7.5100496571293451</v>
      </c>
      <c r="F9" s="188">
        <v>3.7453034610261815</v>
      </c>
      <c r="G9" s="189">
        <v>63.428706550011825</v>
      </c>
      <c r="H9" s="188">
        <v>40.492614754587201</v>
      </c>
      <c r="I9" s="190">
        <v>21145</v>
      </c>
      <c r="J9" s="242">
        <v>50303</v>
      </c>
      <c r="K9" s="254">
        <v>29.594950173552792</v>
      </c>
      <c r="L9" s="406"/>
      <c r="M9" s="285"/>
      <c r="N9" s="285"/>
      <c r="O9" s="285"/>
      <c r="P9" s="285"/>
      <c r="Q9" s="407"/>
    </row>
    <row r="10" spans="2:17" s="9" customFormat="1" ht="12.75" customHeight="1" x14ac:dyDescent="0.2">
      <c r="B10" s="144" t="s">
        <v>16</v>
      </c>
      <c r="C10" s="238">
        <v>33.976487480929734</v>
      </c>
      <c r="D10" s="188">
        <v>51.311940231333544</v>
      </c>
      <c r="E10" s="189">
        <v>6.645427622722786</v>
      </c>
      <c r="F10" s="188">
        <v>5.8058418470678248</v>
      </c>
      <c r="G10" s="189">
        <v>58.956295432109847</v>
      </c>
      <c r="H10" s="188">
        <v>42.616679418515687</v>
      </c>
      <c r="I10" s="191">
        <v>22286</v>
      </c>
      <c r="J10" s="243">
        <v>44438</v>
      </c>
      <c r="K10" s="254">
        <v>33.400275762843954</v>
      </c>
      <c r="L10" s="406"/>
      <c r="M10" s="285"/>
      <c r="N10" s="285"/>
      <c r="O10" s="285"/>
      <c r="P10" s="285"/>
      <c r="Q10" s="407"/>
    </row>
    <row r="11" spans="2:17" s="9" customFormat="1" ht="12.75" customHeight="1" x14ac:dyDescent="0.2">
      <c r="B11" s="144" t="s">
        <v>17</v>
      </c>
      <c r="C11" s="238">
        <v>37.751205787781352</v>
      </c>
      <c r="D11" s="188">
        <v>53.335195388873373</v>
      </c>
      <c r="E11" s="189">
        <v>5.822950160771704</v>
      </c>
      <c r="F11" s="188">
        <v>3.1358708072010768</v>
      </c>
      <c r="G11" s="189">
        <v>59.71663987138264</v>
      </c>
      <c r="H11" s="188">
        <v>41.203057156641194</v>
      </c>
      <c r="I11" s="191">
        <v>19904</v>
      </c>
      <c r="J11" s="243">
        <v>39383</v>
      </c>
      <c r="K11" s="254">
        <v>33.572283974564407</v>
      </c>
      <c r="L11" s="406"/>
      <c r="M11" s="285"/>
      <c r="N11" s="285"/>
      <c r="O11" s="285"/>
      <c r="P11" s="285"/>
      <c r="Q11" s="407"/>
    </row>
    <row r="12" spans="2:17" s="9" customFormat="1" ht="12.75" customHeight="1" x14ac:dyDescent="0.2">
      <c r="B12" s="144" t="s">
        <v>21</v>
      </c>
      <c r="C12" s="238">
        <v>21.808280438545875</v>
      </c>
      <c r="D12" s="189">
        <v>32.392845887173024</v>
      </c>
      <c r="E12" s="189">
        <v>18.145316407001346</v>
      </c>
      <c r="F12" s="188">
        <v>12.606366214938545</v>
      </c>
      <c r="G12" s="189">
        <v>59.75668397768802</v>
      </c>
      <c r="H12" s="188">
        <v>54.823510872990859</v>
      </c>
      <c r="I12" s="191">
        <v>83184</v>
      </c>
      <c r="J12" s="191">
        <v>126920</v>
      </c>
      <c r="K12" s="254">
        <v>39.591821193313784</v>
      </c>
      <c r="L12" s="406"/>
      <c r="M12" s="285"/>
      <c r="N12" s="285"/>
      <c r="O12" s="285"/>
      <c r="P12" s="285"/>
      <c r="Q12" s="407"/>
    </row>
    <row r="13" spans="2:17" s="9" customFormat="1" ht="12.75" customHeight="1" x14ac:dyDescent="0.2">
      <c r="B13" s="144" t="s">
        <v>18</v>
      </c>
      <c r="C13" s="238">
        <v>25.47985183522281</v>
      </c>
      <c r="D13" s="189">
        <v>60.553890229991779</v>
      </c>
      <c r="E13" s="189">
        <v>12.762375126276799</v>
      </c>
      <c r="F13" s="188">
        <v>7.7061835159296495</v>
      </c>
      <c r="G13" s="189">
        <v>59.496015265461892</v>
      </c>
      <c r="H13" s="188">
        <v>30.965328806005783</v>
      </c>
      <c r="I13" s="191">
        <v>17818</v>
      </c>
      <c r="J13" s="191">
        <v>37697</v>
      </c>
      <c r="K13" s="254">
        <v>32.095829955867785</v>
      </c>
      <c r="L13" s="406"/>
      <c r="M13" s="285"/>
      <c r="N13" s="285"/>
      <c r="O13" s="285"/>
      <c r="P13" s="285"/>
      <c r="Q13" s="407"/>
    </row>
    <row r="14" spans="2:17" s="9" customFormat="1" ht="12.75" customHeight="1" x14ac:dyDescent="0.2">
      <c r="B14" s="144" t="s">
        <v>8</v>
      </c>
      <c r="C14" s="238">
        <v>46.926739298275713</v>
      </c>
      <c r="D14" s="189">
        <v>64.663441289467229</v>
      </c>
      <c r="E14" s="189">
        <v>10.922621600754912</v>
      </c>
      <c r="F14" s="188">
        <v>6.7146932900678644</v>
      </c>
      <c r="G14" s="189">
        <v>40.261216436475934</v>
      </c>
      <c r="H14" s="188">
        <v>27.65571723135184</v>
      </c>
      <c r="I14" s="191">
        <v>93256</v>
      </c>
      <c r="J14" s="191">
        <v>273043</v>
      </c>
      <c r="K14" s="254">
        <v>25.458982962006449</v>
      </c>
      <c r="L14" s="406"/>
      <c r="M14" s="285"/>
      <c r="N14" s="285"/>
      <c r="O14" s="285"/>
      <c r="P14" s="285"/>
      <c r="Q14" s="407"/>
    </row>
    <row r="15" spans="2:17" s="9" customFormat="1" ht="12.75" customHeight="1" x14ac:dyDescent="0.2">
      <c r="B15" s="144" t="s">
        <v>5</v>
      </c>
      <c r="C15" s="238">
        <v>19.999339192493228</v>
      </c>
      <c r="D15" s="189">
        <v>39.156794554685611</v>
      </c>
      <c r="E15" s="189">
        <v>22.031322275821054</v>
      </c>
      <c r="F15" s="188">
        <v>14.002901192092391</v>
      </c>
      <c r="G15" s="189">
        <v>52.780347584748561</v>
      </c>
      <c r="H15" s="188">
        <v>43.955849807517062</v>
      </c>
      <c r="I15" s="191">
        <v>60532</v>
      </c>
      <c r="J15" s="191">
        <v>107542</v>
      </c>
      <c r="K15" s="254">
        <v>36.015088591929747</v>
      </c>
      <c r="L15" s="406"/>
      <c r="M15" s="285"/>
      <c r="N15" s="285"/>
      <c r="O15" s="285"/>
      <c r="P15" s="285"/>
      <c r="Q15" s="407"/>
    </row>
    <row r="16" spans="2:17" s="9" customFormat="1" ht="12.75" customHeight="1" x14ac:dyDescent="0.2">
      <c r="B16" s="144" t="s">
        <v>69</v>
      </c>
      <c r="C16" s="238">
        <v>33.462549373742711</v>
      </c>
      <c r="D16" s="189">
        <v>65.137355860158266</v>
      </c>
      <c r="E16" s="189">
        <v>4.2149391363082387</v>
      </c>
      <c r="F16" s="188">
        <v>3.5834603682642494</v>
      </c>
      <c r="G16" s="189">
        <v>61.251339882237197</v>
      </c>
      <c r="H16" s="188">
        <v>30.126950592372843</v>
      </c>
      <c r="I16" s="191">
        <v>136206</v>
      </c>
      <c r="J16" s="191">
        <v>790465</v>
      </c>
      <c r="K16" s="254">
        <v>14.698420475012167</v>
      </c>
      <c r="L16" s="406"/>
      <c r="M16" s="285"/>
      <c r="N16" s="285"/>
      <c r="O16" s="285"/>
      <c r="P16" s="285"/>
      <c r="Q16" s="407"/>
    </row>
    <row r="17" spans="2:17" s="9" customFormat="1" ht="12.75" customHeight="1" x14ac:dyDescent="0.2">
      <c r="B17" s="144" t="s">
        <v>20</v>
      </c>
      <c r="C17" s="238">
        <v>25.607476635514018</v>
      </c>
      <c r="D17" s="189">
        <v>49.81789137380192</v>
      </c>
      <c r="E17" s="189">
        <v>15.236315086782376</v>
      </c>
      <c r="F17" s="188">
        <v>10.798722044728434</v>
      </c>
      <c r="G17" s="189">
        <v>59.156208277703605</v>
      </c>
      <c r="H17" s="188">
        <v>39.383386581469651</v>
      </c>
      <c r="I17" s="191">
        <v>18725</v>
      </c>
      <c r="J17" s="191">
        <v>31300</v>
      </c>
      <c r="K17" s="254">
        <v>37.431284357821092</v>
      </c>
      <c r="L17" s="406"/>
      <c r="M17" s="285"/>
      <c r="N17" s="285"/>
      <c r="O17" s="285"/>
      <c r="P17" s="285"/>
      <c r="Q17" s="407"/>
    </row>
    <row r="18" spans="2:17" s="9" customFormat="1" ht="12.75" customHeight="1" x14ac:dyDescent="0.2">
      <c r="B18" s="144" t="s">
        <v>19</v>
      </c>
      <c r="C18" s="238">
        <v>43.452289784040438</v>
      </c>
      <c r="D18" s="189">
        <v>74.644895481973407</v>
      </c>
      <c r="E18" s="189">
        <v>15.902128963087762</v>
      </c>
      <c r="F18" s="188">
        <v>8.1035026085738622</v>
      </c>
      <c r="G18" s="189">
        <v>40.649410323173534</v>
      </c>
      <c r="H18" s="188">
        <v>17.250434762310483</v>
      </c>
      <c r="I18" s="191">
        <v>26116</v>
      </c>
      <c r="J18" s="191">
        <v>85679</v>
      </c>
      <c r="K18" s="254">
        <v>23.360615412138287</v>
      </c>
      <c r="L18" s="406"/>
      <c r="M18" s="285"/>
      <c r="N18" s="285"/>
      <c r="O18" s="285"/>
      <c r="P18" s="285"/>
      <c r="Q18" s="407"/>
    </row>
    <row r="19" spans="2:17" s="9" customFormat="1" ht="12.75" customHeight="1" x14ac:dyDescent="0.2">
      <c r="B19" s="144" t="s">
        <v>13</v>
      </c>
      <c r="C19" s="238">
        <v>19.865802603658885</v>
      </c>
      <c r="D19" s="189">
        <v>33.555241439058868</v>
      </c>
      <c r="E19" s="189">
        <v>7.5844468658599533</v>
      </c>
      <c r="F19" s="188">
        <v>4.2519720942957457</v>
      </c>
      <c r="G19" s="189">
        <v>71.566209783793084</v>
      </c>
      <c r="H19" s="188">
        <v>61.47918471569924</v>
      </c>
      <c r="I19" s="191">
        <v>34874</v>
      </c>
      <c r="J19" s="191">
        <v>43862</v>
      </c>
      <c r="K19" s="254">
        <v>44.2923186344239</v>
      </c>
      <c r="L19" s="406"/>
      <c r="M19" s="285"/>
      <c r="N19" s="285"/>
      <c r="O19" s="285"/>
      <c r="P19" s="285"/>
      <c r="Q19" s="407"/>
    </row>
    <row r="20" spans="2:17" s="9" customFormat="1" ht="12.75" customHeight="1" x14ac:dyDescent="0.2">
      <c r="B20" s="144" t="s">
        <v>9</v>
      </c>
      <c r="C20" s="238">
        <v>33.41008383516354</v>
      </c>
      <c r="D20" s="189">
        <v>55.402978923819617</v>
      </c>
      <c r="E20" s="189">
        <v>9.7030345967646703</v>
      </c>
      <c r="F20" s="188">
        <v>9.1840339102790534</v>
      </c>
      <c r="G20" s="189">
        <v>56.275829495808239</v>
      </c>
      <c r="H20" s="188">
        <v>35.07300129518427</v>
      </c>
      <c r="I20" s="191">
        <v>33876</v>
      </c>
      <c r="J20" s="191">
        <v>67944</v>
      </c>
      <c r="K20" s="254">
        <v>33.270477312905129</v>
      </c>
      <c r="L20" s="406"/>
      <c r="M20" s="285"/>
      <c r="N20" s="285"/>
      <c r="O20" s="285"/>
      <c r="P20" s="285"/>
      <c r="Q20" s="407"/>
    </row>
    <row r="21" spans="2:17" s="13" customFormat="1" ht="12.75" customHeight="1" x14ac:dyDescent="0.2">
      <c r="B21" s="145" t="s">
        <v>2</v>
      </c>
      <c r="C21" s="239">
        <v>23.374159627095434</v>
      </c>
      <c r="D21" s="193">
        <v>38.776815238164538</v>
      </c>
      <c r="E21" s="193">
        <v>1.6580943050815244</v>
      </c>
      <c r="F21" s="193">
        <v>1.4892068606838083</v>
      </c>
      <c r="G21" s="193">
        <v>74.967746067823043</v>
      </c>
      <c r="H21" s="192">
        <v>59.733977901151668</v>
      </c>
      <c r="I21" s="169">
        <v>23762.219000000001</v>
      </c>
      <c r="J21" s="364">
        <v>47072.036699999997</v>
      </c>
      <c r="K21" s="365">
        <v>33.546225290541166</v>
      </c>
      <c r="L21" s="406"/>
      <c r="M21" s="14"/>
    </row>
    <row r="22" spans="2:17" s="9" customFormat="1" ht="11.25" customHeight="1" x14ac:dyDescent="0.25">
      <c r="B22" s="288" t="s">
        <v>185</v>
      </c>
      <c r="C22" s="240">
        <v>23.332769088908588</v>
      </c>
      <c r="D22" s="196">
        <v>46.383083873050552</v>
      </c>
      <c r="E22" s="196">
        <v>12.246145690880176</v>
      </c>
      <c r="F22" s="195">
        <v>8.5417574180252647</v>
      </c>
      <c r="G22" s="196">
        <v>64.832909407587906</v>
      </c>
      <c r="H22" s="195">
        <v>45.59766541439005</v>
      </c>
      <c r="I22" s="197">
        <v>897956</v>
      </c>
      <c r="J22" s="197">
        <v>1808972</v>
      </c>
      <c r="K22" s="255">
        <v>33.172511422542456</v>
      </c>
      <c r="L22" s="406"/>
      <c r="M22" s="405"/>
    </row>
    <row r="23" spans="2:17" ht="7.5" customHeight="1" x14ac:dyDescent="0.25">
      <c r="M23" s="68"/>
    </row>
    <row r="24" spans="2:17" s="590" customFormat="1" ht="12.75" customHeight="1" x14ac:dyDescent="0.25">
      <c r="B24" s="588" t="s">
        <v>267</v>
      </c>
      <c r="C24" s="589"/>
      <c r="D24" s="589"/>
      <c r="E24" s="589"/>
      <c r="F24" s="589"/>
      <c r="G24" s="640"/>
      <c r="H24" s="641"/>
      <c r="I24" s="630"/>
      <c r="J24" s="631"/>
      <c r="M24" s="633"/>
    </row>
    <row r="25" spans="2:17" s="590" customFormat="1" x14ac:dyDescent="0.25">
      <c r="B25" s="588" t="s">
        <v>226</v>
      </c>
      <c r="C25" s="589"/>
      <c r="D25" s="589"/>
      <c r="E25" s="589"/>
      <c r="F25" s="589"/>
      <c r="G25" s="589"/>
      <c r="H25" s="589"/>
      <c r="I25" s="589"/>
      <c r="M25" s="633"/>
    </row>
    <row r="26" spans="2:17" s="599" customFormat="1" ht="12.75" customHeight="1" x14ac:dyDescent="0.2">
      <c r="B26" s="588" t="s">
        <v>282</v>
      </c>
      <c r="C26" s="634"/>
      <c r="D26" s="634"/>
      <c r="E26" s="634"/>
      <c r="F26" s="634"/>
      <c r="G26" s="634"/>
      <c r="H26" s="634"/>
      <c r="I26" s="634"/>
      <c r="J26" s="642"/>
      <c r="M26" s="617"/>
    </row>
    <row r="27" spans="2:17" s="590" customFormat="1" ht="12.75" customHeight="1" x14ac:dyDescent="0.25">
      <c r="B27" s="593" t="s">
        <v>91</v>
      </c>
      <c r="C27" s="589"/>
      <c r="D27" s="589"/>
      <c r="E27" s="589"/>
      <c r="F27" s="589"/>
      <c r="G27" s="589"/>
      <c r="H27" s="589"/>
      <c r="I27" s="589"/>
    </row>
    <row r="28" spans="2:17" s="590" customFormat="1" ht="12.75" customHeight="1" x14ac:dyDescent="0.25">
      <c r="B28" s="593"/>
      <c r="C28" s="589"/>
      <c r="D28" s="589"/>
      <c r="E28" s="589"/>
      <c r="F28" s="589"/>
      <c r="G28" s="589"/>
      <c r="H28" s="589"/>
      <c r="I28" s="589"/>
    </row>
    <row r="30" spans="2:17" s="2" customFormat="1" x14ac:dyDescent="0.25">
      <c r="B30" s="72" t="s">
        <v>359</v>
      </c>
    </row>
    <row r="31" spans="2:17" x14ac:dyDescent="0.25">
      <c r="B31" s="4" t="s">
        <v>225</v>
      </c>
    </row>
    <row r="32" spans="2:17" s="9" customFormat="1" ht="11.25" customHeight="1" x14ac:dyDescent="0.2">
      <c r="B32" s="65"/>
      <c r="C32" s="65"/>
      <c r="D32" s="65"/>
      <c r="E32" s="65"/>
      <c r="F32" s="65"/>
      <c r="G32" s="65"/>
      <c r="H32" s="65"/>
      <c r="I32" s="194"/>
      <c r="J32" s="194"/>
    </row>
    <row r="33" spans="2:17" s="95" customFormat="1" ht="22.5" customHeight="1" x14ac:dyDescent="0.25">
      <c r="B33" s="85" t="s">
        <v>242</v>
      </c>
      <c r="C33" s="710" t="s">
        <v>101</v>
      </c>
      <c r="D33" s="711"/>
      <c r="E33" s="666" t="s">
        <v>102</v>
      </c>
      <c r="F33" s="712"/>
      <c r="G33" s="666" t="s">
        <v>103</v>
      </c>
      <c r="H33" s="712"/>
      <c r="I33" s="713" t="s">
        <v>224</v>
      </c>
      <c r="J33" s="714"/>
      <c r="K33" s="354" t="s">
        <v>105</v>
      </c>
      <c r="N33" s="403"/>
      <c r="O33" s="403"/>
      <c r="P33" s="403"/>
    </row>
    <row r="34" spans="2:17" s="95" customFormat="1" ht="10.199999999999999" x14ac:dyDescent="0.25">
      <c r="B34" s="85"/>
      <c r="C34" s="386" t="s">
        <v>49</v>
      </c>
      <c r="D34" s="387" t="s">
        <v>48</v>
      </c>
      <c r="E34" s="386" t="s">
        <v>49</v>
      </c>
      <c r="F34" s="387" t="s">
        <v>48</v>
      </c>
      <c r="G34" s="386" t="s">
        <v>49</v>
      </c>
      <c r="H34" s="387" t="s">
        <v>48</v>
      </c>
      <c r="I34" s="386" t="s">
        <v>49</v>
      </c>
      <c r="J34" s="387" t="s">
        <v>48</v>
      </c>
      <c r="K34" s="385"/>
      <c r="M34" s="404"/>
      <c r="N34" s="403"/>
      <c r="O34" s="403"/>
      <c r="P34" s="403"/>
    </row>
    <row r="35" spans="2:17" s="9" customFormat="1" ht="12.75" customHeight="1" x14ac:dyDescent="0.2">
      <c r="B35" s="144" t="s">
        <v>7</v>
      </c>
      <c r="C35" s="237">
        <v>21.903216351275031</v>
      </c>
      <c r="D35" s="185">
        <v>48.591189932248362</v>
      </c>
      <c r="E35" s="186">
        <v>16.119646265701071</v>
      </c>
      <c r="F35" s="185">
        <v>11.250068693720216</v>
      </c>
      <c r="G35" s="186">
        <v>66.456008407266282</v>
      </c>
      <c r="H35" s="185">
        <v>41.60405724738375</v>
      </c>
      <c r="I35" s="187">
        <v>139879</v>
      </c>
      <c r="J35" s="241">
        <v>382131</v>
      </c>
      <c r="K35" s="254">
        <v>26.796229957280513</v>
      </c>
      <c r="L35" s="406"/>
      <c r="M35" s="285"/>
      <c r="N35" s="285"/>
      <c r="O35" s="285"/>
      <c r="P35" s="285"/>
      <c r="Q35" s="407"/>
    </row>
    <row r="36" spans="2:17" s="111" customFormat="1" x14ac:dyDescent="0.25">
      <c r="B36" s="144" t="s">
        <v>15</v>
      </c>
      <c r="C36" s="238">
        <v>25.546792849631967</v>
      </c>
      <c r="D36" s="188">
        <v>53.392431689883878</v>
      </c>
      <c r="E36" s="189">
        <v>7.7129337539432177</v>
      </c>
      <c r="F36" s="188">
        <v>4.0138230054304662</v>
      </c>
      <c r="G36" s="189">
        <v>65.53101997896951</v>
      </c>
      <c r="H36" s="188">
        <v>41.949816480285044</v>
      </c>
      <c r="I36" s="190">
        <v>19020</v>
      </c>
      <c r="J36" s="242">
        <v>46589</v>
      </c>
      <c r="K36" s="254">
        <v>28.989925162706335</v>
      </c>
      <c r="L36" s="406"/>
      <c r="M36" s="285"/>
      <c r="N36" s="285"/>
      <c r="O36" s="285"/>
      <c r="P36" s="285"/>
      <c r="Q36" s="407"/>
    </row>
    <row r="37" spans="2:17" s="9" customFormat="1" ht="12.75" customHeight="1" x14ac:dyDescent="0.2">
      <c r="B37" s="144" t="s">
        <v>16</v>
      </c>
      <c r="C37" s="238">
        <v>34.935942892261146</v>
      </c>
      <c r="D37" s="188">
        <v>49.781233651971277</v>
      </c>
      <c r="E37" s="189">
        <v>6.7129957925589752</v>
      </c>
      <c r="F37" s="188">
        <v>6.0446093118371618</v>
      </c>
      <c r="G37" s="189">
        <v>60.388597362076304</v>
      </c>
      <c r="H37" s="188">
        <v>44.378656013696677</v>
      </c>
      <c r="I37" s="191">
        <v>21153</v>
      </c>
      <c r="J37" s="243">
        <v>42054</v>
      </c>
      <c r="K37" s="254">
        <v>33.4662300061702</v>
      </c>
      <c r="L37" s="406"/>
      <c r="M37" s="285"/>
      <c r="N37" s="285"/>
      <c r="O37" s="285"/>
      <c r="P37" s="285"/>
      <c r="Q37" s="407"/>
    </row>
    <row r="38" spans="2:17" s="9" customFormat="1" ht="12.75" customHeight="1" x14ac:dyDescent="0.2">
      <c r="B38" s="144" t="s">
        <v>17</v>
      </c>
      <c r="C38" s="238">
        <v>40.055967401443368</v>
      </c>
      <c r="D38" s="188">
        <v>56.849075395009557</v>
      </c>
      <c r="E38" s="189">
        <v>4.5019392213658014</v>
      </c>
      <c r="F38" s="188">
        <v>3.1627681623644048</v>
      </c>
      <c r="G38" s="189">
        <v>54.592763513181794</v>
      </c>
      <c r="H38" s="188">
        <v>39.73513498963689</v>
      </c>
      <c r="I38" s="191">
        <v>20369</v>
      </c>
      <c r="J38" s="243">
        <v>37151</v>
      </c>
      <c r="K38" s="254">
        <v>35.412030598052851</v>
      </c>
      <c r="L38" s="406"/>
      <c r="M38" s="285"/>
      <c r="N38" s="285"/>
      <c r="O38" s="285"/>
      <c r="P38" s="285"/>
      <c r="Q38" s="407"/>
    </row>
    <row r="39" spans="2:17" s="9" customFormat="1" ht="12.75" customHeight="1" x14ac:dyDescent="0.2">
      <c r="B39" s="144" t="s">
        <v>21</v>
      </c>
      <c r="C39" s="238">
        <v>20.929426252047392</v>
      </c>
      <c r="D39" s="189">
        <v>31.916361513559412</v>
      </c>
      <c r="E39" s="189">
        <v>18.649498463708859</v>
      </c>
      <c r="F39" s="188">
        <v>12.57988946255146</v>
      </c>
      <c r="G39" s="189">
        <v>60.132945972765206</v>
      </c>
      <c r="H39" s="188">
        <v>55.30511520003639</v>
      </c>
      <c r="I39" s="191">
        <v>83643</v>
      </c>
      <c r="J39" s="191">
        <v>131901</v>
      </c>
      <c r="K39" s="254">
        <v>38.805533904910369</v>
      </c>
      <c r="L39" s="406"/>
      <c r="M39" s="285"/>
      <c r="N39" s="285"/>
      <c r="O39" s="285"/>
      <c r="P39" s="285"/>
      <c r="Q39" s="407"/>
    </row>
    <row r="40" spans="2:17" s="9" customFormat="1" ht="12.75" customHeight="1" x14ac:dyDescent="0.2">
      <c r="B40" s="144" t="s">
        <v>18</v>
      </c>
      <c r="C40" s="238">
        <v>24.30821393415728</v>
      </c>
      <c r="D40" s="189">
        <v>59.295122078192513</v>
      </c>
      <c r="E40" s="189">
        <v>13.72087936125998</v>
      </c>
      <c r="F40" s="188">
        <v>8.2461346243948146</v>
      </c>
      <c r="G40" s="189">
        <v>59.958438149403918</v>
      </c>
      <c r="H40" s="188">
        <v>31.779374251652872</v>
      </c>
      <c r="I40" s="191">
        <v>18286</v>
      </c>
      <c r="J40" s="191">
        <v>38418</v>
      </c>
      <c r="K40" s="254">
        <v>32.248165914221218</v>
      </c>
      <c r="L40" s="406"/>
      <c r="M40" s="285"/>
      <c r="N40" s="285"/>
      <c r="O40" s="285"/>
      <c r="P40" s="285"/>
      <c r="Q40" s="407"/>
    </row>
    <row r="41" spans="2:17" s="9" customFormat="1" ht="12.75" customHeight="1" x14ac:dyDescent="0.2">
      <c r="B41" s="144" t="s">
        <v>8</v>
      </c>
      <c r="C41" s="238">
        <v>46.514931289640593</v>
      </c>
      <c r="D41" s="189">
        <v>64.352160343938351</v>
      </c>
      <c r="E41" s="189">
        <v>10.93199436222692</v>
      </c>
      <c r="F41" s="188">
        <v>6.8226737291485495</v>
      </c>
      <c r="G41" s="189">
        <v>40.713090204369273</v>
      </c>
      <c r="H41" s="188">
        <v>27.881744839607123</v>
      </c>
      <c r="I41" s="191">
        <v>90816</v>
      </c>
      <c r="J41" s="191">
        <v>265629</v>
      </c>
      <c r="K41" s="254">
        <v>25.478264528889451</v>
      </c>
      <c r="L41" s="406"/>
      <c r="M41" s="285"/>
      <c r="N41" s="285"/>
      <c r="O41" s="285"/>
      <c r="P41" s="285"/>
      <c r="Q41" s="407"/>
    </row>
    <row r="42" spans="2:17" s="9" customFormat="1" ht="12.75" customHeight="1" x14ac:dyDescent="0.2">
      <c r="B42" s="144" t="s">
        <v>5</v>
      </c>
      <c r="C42" s="238">
        <v>19.251756482042868</v>
      </c>
      <c r="D42" s="189">
        <v>38.430733593765339</v>
      </c>
      <c r="E42" s="189">
        <v>21.229359106958164</v>
      </c>
      <c r="F42" s="188">
        <v>13.76592528611531</v>
      </c>
      <c r="G42" s="189">
        <v>54.55080423695567</v>
      </c>
      <c r="H42" s="188">
        <v>45.212108125085884</v>
      </c>
      <c r="I42" s="191">
        <v>56078</v>
      </c>
      <c r="J42" s="191">
        <v>101882</v>
      </c>
      <c r="K42" s="254">
        <v>35.50139275766017</v>
      </c>
      <c r="L42" s="406"/>
      <c r="M42" s="285"/>
      <c r="N42" s="285"/>
      <c r="O42" s="285"/>
      <c r="P42" s="285"/>
      <c r="Q42" s="407"/>
    </row>
    <row r="43" spans="2:17" s="9" customFormat="1" ht="12.75" customHeight="1" x14ac:dyDescent="0.2">
      <c r="B43" s="144" t="s">
        <v>69</v>
      </c>
      <c r="C43" s="238">
        <v>33.044682249131696</v>
      </c>
      <c r="D43" s="189">
        <v>63.57259636135344</v>
      </c>
      <c r="E43" s="189">
        <v>4.3282017585030816</v>
      </c>
      <c r="F43" s="188">
        <v>3.8316962475639902</v>
      </c>
      <c r="G43" s="189">
        <v>61.698582558903595</v>
      </c>
      <c r="H43" s="188">
        <v>30.915547301097348</v>
      </c>
      <c r="I43" s="191">
        <v>127836</v>
      </c>
      <c r="J43" s="191">
        <v>764570</v>
      </c>
      <c r="K43" s="254">
        <v>14.324870070349146</v>
      </c>
      <c r="L43" s="406"/>
      <c r="M43" s="285"/>
      <c r="N43" s="285"/>
      <c r="O43" s="285"/>
      <c r="P43" s="285"/>
      <c r="Q43" s="407"/>
    </row>
    <row r="44" spans="2:17" s="9" customFormat="1" ht="12.75" customHeight="1" x14ac:dyDescent="0.2">
      <c r="B44" s="144" t="s">
        <v>20</v>
      </c>
      <c r="C44" s="238">
        <v>24.404656384801751</v>
      </c>
      <c r="D44" s="189">
        <v>48.618562231759654</v>
      </c>
      <c r="E44" s="189">
        <v>16.445074750339774</v>
      </c>
      <c r="F44" s="188">
        <v>11.510863733905579</v>
      </c>
      <c r="G44" s="189">
        <v>59.150268864858475</v>
      </c>
      <c r="H44" s="188">
        <v>39.870574034334766</v>
      </c>
      <c r="I44" s="191">
        <v>16923</v>
      </c>
      <c r="J44" s="191">
        <v>29824</v>
      </c>
      <c r="K44" s="254">
        <v>36.201253556377949</v>
      </c>
      <c r="L44" s="406"/>
      <c r="M44" s="285"/>
      <c r="N44" s="285"/>
      <c r="O44" s="285"/>
      <c r="P44" s="285"/>
      <c r="Q44" s="407"/>
    </row>
    <row r="45" spans="2:17" s="9" customFormat="1" ht="12.75" customHeight="1" x14ac:dyDescent="0.2">
      <c r="B45" s="144" t="s">
        <v>19</v>
      </c>
      <c r="C45" s="238">
        <v>42.607307003193895</v>
      </c>
      <c r="D45" s="189">
        <v>73.9308060360692</v>
      </c>
      <c r="E45" s="189">
        <v>18.286982939939239</v>
      </c>
      <c r="F45" s="188">
        <v>8.4480431848852895</v>
      </c>
      <c r="G45" s="189">
        <v>39.105710056866869</v>
      </c>
      <c r="H45" s="188">
        <v>17.621150779045514</v>
      </c>
      <c r="I45" s="191">
        <v>25674</v>
      </c>
      <c r="J45" s="191">
        <v>81510</v>
      </c>
      <c r="K45" s="254">
        <v>23.953201970443349</v>
      </c>
      <c r="L45" s="406"/>
      <c r="M45" s="285"/>
      <c r="N45" s="285"/>
      <c r="O45" s="285"/>
      <c r="P45" s="285"/>
      <c r="Q45" s="407"/>
    </row>
    <row r="46" spans="2:17" s="9" customFormat="1" ht="12.75" customHeight="1" x14ac:dyDescent="0.2">
      <c r="B46" s="144" t="s">
        <v>13</v>
      </c>
      <c r="C46" s="238">
        <v>19.220214644749355</v>
      </c>
      <c r="D46" s="189">
        <v>32.032484147291136</v>
      </c>
      <c r="E46" s="189">
        <v>7.9065344382556715</v>
      </c>
      <c r="F46" s="188">
        <v>4.1695405495605744</v>
      </c>
      <c r="G46" s="189">
        <v>64.018475750577366</v>
      </c>
      <c r="H46" s="188">
        <v>54.388697296695959</v>
      </c>
      <c r="I46" s="191">
        <v>36805</v>
      </c>
      <c r="J46" s="191">
        <v>44945</v>
      </c>
      <c r="K46" s="254">
        <v>45.021406727828747</v>
      </c>
      <c r="L46" s="406"/>
      <c r="M46" s="285"/>
      <c r="N46" s="285"/>
      <c r="O46" s="285"/>
      <c r="P46" s="285"/>
      <c r="Q46" s="407"/>
    </row>
    <row r="47" spans="2:17" s="9" customFormat="1" ht="12.75" customHeight="1" x14ac:dyDescent="0.2">
      <c r="B47" s="144" t="s">
        <v>9</v>
      </c>
      <c r="C47" s="238">
        <v>28.049720239890107</v>
      </c>
      <c r="D47" s="189">
        <v>48.219929632059156</v>
      </c>
      <c r="E47" s="189">
        <v>10.717995108386102</v>
      </c>
      <c r="F47" s="188">
        <v>6.3510048303417017</v>
      </c>
      <c r="G47" s="189">
        <v>60.850336717258017</v>
      </c>
      <c r="H47" s="188">
        <v>45.109030552408214</v>
      </c>
      <c r="I47" s="191">
        <v>29847</v>
      </c>
      <c r="J47" s="191">
        <v>50307</v>
      </c>
      <c r="K47" s="254">
        <v>37.237068642862489</v>
      </c>
      <c r="L47" s="406"/>
      <c r="M47" s="285"/>
      <c r="N47" s="285"/>
      <c r="O47" s="285"/>
      <c r="P47" s="285"/>
      <c r="Q47" s="407"/>
    </row>
    <row r="48" spans="2:17" s="13" customFormat="1" ht="12.75" customHeight="1" x14ac:dyDescent="0.2">
      <c r="B48" s="145" t="s">
        <v>2</v>
      </c>
      <c r="C48" s="239">
        <v>21.364590264626095</v>
      </c>
      <c r="D48" s="193">
        <v>33.702132600830154</v>
      </c>
      <c r="E48" s="193">
        <v>1.6686287556943236</v>
      </c>
      <c r="F48" s="193">
        <v>1.6053388287043382</v>
      </c>
      <c r="G48" s="193">
        <v>76.966780979679584</v>
      </c>
      <c r="H48" s="192">
        <v>64.699573160533561</v>
      </c>
      <c r="I48" s="169">
        <v>19540</v>
      </c>
      <c r="J48" s="364">
        <v>40739.063199999997</v>
      </c>
      <c r="K48" s="365">
        <v>32.411493413849165</v>
      </c>
      <c r="L48" s="406"/>
      <c r="M48" s="14"/>
    </row>
    <row r="49" spans="2:13" s="9" customFormat="1" ht="11.25" customHeight="1" x14ac:dyDescent="0.25">
      <c r="B49" s="288" t="s">
        <v>185</v>
      </c>
      <c r="C49" s="240">
        <v>22.902879566045357</v>
      </c>
      <c r="D49" s="196">
        <v>44.186928652282141</v>
      </c>
      <c r="E49" s="196">
        <v>12.47873506838248</v>
      </c>
      <c r="F49" s="195">
        <v>9.1654288154921453</v>
      </c>
      <c r="G49" s="196">
        <v>63.276011310519941</v>
      </c>
      <c r="H49" s="195">
        <v>47.181997486024954</v>
      </c>
      <c r="I49" s="197">
        <v>866450</v>
      </c>
      <c r="J49" s="197">
        <v>1663501</v>
      </c>
      <c r="K49" s="255">
        <v>34.247698868476107</v>
      </c>
      <c r="L49" s="406"/>
      <c r="M49" s="405"/>
    </row>
    <row r="50" spans="2:13" ht="7.5" customHeight="1" x14ac:dyDescent="0.25">
      <c r="M50" s="68"/>
    </row>
    <row r="51" spans="2:13" s="590" customFormat="1" ht="12.75" customHeight="1" x14ac:dyDescent="0.25">
      <c r="B51" s="588" t="s">
        <v>228</v>
      </c>
      <c r="C51" s="589"/>
      <c r="D51" s="589"/>
      <c r="E51" s="589"/>
      <c r="F51" s="589"/>
      <c r="G51" s="640"/>
      <c r="H51" s="641"/>
      <c r="I51" s="630"/>
      <c r="J51" s="631"/>
      <c r="M51" s="633"/>
    </row>
    <row r="52" spans="2:13" s="590" customFormat="1" x14ac:dyDescent="0.25">
      <c r="B52" s="588" t="s">
        <v>226</v>
      </c>
      <c r="C52" s="589"/>
      <c r="D52" s="589"/>
      <c r="E52" s="589"/>
      <c r="F52" s="589"/>
      <c r="G52" s="589"/>
      <c r="H52" s="589"/>
      <c r="I52" s="589"/>
      <c r="M52" s="633"/>
    </row>
    <row r="53" spans="2:13" s="599" customFormat="1" ht="12.75" customHeight="1" x14ac:dyDescent="0.2">
      <c r="B53" s="588" t="s">
        <v>282</v>
      </c>
      <c r="C53" s="634"/>
      <c r="D53" s="634"/>
      <c r="E53" s="634"/>
      <c r="F53" s="634"/>
      <c r="G53" s="634"/>
      <c r="H53" s="634"/>
      <c r="I53" s="634"/>
      <c r="J53" s="642"/>
      <c r="M53" s="617"/>
    </row>
    <row r="54" spans="2:13" s="590" customFormat="1" ht="12.75" customHeight="1" x14ac:dyDescent="0.25">
      <c r="B54" s="593" t="s">
        <v>91</v>
      </c>
      <c r="C54" s="589"/>
      <c r="D54" s="589"/>
      <c r="E54" s="589"/>
      <c r="F54" s="589"/>
      <c r="G54" s="589"/>
      <c r="H54" s="589"/>
      <c r="I54" s="589"/>
    </row>
    <row r="55" spans="2:13" ht="12.75" customHeight="1" x14ac:dyDescent="0.25">
      <c r="B55" s="162"/>
      <c r="C55" s="165"/>
      <c r="D55" s="165"/>
      <c r="E55" s="165"/>
      <c r="F55" s="165"/>
      <c r="G55" s="165"/>
      <c r="H55" s="165"/>
      <c r="I55" s="165"/>
    </row>
    <row r="57" spans="2:13" s="2" customFormat="1" x14ac:dyDescent="0.25">
      <c r="B57" s="72" t="s">
        <v>360</v>
      </c>
    </row>
    <row r="58" spans="2:13" x14ac:dyDescent="0.25">
      <c r="B58" s="4" t="s">
        <v>225</v>
      </c>
    </row>
    <row r="59" spans="2:13" s="9" customFormat="1" ht="11.25" customHeight="1" x14ac:dyDescent="0.2">
      <c r="B59" s="65"/>
      <c r="C59" s="65"/>
      <c r="D59" s="65"/>
      <c r="E59" s="65"/>
      <c r="F59" s="65"/>
      <c r="G59" s="65"/>
      <c r="H59" s="65"/>
      <c r="I59" s="194"/>
      <c r="J59" s="194"/>
    </row>
    <row r="60" spans="2:13" s="95" customFormat="1" ht="22.5" customHeight="1" x14ac:dyDescent="0.25">
      <c r="B60" s="85" t="s">
        <v>243</v>
      </c>
      <c r="C60" s="710" t="s">
        <v>101</v>
      </c>
      <c r="D60" s="711"/>
      <c r="E60" s="666" t="s">
        <v>102</v>
      </c>
      <c r="F60" s="712"/>
      <c r="G60" s="666" t="s">
        <v>103</v>
      </c>
      <c r="H60" s="712"/>
      <c r="I60" s="713" t="s">
        <v>224</v>
      </c>
      <c r="J60" s="714"/>
      <c r="K60" s="354" t="s">
        <v>105</v>
      </c>
    </row>
    <row r="61" spans="2:13" s="95" customFormat="1" ht="10.199999999999999" x14ac:dyDescent="0.25">
      <c r="B61" s="85"/>
      <c r="C61" s="386" t="s">
        <v>49</v>
      </c>
      <c r="D61" s="387" t="s">
        <v>48</v>
      </c>
      <c r="E61" s="386" t="s">
        <v>49</v>
      </c>
      <c r="F61" s="387" t="s">
        <v>48</v>
      </c>
      <c r="G61" s="386" t="s">
        <v>49</v>
      </c>
      <c r="H61" s="387" t="s">
        <v>48</v>
      </c>
      <c r="I61" s="386" t="s">
        <v>49</v>
      </c>
      <c r="J61" s="387" t="s">
        <v>48</v>
      </c>
      <c r="K61" s="385"/>
    </row>
    <row r="62" spans="2:13" s="9" customFormat="1" ht="12.75" customHeight="1" x14ac:dyDescent="0.2">
      <c r="B62" s="144" t="s">
        <v>7</v>
      </c>
      <c r="C62" s="237">
        <v>23.54116038134968</v>
      </c>
      <c r="D62" s="185">
        <v>51.387066736875298</v>
      </c>
      <c r="E62" s="186">
        <v>14.849614813211463</v>
      </c>
      <c r="F62" s="185">
        <v>10.238560604032237</v>
      </c>
      <c r="G62" s="186">
        <v>61.609224805438856</v>
      </c>
      <c r="H62" s="185">
        <v>38.374372659092465</v>
      </c>
      <c r="I62" s="187">
        <v>101639</v>
      </c>
      <c r="J62" s="241">
        <v>336141</v>
      </c>
      <c r="K62" s="254">
        <v>23.216912604504547</v>
      </c>
    </row>
    <row r="63" spans="2:13" s="111" customFormat="1" x14ac:dyDescent="0.25">
      <c r="B63" s="144" t="s">
        <v>15</v>
      </c>
      <c r="C63" s="238">
        <v>24.731865650578605</v>
      </c>
      <c r="D63" s="188">
        <v>53.554213810949314</v>
      </c>
      <c r="E63" s="189">
        <v>7.719446796500141</v>
      </c>
      <c r="F63" s="188">
        <v>4.2848444872900702</v>
      </c>
      <c r="G63" s="189">
        <v>66.786621507197296</v>
      </c>
      <c r="H63" s="188">
        <v>41.864122989497183</v>
      </c>
      <c r="I63" s="190">
        <v>14172</v>
      </c>
      <c r="J63" s="242">
        <v>39418</v>
      </c>
      <c r="K63" s="254">
        <v>26.445232319462587</v>
      </c>
    </row>
    <row r="64" spans="2:13" s="9" customFormat="1" ht="12.75" customHeight="1" x14ac:dyDescent="0.2">
      <c r="B64" s="144" t="s">
        <v>16</v>
      </c>
      <c r="C64" s="238">
        <v>29.635733363641531</v>
      </c>
      <c r="D64" s="188">
        <v>44.999594890215249</v>
      </c>
      <c r="E64" s="189">
        <v>5.67142126498835</v>
      </c>
      <c r="F64" s="188">
        <v>5.6553325951332809</v>
      </c>
      <c r="G64" s="189">
        <v>63.999545377052904</v>
      </c>
      <c r="H64" s="188">
        <v>48.837334917762711</v>
      </c>
      <c r="I64" s="191">
        <v>17597</v>
      </c>
      <c r="J64" s="243">
        <v>37027</v>
      </c>
      <c r="K64" s="254">
        <v>32.214777387229056</v>
      </c>
    </row>
    <row r="65" spans="2:11" s="9" customFormat="1" ht="12.75" customHeight="1" x14ac:dyDescent="0.2">
      <c r="B65" s="144" t="s">
        <v>17</v>
      </c>
      <c r="C65" s="238">
        <v>46.096997690531175</v>
      </c>
      <c r="D65" s="188">
        <v>65.708563691752232</v>
      </c>
      <c r="E65" s="189">
        <v>5.4118552732871441</v>
      </c>
      <c r="F65" s="188">
        <v>2.987137538079657</v>
      </c>
      <c r="G65" s="189">
        <v>47.005388760585063</v>
      </c>
      <c r="H65" s="188">
        <v>31.202753018165406</v>
      </c>
      <c r="I65" s="191">
        <v>12990</v>
      </c>
      <c r="J65" s="243">
        <v>35452</v>
      </c>
      <c r="K65" s="254">
        <v>26.815573262871062</v>
      </c>
    </row>
    <row r="66" spans="2:11" s="9" customFormat="1" ht="12.75" customHeight="1" x14ac:dyDescent="0.2">
      <c r="B66" s="144" t="s">
        <v>21</v>
      </c>
      <c r="C66" s="238">
        <v>21.98801455900195</v>
      </c>
      <c r="D66" s="189">
        <v>32.544796021070105</v>
      </c>
      <c r="E66" s="189">
        <v>19.212245248103532</v>
      </c>
      <c r="F66" s="188">
        <v>12.471623676689907</v>
      </c>
      <c r="G66" s="189">
        <v>58.443118175467838</v>
      </c>
      <c r="H66" s="188">
        <v>54.71616330068985</v>
      </c>
      <c r="I66" s="191">
        <v>81599</v>
      </c>
      <c r="J66" s="191">
        <v>136117</v>
      </c>
      <c r="K66" s="254">
        <v>37.479560528394792</v>
      </c>
    </row>
    <row r="67" spans="2:11" s="9" customFormat="1" ht="12.75" customHeight="1" x14ac:dyDescent="0.2">
      <c r="B67" s="144" t="s">
        <v>18</v>
      </c>
      <c r="C67" s="238">
        <v>27.190706451232458</v>
      </c>
      <c r="D67" s="189">
        <v>62.068153882365252</v>
      </c>
      <c r="E67" s="189">
        <v>14.370798443212642</v>
      </c>
      <c r="F67" s="188">
        <v>8.4996207861495403</v>
      </c>
      <c r="G67" s="189">
        <v>56.681212407123482</v>
      </c>
      <c r="H67" s="188">
        <v>28.862096921829643</v>
      </c>
      <c r="I67" s="191">
        <v>16958</v>
      </c>
      <c r="J67" s="191">
        <v>38237</v>
      </c>
      <c r="K67" s="254">
        <v>30.723797445420782</v>
      </c>
    </row>
    <row r="68" spans="2:11" s="9" customFormat="1" ht="12.75" customHeight="1" x14ac:dyDescent="0.2">
      <c r="B68" s="144" t="s">
        <v>8</v>
      </c>
      <c r="C68" s="238">
        <v>37.299933047839211</v>
      </c>
      <c r="D68" s="189">
        <v>55.728035067657707</v>
      </c>
      <c r="E68" s="189">
        <v>12.810601179873927</v>
      </c>
      <c r="F68" s="188">
        <v>9.0837621497998864</v>
      </c>
      <c r="G68" s="189">
        <v>47.630777781988606</v>
      </c>
      <c r="H68" s="188">
        <v>34.070897655803314</v>
      </c>
      <c r="I68" s="191">
        <v>79161</v>
      </c>
      <c r="J68" s="191">
        <v>209880</v>
      </c>
      <c r="K68" s="254">
        <v>27.387464062191867</v>
      </c>
    </row>
    <row r="69" spans="2:11" s="9" customFormat="1" ht="12.75" customHeight="1" x14ac:dyDescent="0.2">
      <c r="B69" s="144" t="s">
        <v>5</v>
      </c>
      <c r="C69" s="238">
        <v>18.515220542555394</v>
      </c>
      <c r="D69" s="189">
        <v>36.466126777933077</v>
      </c>
      <c r="E69" s="189">
        <v>18.653965624352868</v>
      </c>
      <c r="F69" s="188">
        <v>11.692222313573954</v>
      </c>
      <c r="G69" s="189">
        <v>56.962103955270244</v>
      </c>
      <c r="H69" s="188">
        <v>48.747225191153497</v>
      </c>
      <c r="I69" s="191">
        <v>48290</v>
      </c>
      <c r="J69" s="191">
        <v>97304</v>
      </c>
      <c r="K69" s="254">
        <v>33.167575586906054</v>
      </c>
    </row>
    <row r="70" spans="2:11" s="9" customFormat="1" ht="12.75" customHeight="1" x14ac:dyDescent="0.2">
      <c r="B70" s="144" t="s">
        <v>69</v>
      </c>
      <c r="C70" s="238">
        <v>33.110261312938178</v>
      </c>
      <c r="D70" s="189">
        <v>64.700740933920159</v>
      </c>
      <c r="E70" s="189">
        <v>4.2599004358086576</v>
      </c>
      <c r="F70" s="188">
        <v>3.8909681975513934</v>
      </c>
      <c r="G70" s="189">
        <v>61.497252510636834</v>
      </c>
      <c r="H70" s="188">
        <v>30.268035008127164</v>
      </c>
      <c r="I70" s="191">
        <v>116106</v>
      </c>
      <c r="J70" s="191">
        <v>774563</v>
      </c>
      <c r="K70" s="254">
        <v>13.035819142689371</v>
      </c>
    </row>
    <row r="71" spans="2:11" s="9" customFormat="1" ht="12.75" customHeight="1" x14ac:dyDescent="0.2">
      <c r="B71" s="144" t="s">
        <v>20</v>
      </c>
      <c r="C71" s="238">
        <v>25.18802041364491</v>
      </c>
      <c r="D71" s="189">
        <v>48.036935467073974</v>
      </c>
      <c r="E71" s="189">
        <v>15.202793446145581</v>
      </c>
      <c r="F71" s="188">
        <v>11.302808345193876</v>
      </c>
      <c r="G71" s="189">
        <v>59.609186140209509</v>
      </c>
      <c r="H71" s="188">
        <v>40.660256187732145</v>
      </c>
      <c r="I71" s="191">
        <v>14892</v>
      </c>
      <c r="J71" s="191">
        <v>28807</v>
      </c>
      <c r="K71" s="254">
        <v>34.078583033936702</v>
      </c>
    </row>
    <row r="72" spans="2:11" s="9" customFormat="1" ht="12.75" customHeight="1" x14ac:dyDescent="0.2">
      <c r="B72" s="144" t="s">
        <v>19</v>
      </c>
      <c r="C72" s="238">
        <v>29.729534278275963</v>
      </c>
      <c r="D72" s="189">
        <v>58.076833329797843</v>
      </c>
      <c r="E72" s="189">
        <v>16.488284639861153</v>
      </c>
      <c r="F72" s="188">
        <v>11.715916081542606</v>
      </c>
      <c r="G72" s="189">
        <v>56.154179924790277</v>
      </c>
      <c r="H72" s="188">
        <v>29.51146560319043</v>
      </c>
      <c r="I72" s="191">
        <v>13828</v>
      </c>
      <c r="J72" s="191">
        <v>47141</v>
      </c>
      <c r="K72" s="254">
        <v>22.680378553035148</v>
      </c>
    </row>
    <row r="73" spans="2:11" s="9" customFormat="1" ht="12.75" customHeight="1" x14ac:dyDescent="0.2">
      <c r="B73" s="144" t="s">
        <v>13</v>
      </c>
      <c r="C73" s="238">
        <v>16.708461038357946</v>
      </c>
      <c r="D73" s="189">
        <v>29.947161694566539</v>
      </c>
      <c r="E73" s="189">
        <v>8.293860871180458</v>
      </c>
      <c r="F73" s="188">
        <v>4.0727578789862529</v>
      </c>
      <c r="G73" s="189">
        <v>66.552119129438722</v>
      </c>
      <c r="H73" s="188">
        <v>58.353595810343215</v>
      </c>
      <c r="I73" s="191">
        <v>32301</v>
      </c>
      <c r="J73" s="191">
        <v>42772</v>
      </c>
      <c r="K73" s="254">
        <v>43.026121241991127</v>
      </c>
    </row>
    <row r="74" spans="2:11" s="9" customFormat="1" ht="12.75" customHeight="1" x14ac:dyDescent="0.2">
      <c r="B74" s="144" t="s">
        <v>9</v>
      </c>
      <c r="C74" s="238">
        <v>33.099607340331758</v>
      </c>
      <c r="D74" s="189">
        <v>53.709545002808625</v>
      </c>
      <c r="E74" s="189">
        <v>4.6037342735796134</v>
      </c>
      <c r="F74" s="188">
        <v>3.659853951518818</v>
      </c>
      <c r="G74" s="189">
        <v>62.144402596361886</v>
      </c>
      <c r="H74" s="188">
        <v>42.457762606403662</v>
      </c>
      <c r="I74" s="191">
        <v>24958</v>
      </c>
      <c r="J74" s="191">
        <v>46286</v>
      </c>
      <c r="K74" s="254">
        <v>35.031721969569368</v>
      </c>
    </row>
    <row r="75" spans="2:11" s="13" customFormat="1" ht="12.75" customHeight="1" x14ac:dyDescent="0.2">
      <c r="B75" s="145" t="s">
        <v>2</v>
      </c>
      <c r="C75" s="239">
        <v>15.174057489527661</v>
      </c>
      <c r="D75" s="193">
        <v>28.525040589484203</v>
      </c>
      <c r="E75" s="193">
        <v>2.4339159323992487</v>
      </c>
      <c r="F75" s="193">
        <v>2.1762208067940554</v>
      </c>
      <c r="G75" s="193">
        <v>82.392026578073086</v>
      </c>
      <c r="H75" s="192">
        <v>69.298738603721745</v>
      </c>
      <c r="I75" s="169">
        <v>13846</v>
      </c>
      <c r="J75" s="364">
        <v>32029</v>
      </c>
      <c r="K75" s="365">
        <v>30.182674281728211</v>
      </c>
    </row>
    <row r="76" spans="2:11" s="9" customFormat="1" ht="11.25" customHeight="1" x14ac:dyDescent="0.2">
      <c r="B76" s="288" t="s">
        <v>185</v>
      </c>
      <c r="C76" s="240">
        <v>21.295621856457235</v>
      </c>
      <c r="D76" s="196">
        <v>42.084440139601625</v>
      </c>
      <c r="E76" s="196">
        <v>13.403332191317416</v>
      </c>
      <c r="F76" s="195">
        <v>9.5900540959683216</v>
      </c>
      <c r="G76" s="196">
        <v>64.407826359838666</v>
      </c>
      <c r="H76" s="195">
        <v>47.630547785223889</v>
      </c>
      <c r="I76" s="197">
        <v>694678</v>
      </c>
      <c r="J76" s="197">
        <v>1475341</v>
      </c>
      <c r="K76" s="255">
        <v>32.012530765859651</v>
      </c>
    </row>
    <row r="77" spans="2:11" ht="7.5" customHeight="1" x14ac:dyDescent="0.25"/>
    <row r="78" spans="2:11" s="590" customFormat="1" ht="12.75" customHeight="1" x14ac:dyDescent="0.25">
      <c r="B78" s="588" t="s">
        <v>189</v>
      </c>
      <c r="C78" s="589"/>
      <c r="D78" s="589"/>
      <c r="E78" s="589"/>
      <c r="F78" s="589"/>
      <c r="G78" s="589"/>
      <c r="H78" s="589"/>
      <c r="J78" s="631"/>
    </row>
    <row r="79" spans="2:11" s="590" customFormat="1" x14ac:dyDescent="0.25">
      <c r="B79" s="588" t="s">
        <v>226</v>
      </c>
      <c r="C79" s="589"/>
      <c r="D79" s="589"/>
      <c r="E79" s="589"/>
      <c r="F79" s="589"/>
      <c r="G79" s="589"/>
      <c r="H79" s="589"/>
    </row>
    <row r="80" spans="2:11" s="599" customFormat="1" ht="12.75" customHeight="1" x14ac:dyDescent="0.2">
      <c r="B80" s="588" t="s">
        <v>282</v>
      </c>
      <c r="C80" s="634"/>
      <c r="D80" s="634"/>
      <c r="E80" s="634"/>
      <c r="F80" s="634"/>
      <c r="G80" s="634"/>
      <c r="H80" s="634"/>
      <c r="I80" s="613"/>
      <c r="J80" s="642"/>
    </row>
    <row r="81" spans="2:8" s="590" customFormat="1" ht="12.75" customHeight="1" x14ac:dyDescent="0.25">
      <c r="B81" s="593" t="s">
        <v>91</v>
      </c>
      <c r="C81" s="589"/>
      <c r="D81" s="589"/>
      <c r="E81" s="589"/>
      <c r="F81" s="589"/>
      <c r="G81" s="589"/>
      <c r="H81" s="589"/>
    </row>
    <row r="82" spans="2:8" s="590" customFormat="1" x14ac:dyDescent="0.25"/>
  </sheetData>
  <mergeCells count="13">
    <mergeCell ref="E6:F6"/>
    <mergeCell ref="G6:H6"/>
    <mergeCell ref="I6:J6"/>
    <mergeCell ref="J1:K1"/>
    <mergeCell ref="C60:D60"/>
    <mergeCell ref="E60:F60"/>
    <mergeCell ref="G60:H60"/>
    <mergeCell ref="I60:J60"/>
    <mergeCell ref="C33:D33"/>
    <mergeCell ref="E33:F33"/>
    <mergeCell ref="G33:H33"/>
    <mergeCell ref="I33:J33"/>
    <mergeCell ref="C6:D6"/>
  </mergeCells>
  <hyperlinks>
    <hyperlink ref="J1: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rowBreaks count="2" manualBreakCount="2">
    <brk id="28" max="16383" man="1"/>
    <brk id="5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B1:N16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119</v>
      </c>
      <c r="E1" s="126"/>
      <c r="F1" s="96"/>
      <c r="I1" s="370" t="s">
        <v>186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89"/>
      <c r="D3" s="289"/>
      <c r="E3" s="289"/>
    </row>
    <row r="4" spans="2:14" s="165" customFormat="1" x14ac:dyDescent="0.25">
      <c r="B4" s="163" t="s">
        <v>303</v>
      </c>
    </row>
    <row r="5" spans="2:14" s="164" customFormat="1" ht="12.75" customHeight="1" x14ac:dyDescent="0.25">
      <c r="B5" s="166" t="s">
        <v>268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0.199999999999999" x14ac:dyDescent="0.25">
      <c r="B7" s="128" t="s">
        <v>269</v>
      </c>
      <c r="C7" s="551" t="s">
        <v>49</v>
      </c>
      <c r="D7" s="551" t="s">
        <v>48</v>
      </c>
      <c r="E7" s="551" t="s">
        <v>0</v>
      </c>
      <c r="F7" s="291" t="s">
        <v>47</v>
      </c>
      <c r="G7" s="551" t="s">
        <v>49</v>
      </c>
      <c r="H7" s="551" t="s">
        <v>48</v>
      </c>
      <c r="I7" s="551" t="s">
        <v>0</v>
      </c>
    </row>
    <row r="8" spans="2:14" x14ac:dyDescent="0.25">
      <c r="B8" s="26">
        <v>2000</v>
      </c>
      <c r="C8" s="217">
        <v>24096.7484</v>
      </c>
      <c r="D8" s="217">
        <v>62860.370800000004</v>
      </c>
      <c r="E8" s="217">
        <v>86957.119200000001</v>
      </c>
      <c r="F8" s="292">
        <v>2000</v>
      </c>
      <c r="G8" s="290">
        <v>27.711070262778435</v>
      </c>
      <c r="H8" s="290">
        <v>72.288929737221565</v>
      </c>
      <c r="I8" s="290">
        <v>100</v>
      </c>
    </row>
    <row r="9" spans="2:14" x14ac:dyDescent="0.25">
      <c r="B9" s="26">
        <v>2004</v>
      </c>
      <c r="C9" s="217">
        <v>26104.320400000001</v>
      </c>
      <c r="D9" s="217">
        <v>57985.483399999997</v>
      </c>
      <c r="E9" s="217">
        <v>84089.803799999994</v>
      </c>
      <c r="F9" s="292">
        <v>2004</v>
      </c>
      <c r="G9" s="290">
        <v>31.043383645045445</v>
      </c>
      <c r="H9" s="290">
        <v>68.956616354954562</v>
      </c>
      <c r="I9" s="290">
        <v>100</v>
      </c>
    </row>
    <row r="10" spans="2:14" x14ac:dyDescent="0.25">
      <c r="B10" s="26">
        <v>2008</v>
      </c>
      <c r="C10" s="217">
        <v>31660.824699999997</v>
      </c>
      <c r="D10" s="217">
        <v>68503.181800000006</v>
      </c>
      <c r="E10" s="217">
        <v>100164.0065</v>
      </c>
      <c r="F10" s="292">
        <v>2008</v>
      </c>
      <c r="G10" s="290">
        <v>31.608983911800689</v>
      </c>
      <c r="H10" s="290">
        <v>68.391016088199308</v>
      </c>
      <c r="I10" s="290">
        <v>100</v>
      </c>
      <c r="L10" s="8"/>
      <c r="N10" s="8"/>
    </row>
    <row r="11" spans="2:14" x14ac:dyDescent="0.25">
      <c r="B11" s="26">
        <v>2012</v>
      </c>
      <c r="C11" s="217">
        <v>41015.002699999997</v>
      </c>
      <c r="D11" s="217">
        <v>76441.645699999994</v>
      </c>
      <c r="E11" s="217">
        <v>117456.64870000001</v>
      </c>
      <c r="F11" s="292">
        <v>2012</v>
      </c>
      <c r="G11" s="290">
        <v>34.919268644176796</v>
      </c>
      <c r="H11" s="290">
        <v>65.080731100409807</v>
      </c>
      <c r="I11" s="290">
        <v>99.999999744586603</v>
      </c>
      <c r="K11" s="4"/>
    </row>
    <row r="12" spans="2:14" x14ac:dyDescent="0.25">
      <c r="B12" s="33">
        <v>2015</v>
      </c>
      <c r="C12" s="316">
        <v>42222.821199999998</v>
      </c>
      <c r="D12" s="316">
        <v>82022.785900000017</v>
      </c>
      <c r="E12" s="316">
        <v>124245.60710000002</v>
      </c>
      <c r="F12" s="372">
        <v>2015</v>
      </c>
      <c r="G12" s="371">
        <v>33.983351351824169</v>
      </c>
      <c r="H12" s="371">
        <v>66.016648648175831</v>
      </c>
      <c r="I12" s="371">
        <v>100</v>
      </c>
      <c r="K12" s="4"/>
    </row>
    <row r="13" spans="2:14" x14ac:dyDescent="0.25">
      <c r="B13" s="26"/>
      <c r="C13" s="289"/>
      <c r="D13" s="289"/>
      <c r="E13" s="289"/>
      <c r="K13" s="4"/>
    </row>
    <row r="14" spans="2:14" x14ac:dyDescent="0.25">
      <c r="B14" s="26"/>
      <c r="C14" s="289"/>
      <c r="D14" s="289"/>
      <c r="E14" s="289"/>
      <c r="K14" s="4"/>
    </row>
    <row r="15" spans="2:14" s="590" customFormat="1" x14ac:dyDescent="0.25">
      <c r="B15" s="588" t="s">
        <v>273</v>
      </c>
      <c r="C15" s="589"/>
    </row>
    <row r="16" spans="2:14" s="8" customFormat="1" ht="12.75" customHeight="1" x14ac:dyDescent="0.25">
      <c r="B16" s="162" t="s">
        <v>91</v>
      </c>
      <c r="C16" s="161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pageSetUpPr fitToPage="1"/>
  </sheetPr>
  <dimension ref="B1:I26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4.6640625" customWidth="1"/>
    <col min="3" max="3" width="9.33203125" customWidth="1"/>
  </cols>
  <sheetData>
    <row r="1" spans="2:9" x14ac:dyDescent="0.25">
      <c r="B1" s="8" t="s">
        <v>222</v>
      </c>
      <c r="G1" s="664" t="s">
        <v>186</v>
      </c>
      <c r="H1" s="672"/>
    </row>
    <row r="4" spans="2:9" s="9" customFormat="1" ht="12.75" customHeight="1" x14ac:dyDescent="0.25">
      <c r="B4" s="72" t="s">
        <v>361</v>
      </c>
      <c r="C4" s="435"/>
      <c r="D4" s="406"/>
      <c r="E4" s="285"/>
      <c r="F4" s="285"/>
      <c r="G4" s="285"/>
      <c r="H4" s="285"/>
      <c r="I4" s="407"/>
    </row>
    <row r="5" spans="2:9" s="9" customFormat="1" ht="12.75" customHeight="1" x14ac:dyDescent="0.25">
      <c r="B5" s="160" t="s">
        <v>287</v>
      </c>
      <c r="C5" s="436"/>
      <c r="D5" s="406"/>
      <c r="E5" s="285"/>
      <c r="F5" s="285"/>
      <c r="G5" s="285"/>
      <c r="H5" s="285"/>
      <c r="I5" s="407"/>
    </row>
    <row r="6" spans="2:9" s="9" customFormat="1" ht="32.25" customHeight="1" x14ac:dyDescent="0.25">
      <c r="B6" s="160"/>
      <c r="C6" s="436"/>
      <c r="D6" s="406"/>
      <c r="E6" s="285"/>
      <c r="F6" s="285"/>
      <c r="G6" s="285"/>
      <c r="H6" s="285"/>
      <c r="I6" s="407"/>
    </row>
    <row r="7" spans="2:9" s="9" customFormat="1" ht="30.6" x14ac:dyDescent="0.2">
      <c r="B7" s="438" t="s">
        <v>223</v>
      </c>
      <c r="C7" s="439" t="s">
        <v>161</v>
      </c>
      <c r="D7" s="406"/>
      <c r="E7" s="285"/>
      <c r="F7" s="285"/>
      <c r="G7" s="285"/>
      <c r="H7" s="285"/>
      <c r="I7" s="407"/>
    </row>
    <row r="8" spans="2:9" ht="12.75" customHeight="1" x14ac:dyDescent="0.25">
      <c r="B8" s="131" t="s">
        <v>69</v>
      </c>
      <c r="C8" s="254">
        <v>15.3</v>
      </c>
      <c r="D8" s="254"/>
    </row>
    <row r="9" spans="2:9" s="2" customFormat="1" ht="12.75" customHeight="1" x14ac:dyDescent="0.25">
      <c r="B9" s="131" t="s">
        <v>265</v>
      </c>
      <c r="C9" s="254">
        <v>26.1</v>
      </c>
      <c r="D9" s="254"/>
    </row>
    <row r="10" spans="2:9" ht="12.75" customHeight="1" x14ac:dyDescent="0.25">
      <c r="B10" s="131" t="s">
        <v>7</v>
      </c>
      <c r="C10" s="254">
        <v>28</v>
      </c>
      <c r="D10" s="254"/>
    </row>
    <row r="11" spans="2:9" s="9" customFormat="1" ht="12.75" customHeight="1" x14ac:dyDescent="0.2">
      <c r="B11" s="99" t="s">
        <v>15</v>
      </c>
      <c r="C11" s="254">
        <v>29.5</v>
      </c>
      <c r="D11" s="254"/>
    </row>
    <row r="12" spans="2:9" s="95" customFormat="1" ht="12.75" customHeight="1" x14ac:dyDescent="0.2">
      <c r="B12" s="437" t="s">
        <v>18</v>
      </c>
      <c r="C12" s="254">
        <v>32.299999999999997</v>
      </c>
      <c r="D12" s="254"/>
      <c r="E12" s="404"/>
      <c r="F12" s="403"/>
      <c r="G12" s="403"/>
      <c r="H12" s="403"/>
    </row>
    <row r="13" spans="2:9" s="111" customFormat="1" ht="12.75" customHeight="1" x14ac:dyDescent="0.25">
      <c r="B13" s="99" t="s">
        <v>17</v>
      </c>
      <c r="C13" s="254">
        <v>32.5</v>
      </c>
      <c r="D13" s="254"/>
      <c r="E13" s="285"/>
      <c r="F13" s="285"/>
      <c r="G13" s="285"/>
      <c r="H13" s="285"/>
      <c r="I13" s="407"/>
    </row>
    <row r="14" spans="2:9" s="9" customFormat="1" ht="12.75" customHeight="1" x14ac:dyDescent="0.2">
      <c r="B14" s="99" t="s">
        <v>185</v>
      </c>
      <c r="C14" s="254">
        <v>33.4</v>
      </c>
      <c r="D14" s="254"/>
      <c r="E14" s="285"/>
      <c r="F14" s="285"/>
      <c r="G14" s="285"/>
      <c r="H14" s="285"/>
      <c r="I14" s="407"/>
    </row>
    <row r="15" spans="2:9" s="9" customFormat="1" ht="12.75" customHeight="1" x14ac:dyDescent="0.2">
      <c r="B15" s="31" t="s">
        <v>2</v>
      </c>
      <c r="C15" s="365">
        <v>33.546225290541166</v>
      </c>
      <c r="D15" s="254"/>
      <c r="E15" s="285"/>
      <c r="F15" s="285"/>
      <c r="G15" s="285"/>
      <c r="H15" s="285"/>
      <c r="I15" s="407"/>
    </row>
    <row r="16" spans="2:9" s="9" customFormat="1" ht="12.75" customHeight="1" x14ac:dyDescent="0.2">
      <c r="B16" s="99" t="s">
        <v>9</v>
      </c>
      <c r="C16" s="254">
        <v>33.700000000000003</v>
      </c>
      <c r="D16" s="365"/>
      <c r="E16" s="285"/>
      <c r="F16" s="285"/>
      <c r="G16" s="285"/>
      <c r="H16" s="285"/>
      <c r="I16" s="407"/>
    </row>
    <row r="17" spans="2:9" s="9" customFormat="1" ht="12.75" customHeight="1" x14ac:dyDescent="0.2">
      <c r="B17" s="99" t="s">
        <v>16</v>
      </c>
      <c r="C17" s="254">
        <v>34.1</v>
      </c>
      <c r="D17" s="254"/>
      <c r="E17" s="285"/>
      <c r="F17" s="285"/>
      <c r="G17" s="285"/>
      <c r="H17" s="285"/>
      <c r="I17" s="407"/>
    </row>
    <row r="18" spans="2:9" s="9" customFormat="1" ht="12.75" customHeight="1" x14ac:dyDescent="0.2">
      <c r="B18" s="437" t="s">
        <v>5</v>
      </c>
      <c r="C18" s="254">
        <v>36.015088591929747</v>
      </c>
      <c r="D18" s="254"/>
      <c r="E18" s="285"/>
      <c r="F18" s="285"/>
      <c r="G18" s="285"/>
      <c r="H18" s="285"/>
      <c r="I18" s="407"/>
    </row>
    <row r="19" spans="2:9" s="9" customFormat="1" ht="12.75" customHeight="1" x14ac:dyDescent="0.2">
      <c r="B19" s="437" t="s">
        <v>20</v>
      </c>
      <c r="C19" s="254">
        <v>37.431284357821092</v>
      </c>
      <c r="D19" s="254"/>
      <c r="E19" s="285"/>
      <c r="F19" s="285"/>
      <c r="G19" s="285"/>
      <c r="H19" s="285"/>
      <c r="I19" s="407"/>
    </row>
    <row r="20" spans="2:9" s="9" customFormat="1" ht="12.75" customHeight="1" x14ac:dyDescent="0.2">
      <c r="B20" s="437" t="s">
        <v>21</v>
      </c>
      <c r="C20" s="254">
        <v>40</v>
      </c>
      <c r="D20" s="254"/>
      <c r="E20" s="285"/>
      <c r="F20" s="285"/>
      <c r="G20" s="285"/>
      <c r="H20" s="285"/>
      <c r="I20" s="407"/>
    </row>
    <row r="21" spans="2:9" s="9" customFormat="1" ht="12.75" customHeight="1" x14ac:dyDescent="0.2">
      <c r="B21" s="437" t="s">
        <v>13</v>
      </c>
      <c r="C21" s="254">
        <v>44.1</v>
      </c>
      <c r="D21" s="254"/>
      <c r="E21" s="285"/>
      <c r="F21" s="285"/>
      <c r="G21" s="285"/>
      <c r="H21" s="285"/>
      <c r="I21" s="407"/>
    </row>
    <row r="22" spans="2:9" s="9" customFormat="1" ht="12.75" customHeight="1" x14ac:dyDescent="0.2">
      <c r="C22" s="434"/>
      <c r="D22" s="406"/>
      <c r="E22" s="285"/>
      <c r="F22" s="285"/>
      <c r="G22" s="285"/>
      <c r="H22" s="285"/>
      <c r="I22" s="407"/>
    </row>
    <row r="23" spans="2:9" s="9" customFormat="1" ht="12.75" customHeight="1" x14ac:dyDescent="0.25">
      <c r="B23" s="99" t="s">
        <v>292</v>
      </c>
      <c r="C23" s="68"/>
      <c r="D23" s="406"/>
      <c r="E23" s="285"/>
      <c r="F23" s="285"/>
      <c r="G23" s="285"/>
      <c r="H23" s="285"/>
      <c r="I23" s="407"/>
    </row>
    <row r="24" spans="2:9" s="9" customFormat="1" ht="27.75" customHeight="1" x14ac:dyDescent="0.25">
      <c r="C24" s="68"/>
      <c r="D24" s="406"/>
      <c r="E24" s="285"/>
      <c r="F24" s="285"/>
      <c r="G24" s="285"/>
      <c r="H24" s="285"/>
      <c r="I24" s="407"/>
    </row>
    <row r="25" spans="2:9" s="9" customFormat="1" ht="12.75" customHeight="1" x14ac:dyDescent="0.25">
      <c r="B25" s="160" t="s">
        <v>282</v>
      </c>
      <c r="C25"/>
      <c r="E25" s="25"/>
    </row>
    <row r="26" spans="2:9" ht="12.75" customHeight="1" x14ac:dyDescent="0.25">
      <c r="B26" s="162" t="s">
        <v>91</v>
      </c>
    </row>
  </sheetData>
  <sortState ref="B8:C21">
    <sortCondition ref="C8:C21"/>
  </sortState>
  <mergeCells count="1">
    <mergeCell ref="G1:H1"/>
  </mergeCells>
  <hyperlinks>
    <hyperlink ref="G1:H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17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120</v>
      </c>
      <c r="E1" s="126"/>
      <c r="F1" s="96"/>
      <c r="I1" s="370" t="s">
        <v>186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89"/>
      <c r="D3" s="289"/>
      <c r="E3" s="289"/>
    </row>
    <row r="4" spans="2:14" s="165" customFormat="1" x14ac:dyDescent="0.25">
      <c r="B4" s="163" t="s">
        <v>305</v>
      </c>
    </row>
    <row r="5" spans="2:14" s="164" customFormat="1" ht="12.75" customHeight="1" x14ac:dyDescent="0.25">
      <c r="B5" s="166" t="s">
        <v>268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0.199999999999999" x14ac:dyDescent="0.25">
      <c r="B7" s="128"/>
      <c r="C7" s="551" t="s">
        <v>59</v>
      </c>
      <c r="D7" s="551" t="s">
        <v>58</v>
      </c>
      <c r="E7" s="551" t="s">
        <v>0</v>
      </c>
      <c r="F7" s="291" t="s">
        <v>47</v>
      </c>
      <c r="G7" s="551" t="s">
        <v>59</v>
      </c>
      <c r="H7" s="551" t="s">
        <v>58</v>
      </c>
      <c r="I7" s="551" t="s">
        <v>0</v>
      </c>
    </row>
    <row r="8" spans="2:14" x14ac:dyDescent="0.25">
      <c r="B8" s="26">
        <v>2000</v>
      </c>
      <c r="C8" s="217">
        <v>25267.271399999998</v>
      </c>
      <c r="D8" s="217">
        <v>61689.847800000003</v>
      </c>
      <c r="E8" s="217">
        <v>86957.119200000001</v>
      </c>
      <c r="F8" s="292">
        <v>2000</v>
      </c>
      <c r="G8" s="290">
        <v>29.057162464048137</v>
      </c>
      <c r="H8" s="290">
        <v>70.942837535951867</v>
      </c>
      <c r="I8" s="290">
        <v>100</v>
      </c>
      <c r="L8" s="8"/>
      <c r="M8" s="8"/>
      <c r="N8" s="8"/>
    </row>
    <row r="9" spans="2:14" x14ac:dyDescent="0.25">
      <c r="B9" s="26">
        <v>2004</v>
      </c>
      <c r="C9" s="217">
        <v>26817.745500000001</v>
      </c>
      <c r="D9" s="217">
        <v>57272.05829999999</v>
      </c>
      <c r="E9" s="217">
        <v>84089.803799999994</v>
      </c>
      <c r="F9" s="292">
        <v>2004</v>
      </c>
      <c r="G9" s="290">
        <v>31.891792212743876</v>
      </c>
      <c r="H9" s="290">
        <v>68.10820778725612</v>
      </c>
      <c r="I9" s="290">
        <v>100</v>
      </c>
      <c r="K9" s="4"/>
    </row>
    <row r="10" spans="2:14" x14ac:dyDescent="0.25">
      <c r="B10" s="26">
        <v>2008</v>
      </c>
      <c r="C10" s="217">
        <v>34160.911699999997</v>
      </c>
      <c r="D10" s="217">
        <v>66003.094800000006</v>
      </c>
      <c r="E10" s="217">
        <v>100164.0065</v>
      </c>
      <c r="F10" s="292">
        <v>2008</v>
      </c>
      <c r="G10" s="290">
        <v>34.104977320371063</v>
      </c>
      <c r="H10" s="290">
        <v>65.895022679628937</v>
      </c>
      <c r="I10" s="290">
        <v>100</v>
      </c>
      <c r="K10" s="4"/>
    </row>
    <row r="11" spans="2:14" x14ac:dyDescent="0.25">
      <c r="B11" s="26">
        <v>2012</v>
      </c>
      <c r="C11" s="217">
        <v>46173.763599999998</v>
      </c>
      <c r="D11" s="217">
        <v>71282.884999999995</v>
      </c>
      <c r="E11" s="217">
        <v>117456.64859999999</v>
      </c>
      <c r="F11" s="292">
        <v>2012</v>
      </c>
      <c r="G11" s="290">
        <v>39.311323922790692</v>
      </c>
      <c r="H11" s="290">
        <v>60.688676077209308</v>
      </c>
      <c r="I11" s="290">
        <v>100</v>
      </c>
      <c r="K11" s="4"/>
    </row>
    <row r="12" spans="2:14" x14ac:dyDescent="0.25">
      <c r="B12" s="33">
        <v>2015</v>
      </c>
      <c r="C12" s="316">
        <v>49903.215299999996</v>
      </c>
      <c r="D12" s="316">
        <v>74342.391800000012</v>
      </c>
      <c r="E12" s="317">
        <v>124245.60710000001</v>
      </c>
      <c r="F12" s="372">
        <v>2015</v>
      </c>
      <c r="G12" s="371">
        <v>40.164973607344535</v>
      </c>
      <c r="H12" s="371">
        <v>59.835026392655465</v>
      </c>
      <c r="I12" s="371">
        <v>100</v>
      </c>
      <c r="K12" s="4"/>
    </row>
    <row r="13" spans="2:14" x14ac:dyDescent="0.25">
      <c r="B13" s="26"/>
      <c r="C13" s="289"/>
      <c r="D13" s="289"/>
      <c r="E13" s="289"/>
    </row>
    <row r="14" spans="2:14" s="590" customFormat="1" x14ac:dyDescent="0.25">
      <c r="B14" s="591"/>
      <c r="C14" s="592"/>
      <c r="D14" s="592"/>
      <c r="E14" s="592"/>
    </row>
    <row r="15" spans="2:14" s="590" customFormat="1" x14ac:dyDescent="0.25">
      <c r="B15" s="588" t="s">
        <v>273</v>
      </c>
      <c r="C15" s="589"/>
    </row>
    <row r="16" spans="2:14" s="595" customFormat="1" ht="12.75" customHeight="1" x14ac:dyDescent="0.25">
      <c r="B16" s="593" t="s">
        <v>91</v>
      </c>
      <c r="C16" s="594"/>
    </row>
    <row r="17" s="590" customFormat="1" x14ac:dyDescent="0.25"/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B1:K16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124</v>
      </c>
      <c r="E1" s="126"/>
      <c r="F1" s="96"/>
      <c r="I1" s="370" t="s">
        <v>186</v>
      </c>
    </row>
    <row r="2" spans="2:11" s="8" customFormat="1" ht="8.25" customHeight="1" x14ac:dyDescent="0.25">
      <c r="B2"/>
    </row>
    <row r="3" spans="2:11" s="4" customFormat="1" ht="10.199999999999999" x14ac:dyDescent="0.2">
      <c r="B3" s="26"/>
      <c r="C3" s="289"/>
      <c r="D3" s="289"/>
      <c r="E3" s="289"/>
    </row>
    <row r="4" spans="2:11" s="165" customFormat="1" x14ac:dyDescent="0.25">
      <c r="B4" s="163" t="s">
        <v>307</v>
      </c>
    </row>
    <row r="5" spans="2:11" s="164" customFormat="1" ht="12.75" customHeight="1" x14ac:dyDescent="0.25">
      <c r="B5" s="166" t="s">
        <v>268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0.199999999999999" x14ac:dyDescent="0.25">
      <c r="B7" s="128" t="s">
        <v>269</v>
      </c>
      <c r="C7" s="551" t="s">
        <v>49</v>
      </c>
      <c r="D7" s="551" t="s">
        <v>48</v>
      </c>
      <c r="E7" s="551" t="s">
        <v>0</v>
      </c>
      <c r="F7" s="291" t="s">
        <v>47</v>
      </c>
      <c r="G7" s="551" t="s">
        <v>49</v>
      </c>
      <c r="H7" s="551" t="s">
        <v>48</v>
      </c>
      <c r="I7" s="551" t="s">
        <v>0</v>
      </c>
    </row>
    <row r="8" spans="2:11" x14ac:dyDescent="0.25">
      <c r="B8" s="26">
        <v>2000</v>
      </c>
      <c r="C8" s="217">
        <v>8984</v>
      </c>
      <c r="D8" s="217">
        <v>35214</v>
      </c>
      <c r="E8" s="217">
        <v>44198</v>
      </c>
      <c r="F8" s="292">
        <v>2000</v>
      </c>
      <c r="G8" s="290">
        <v>20.326711615910224</v>
      </c>
      <c r="H8" s="290">
        <v>79.673288384089773</v>
      </c>
      <c r="I8" s="290">
        <v>100</v>
      </c>
      <c r="K8" s="4"/>
    </row>
    <row r="9" spans="2:11" x14ac:dyDescent="0.25">
      <c r="B9" s="26">
        <v>2004</v>
      </c>
      <c r="C9" s="217">
        <v>11550.6795</v>
      </c>
      <c r="D9" s="217">
        <v>31665.688399999999</v>
      </c>
      <c r="E9" s="217">
        <v>43216.367899999997</v>
      </c>
      <c r="F9" s="292">
        <v>2004</v>
      </c>
      <c r="G9" s="290">
        <v>26.72755731515327</v>
      </c>
      <c r="H9" s="290">
        <v>73.272442684846723</v>
      </c>
      <c r="I9" s="290">
        <v>100</v>
      </c>
      <c r="K9" s="4"/>
    </row>
    <row r="10" spans="2:11" x14ac:dyDescent="0.25">
      <c r="B10" s="26">
        <v>2008</v>
      </c>
      <c r="C10" s="217">
        <v>13845.6086</v>
      </c>
      <c r="D10" s="217">
        <v>32028.817499999997</v>
      </c>
      <c r="E10" s="217">
        <v>45874.426099999997</v>
      </c>
      <c r="F10" s="292">
        <v>2008</v>
      </c>
      <c r="G10" s="290">
        <v>30.181540734304683</v>
      </c>
      <c r="H10" s="290">
        <v>69.81845926569531</v>
      </c>
      <c r="I10" s="290">
        <v>100</v>
      </c>
      <c r="K10" s="4"/>
    </row>
    <row r="11" spans="2:11" x14ac:dyDescent="0.25">
      <c r="B11" s="26">
        <v>2012</v>
      </c>
      <c r="C11" s="217">
        <v>19539.869899999998</v>
      </c>
      <c r="D11" s="217">
        <v>40739.063199999997</v>
      </c>
      <c r="E11" s="217">
        <v>60278.933099999995</v>
      </c>
      <c r="F11" s="292">
        <v>2012</v>
      </c>
      <c r="G11" s="290">
        <v>32.415752726718381</v>
      </c>
      <c r="H11" s="290">
        <v>67.584247273281619</v>
      </c>
      <c r="I11" s="290">
        <v>100</v>
      </c>
    </row>
    <row r="12" spans="2:11" x14ac:dyDescent="0.25">
      <c r="B12" s="33">
        <v>2015</v>
      </c>
      <c r="C12" s="316">
        <v>23762.219000000001</v>
      </c>
      <c r="D12" s="316">
        <v>47072.036699999997</v>
      </c>
      <c r="E12" s="316">
        <v>70834.255699999994</v>
      </c>
      <c r="F12" s="372">
        <v>2015</v>
      </c>
      <c r="G12" s="371">
        <v>33.546225290541173</v>
      </c>
      <c r="H12" s="371">
        <v>66.453774709458841</v>
      </c>
      <c r="I12" s="371">
        <v>100.00000000000001</v>
      </c>
    </row>
    <row r="13" spans="2:11" x14ac:dyDescent="0.25">
      <c r="B13" s="26"/>
      <c r="C13" s="289"/>
      <c r="D13" s="289"/>
      <c r="E13" s="289"/>
    </row>
    <row r="14" spans="2:11" x14ac:dyDescent="0.25">
      <c r="B14" s="26"/>
      <c r="C14" s="289"/>
      <c r="D14" s="289"/>
      <c r="E14" s="289"/>
    </row>
    <row r="15" spans="2:11" s="590" customFormat="1" x14ac:dyDescent="0.25">
      <c r="B15" s="588" t="s">
        <v>273</v>
      </c>
      <c r="C15" s="589"/>
    </row>
    <row r="16" spans="2:11" s="595" customFormat="1" ht="12.75" customHeight="1" x14ac:dyDescent="0.25">
      <c r="B16" s="593" t="s">
        <v>91</v>
      </c>
      <c r="C16" s="594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16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127</v>
      </c>
      <c r="E1" s="126"/>
      <c r="F1" s="96"/>
      <c r="I1" s="370" t="s">
        <v>186</v>
      </c>
    </row>
    <row r="2" spans="2:11" s="8" customFormat="1" ht="8.25" customHeight="1" x14ac:dyDescent="0.25">
      <c r="B2"/>
    </row>
    <row r="3" spans="2:11" s="4" customFormat="1" ht="6" customHeight="1" x14ac:dyDescent="0.2">
      <c r="B3" s="26"/>
      <c r="C3" s="289"/>
      <c r="D3" s="289"/>
      <c r="E3" s="289"/>
    </row>
    <row r="4" spans="2:11" s="165" customFormat="1" x14ac:dyDescent="0.25">
      <c r="B4" s="163" t="s">
        <v>308</v>
      </c>
    </row>
    <row r="5" spans="2:11" s="164" customFormat="1" ht="12.75" customHeight="1" x14ac:dyDescent="0.25">
      <c r="B5" s="166" t="s">
        <v>268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0.199999999999999" x14ac:dyDescent="0.25">
      <c r="B7" s="128" t="s">
        <v>269</v>
      </c>
      <c r="C7" s="551" t="s">
        <v>59</v>
      </c>
      <c r="D7" s="551" t="s">
        <v>58</v>
      </c>
      <c r="E7" s="551" t="s">
        <v>0</v>
      </c>
      <c r="F7" s="291" t="s">
        <v>47</v>
      </c>
      <c r="G7" s="551" t="s">
        <v>59</v>
      </c>
      <c r="H7" s="551" t="s">
        <v>58</v>
      </c>
      <c r="I7" s="551" t="s">
        <v>0</v>
      </c>
    </row>
    <row r="8" spans="2:11" x14ac:dyDescent="0.25">
      <c r="B8" s="26">
        <v>2000</v>
      </c>
      <c r="C8" s="217">
        <v>16317</v>
      </c>
      <c r="D8" s="217">
        <v>27881</v>
      </c>
      <c r="E8" s="217">
        <v>44198</v>
      </c>
      <c r="F8" s="292">
        <v>2000</v>
      </c>
      <c r="G8" s="290">
        <v>36.917960088691792</v>
      </c>
      <c r="H8" s="290">
        <v>63.082039911308208</v>
      </c>
      <c r="I8" s="290">
        <v>100</v>
      </c>
      <c r="K8" s="4"/>
    </row>
    <row r="9" spans="2:11" x14ac:dyDescent="0.25">
      <c r="B9" s="26">
        <v>2004</v>
      </c>
      <c r="C9" s="217">
        <v>17658.320899999999</v>
      </c>
      <c r="D9" s="217">
        <v>25558.046999999999</v>
      </c>
      <c r="E9" s="217">
        <v>43216.367899999997</v>
      </c>
      <c r="F9" s="292">
        <v>2004</v>
      </c>
      <c r="G9" s="290">
        <v>40.860261419609024</v>
      </c>
      <c r="H9" s="290">
        <v>59.139738580390969</v>
      </c>
      <c r="I9" s="290">
        <v>100</v>
      </c>
      <c r="K9" s="4"/>
    </row>
    <row r="10" spans="2:11" x14ac:dyDescent="0.25">
      <c r="B10" s="26">
        <v>2008</v>
      </c>
      <c r="C10" s="217">
        <v>20370.9961</v>
      </c>
      <c r="D10" s="217">
        <v>25503.429999999997</v>
      </c>
      <c r="E10" s="217">
        <v>45874.426099999997</v>
      </c>
      <c r="F10" s="292">
        <v>2008</v>
      </c>
      <c r="G10" s="290">
        <v>44.405996612565801</v>
      </c>
      <c r="H10" s="290">
        <v>55.594003387434199</v>
      </c>
      <c r="I10" s="290">
        <v>100</v>
      </c>
      <c r="K10" s="4"/>
    </row>
    <row r="11" spans="2:11" x14ac:dyDescent="0.25">
      <c r="B11" s="26">
        <v>2012</v>
      </c>
      <c r="C11" s="217">
        <v>29406.893199999999</v>
      </c>
      <c r="D11" s="217">
        <v>30872.039899999996</v>
      </c>
      <c r="E11" s="217">
        <v>60278.933099999995</v>
      </c>
      <c r="F11" s="292">
        <v>2012</v>
      </c>
      <c r="G11" s="290">
        <v>48.784694233415358</v>
      </c>
      <c r="H11" s="290">
        <v>51.215305766584642</v>
      </c>
      <c r="I11" s="290">
        <v>100</v>
      </c>
    </row>
    <row r="12" spans="2:11" x14ac:dyDescent="0.25">
      <c r="B12" s="33">
        <v>2015</v>
      </c>
      <c r="C12" s="316">
        <v>35236.6319</v>
      </c>
      <c r="D12" s="316">
        <v>35597.623800000001</v>
      </c>
      <c r="E12" s="316">
        <v>70834.255700000009</v>
      </c>
      <c r="F12" s="372">
        <v>2015</v>
      </c>
      <c r="G12" s="371">
        <v>49.745185506339688</v>
      </c>
      <c r="H12" s="371">
        <v>50.254814493660298</v>
      </c>
      <c r="I12" s="371">
        <v>99.999999999999986</v>
      </c>
    </row>
    <row r="13" spans="2:11" x14ac:dyDescent="0.25">
      <c r="B13" s="26"/>
      <c r="C13" s="289"/>
      <c r="D13" s="289"/>
      <c r="E13" s="289"/>
    </row>
    <row r="14" spans="2:11" x14ac:dyDescent="0.25">
      <c r="B14" s="26"/>
      <c r="C14" s="289"/>
      <c r="D14" s="289"/>
      <c r="E14" s="289"/>
    </row>
    <row r="15" spans="2:11" s="590" customFormat="1" x14ac:dyDescent="0.25">
      <c r="B15" s="588" t="s">
        <v>273</v>
      </c>
      <c r="C15" s="589"/>
    </row>
    <row r="16" spans="2:11" s="8" customFormat="1" ht="12.75" customHeight="1" x14ac:dyDescent="0.25">
      <c r="B16" s="162" t="s">
        <v>91</v>
      </c>
      <c r="C16" s="161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47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8.109375" customWidth="1"/>
    <col min="3" max="3" width="12.6640625" customWidth="1"/>
    <col min="4" max="4" width="12.6640625" style="119" customWidth="1"/>
    <col min="5" max="6" width="12.6640625" customWidth="1"/>
    <col min="7" max="7" width="8.109375" customWidth="1"/>
    <col min="8" max="11" width="12.6640625" customWidth="1"/>
  </cols>
  <sheetData>
    <row r="1" spans="2:11" ht="12.75" customHeight="1" x14ac:dyDescent="0.25">
      <c r="B1" s="8" t="s">
        <v>128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309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92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24" customFormat="1" ht="20.399999999999999" x14ac:dyDescent="0.25">
      <c r="B6" s="127" t="s">
        <v>246</v>
      </c>
      <c r="C6" s="552" t="s">
        <v>38</v>
      </c>
      <c r="D6" s="552" t="s">
        <v>27</v>
      </c>
      <c r="E6" s="552" t="s">
        <v>28</v>
      </c>
      <c r="F6" s="551" t="s">
        <v>62</v>
      </c>
      <c r="G6" s="553" t="s">
        <v>47</v>
      </c>
      <c r="H6" s="552" t="s">
        <v>38</v>
      </c>
      <c r="I6" s="552" t="s">
        <v>27</v>
      </c>
      <c r="J6" s="552" t="s">
        <v>28</v>
      </c>
      <c r="K6" s="551" t="s">
        <v>62</v>
      </c>
    </row>
    <row r="7" spans="2:11" s="15" customFormat="1" ht="12.75" customHeight="1" x14ac:dyDescent="0.2">
      <c r="B7" s="99">
        <v>2000</v>
      </c>
      <c r="C7" s="298">
        <v>36182.475299999998</v>
      </c>
      <c r="D7" s="298">
        <v>15198.37</v>
      </c>
      <c r="E7" s="298">
        <v>861.6</v>
      </c>
      <c r="F7" s="298">
        <v>52242.445299999999</v>
      </c>
      <c r="G7" s="299">
        <v>2000</v>
      </c>
      <c r="H7" s="141">
        <v>69.258770511647541</v>
      </c>
      <c r="I7" s="141">
        <v>29.091995814368971</v>
      </c>
      <c r="J7" s="141">
        <v>1.6492336739834803</v>
      </c>
      <c r="K7" s="141">
        <v>99.999999999999986</v>
      </c>
    </row>
    <row r="8" spans="2:11" s="28" customFormat="1" ht="12.75" customHeight="1" x14ac:dyDescent="0.2">
      <c r="B8" s="99">
        <v>2004</v>
      </c>
      <c r="C8" s="298">
        <v>33084.234600000003</v>
      </c>
      <c r="D8" s="298">
        <v>18352.38</v>
      </c>
      <c r="E8" s="298">
        <v>807.6</v>
      </c>
      <c r="F8" s="298">
        <v>52244.214599999999</v>
      </c>
      <c r="G8" s="299">
        <v>2004</v>
      </c>
      <c r="H8" s="141">
        <v>63.326121089779008</v>
      </c>
      <c r="I8" s="141">
        <v>35.128061816054178</v>
      </c>
      <c r="J8" s="141">
        <v>1.5458170941668248</v>
      </c>
      <c r="K8" s="141">
        <v>100.00000000000001</v>
      </c>
    </row>
    <row r="9" spans="2:11" s="29" customFormat="1" ht="14.4" customHeight="1" x14ac:dyDescent="0.25">
      <c r="B9" s="99">
        <v>2008</v>
      </c>
      <c r="C9" s="298">
        <v>39831.512900000002</v>
      </c>
      <c r="D9" s="298">
        <v>21424.81</v>
      </c>
      <c r="E9" s="298">
        <v>809.4</v>
      </c>
      <c r="F9" s="298">
        <v>62065.722900000001</v>
      </c>
      <c r="G9" s="299">
        <v>2008</v>
      </c>
      <c r="H9" s="141">
        <v>64.176345716904549</v>
      </c>
      <c r="I9" s="141">
        <v>34.519552820676161</v>
      </c>
      <c r="J9" s="141">
        <v>1.3041014624192833</v>
      </c>
      <c r="K9" s="141">
        <v>100</v>
      </c>
    </row>
    <row r="10" spans="2:11" s="29" customFormat="1" ht="14.4" customHeight="1" x14ac:dyDescent="0.25">
      <c r="B10" s="99">
        <v>2012</v>
      </c>
      <c r="C10" s="298">
        <v>47750.213199999998</v>
      </c>
      <c r="D10" s="298">
        <v>26945</v>
      </c>
      <c r="E10" s="298">
        <v>780.6</v>
      </c>
      <c r="F10" s="298">
        <v>75475.813200000004</v>
      </c>
      <c r="G10" s="299">
        <v>2012</v>
      </c>
      <c r="H10" s="141">
        <v>63.265582940416735</v>
      </c>
      <c r="I10" s="141">
        <v>35.700178451339958</v>
      </c>
      <c r="J10" s="141">
        <v>1.0342386082433093</v>
      </c>
      <c r="K10" s="141">
        <v>100.00000000000001</v>
      </c>
    </row>
    <row r="11" spans="2:11" s="29" customFormat="1" ht="14.4" customHeight="1" x14ac:dyDescent="0.25">
      <c r="B11" s="288">
        <v>2015</v>
      </c>
      <c r="C11" s="297">
        <v>50824.936900000008</v>
      </c>
      <c r="D11" s="297">
        <v>29716.71</v>
      </c>
      <c r="E11" s="297">
        <v>909.39999999999986</v>
      </c>
      <c r="F11" s="528">
        <v>81451.046900000001</v>
      </c>
      <c r="G11" s="300">
        <v>2015</v>
      </c>
      <c r="H11" s="296">
        <v>62.399366041788717</v>
      </c>
      <c r="I11" s="296">
        <v>36.484135110607156</v>
      </c>
      <c r="J11" s="296">
        <v>1.1164988476041304</v>
      </c>
      <c r="K11" s="296">
        <v>100</v>
      </c>
    </row>
    <row r="12" spans="2:11" s="29" customFormat="1" ht="14.4" customHeight="1" x14ac:dyDescent="0.25">
      <c r="B12" s="31"/>
      <c r="C12" s="148"/>
      <c r="D12" s="142"/>
    </row>
    <row r="13" spans="2:11" s="13" customFormat="1" ht="12.75" customHeight="1" x14ac:dyDescent="0.2">
      <c r="B13" s="163" t="s">
        <v>309</v>
      </c>
      <c r="C13" s="164"/>
      <c r="D13" s="145"/>
      <c r="E13" s="164"/>
      <c r="F13" s="164"/>
      <c r="G13" s="164"/>
    </row>
    <row r="14" spans="2:11" s="14" customFormat="1" ht="12.75" customHeight="1" x14ac:dyDescent="0.2">
      <c r="B14" s="166" t="s">
        <v>268</v>
      </c>
      <c r="C14" s="30"/>
      <c r="D14" s="31"/>
      <c r="E14" s="30"/>
      <c r="F14" s="30"/>
      <c r="G14" s="30"/>
    </row>
    <row r="15" spans="2:11" s="10" customFormat="1" ht="6" customHeight="1" x14ac:dyDescent="0.2">
      <c r="B15" s="64"/>
      <c r="C15" s="32"/>
      <c r="D15" s="123"/>
      <c r="E15" s="11"/>
      <c r="F15" s="11"/>
    </row>
    <row r="16" spans="2:11" s="24" customFormat="1" ht="20.399999999999999" x14ac:dyDescent="0.25">
      <c r="B16" s="127" t="s">
        <v>269</v>
      </c>
      <c r="C16" s="552" t="s">
        <v>38</v>
      </c>
      <c r="D16" s="552" t="s">
        <v>27</v>
      </c>
      <c r="E16" s="552" t="s">
        <v>28</v>
      </c>
      <c r="F16" s="551" t="s">
        <v>62</v>
      </c>
      <c r="G16" s="553" t="s">
        <v>47</v>
      </c>
      <c r="H16" s="552" t="s">
        <v>38</v>
      </c>
      <c r="I16" s="552" t="s">
        <v>27</v>
      </c>
      <c r="J16" s="552" t="s">
        <v>28</v>
      </c>
      <c r="K16" s="551" t="s">
        <v>62</v>
      </c>
    </row>
    <row r="17" spans="2:11" s="15" customFormat="1" ht="12.75" customHeight="1" x14ac:dyDescent="0.2">
      <c r="B17" s="99">
        <v>2000</v>
      </c>
      <c r="C17" s="298">
        <v>42231.119200000001</v>
      </c>
      <c r="D17" s="298">
        <v>43196</v>
      </c>
      <c r="E17" s="298">
        <v>1530</v>
      </c>
      <c r="F17" s="298">
        <v>86957.119200000001</v>
      </c>
      <c r="G17" s="299">
        <v>2000</v>
      </c>
      <c r="H17" s="141">
        <v>48.565453396482802</v>
      </c>
      <c r="I17" s="141">
        <v>49.675058692606733</v>
      </c>
      <c r="J17" s="141">
        <v>1.7594879109104617</v>
      </c>
      <c r="K17" s="141">
        <v>100</v>
      </c>
    </row>
    <row r="18" spans="2:11" s="28" customFormat="1" ht="12.75" customHeight="1" x14ac:dyDescent="0.2">
      <c r="B18" s="99">
        <v>2004</v>
      </c>
      <c r="C18" s="298">
        <v>37818.803800000002</v>
      </c>
      <c r="D18" s="298">
        <v>44676</v>
      </c>
      <c r="E18" s="298">
        <v>1595</v>
      </c>
      <c r="F18" s="298">
        <v>84089.803799999994</v>
      </c>
      <c r="G18" s="299">
        <v>2004</v>
      </c>
      <c r="H18" s="141">
        <v>44.974303769275778</v>
      </c>
      <c r="I18" s="141">
        <v>53.128914542668966</v>
      </c>
      <c r="J18" s="141">
        <v>1.8967816880552646</v>
      </c>
      <c r="K18" s="141">
        <v>100.00000000000001</v>
      </c>
    </row>
    <row r="19" spans="2:11" s="29" customFormat="1" ht="14.4" customHeight="1" x14ac:dyDescent="0.25">
      <c r="B19" s="99">
        <v>2008</v>
      </c>
      <c r="C19" s="298">
        <v>45623.006500000003</v>
      </c>
      <c r="D19" s="298">
        <v>52965</v>
      </c>
      <c r="E19" s="298">
        <v>1576</v>
      </c>
      <c r="F19" s="298">
        <v>100164.0065</v>
      </c>
      <c r="G19" s="299">
        <v>2008</v>
      </c>
      <c r="H19" s="141">
        <v>45.548304320274973</v>
      </c>
      <c r="I19" s="141">
        <v>52.878276189960509</v>
      </c>
      <c r="J19" s="141">
        <v>1.5734194897645193</v>
      </c>
      <c r="K19" s="141">
        <v>100</v>
      </c>
    </row>
    <row r="20" spans="2:11" s="29" customFormat="1" ht="14.4" customHeight="1" x14ac:dyDescent="0.25">
      <c r="B20" s="99">
        <v>2012</v>
      </c>
      <c r="C20" s="298">
        <v>51714.648699999998</v>
      </c>
      <c r="D20" s="298">
        <v>64182</v>
      </c>
      <c r="E20" s="298">
        <v>1560</v>
      </c>
      <c r="F20" s="298">
        <v>117456.64869999999</v>
      </c>
      <c r="G20" s="299">
        <v>2012</v>
      </c>
      <c r="H20" s="141">
        <v>44.028711249957539</v>
      </c>
      <c r="I20" s="141">
        <v>54.643139158456172</v>
      </c>
      <c r="J20" s="141">
        <v>1.3281495915862958</v>
      </c>
      <c r="K20" s="141">
        <v>100.00000000000001</v>
      </c>
    </row>
    <row r="21" spans="2:11" s="29" customFormat="1" ht="14.4" customHeight="1" x14ac:dyDescent="0.25">
      <c r="B21" s="288">
        <v>2015</v>
      </c>
      <c r="C21" s="297">
        <v>56932.607100000008</v>
      </c>
      <c r="D21" s="297">
        <v>65456</v>
      </c>
      <c r="E21" s="297">
        <v>1857</v>
      </c>
      <c r="F21" s="297">
        <v>124245.60710000001</v>
      </c>
      <c r="G21" s="300">
        <v>2015</v>
      </c>
      <c r="H21" s="296">
        <v>45.822631824863933</v>
      </c>
      <c r="I21" s="296">
        <v>52.682747927914463</v>
      </c>
      <c r="J21" s="296">
        <v>1.4946202472216017</v>
      </c>
      <c r="K21" s="296">
        <v>100</v>
      </c>
    </row>
    <row r="22" spans="2:11" s="29" customFormat="1" ht="14.4" customHeight="1" x14ac:dyDescent="0.25">
      <c r="B22" s="31"/>
      <c r="C22" s="214"/>
      <c r="D22" s="215"/>
    </row>
    <row r="23" spans="2:11" s="9" customFormat="1" ht="12.75" customHeight="1" x14ac:dyDescent="0.2">
      <c r="C23" s="103"/>
      <c r="D23" s="113"/>
    </row>
    <row r="24" spans="2:11" s="9" customFormat="1" ht="12.75" customHeight="1" x14ac:dyDescent="0.2">
      <c r="D24" s="113"/>
    </row>
    <row r="41" spans="2:4" s="590" customFormat="1" ht="12.75" customHeight="1" x14ac:dyDescent="0.25">
      <c r="D41" s="596"/>
    </row>
    <row r="46" spans="2:4" ht="12.75" customHeight="1" x14ac:dyDescent="0.25">
      <c r="B46" s="588" t="s">
        <v>273</v>
      </c>
    </row>
    <row r="47" spans="2:4" ht="12.75" customHeight="1" x14ac:dyDescent="0.25">
      <c r="B47" s="162" t="s">
        <v>91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73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24.44140625" customWidth="1"/>
    <col min="3" max="3" width="12.6640625" customWidth="1"/>
    <col min="4" max="4" width="12.6640625" style="119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130</v>
      </c>
      <c r="E1" s="96"/>
      <c r="F1" s="126"/>
      <c r="K1" s="370" t="s">
        <v>186</v>
      </c>
    </row>
    <row r="2" spans="2:11" ht="12.75" customHeight="1" x14ac:dyDescent="0.25">
      <c r="B2" s="8"/>
    </row>
    <row r="3" spans="2:11" s="13" customFormat="1" ht="12.75" customHeight="1" x14ac:dyDescent="0.2">
      <c r="B3" s="163" t="s">
        <v>311</v>
      </c>
      <c r="C3" s="164"/>
      <c r="D3" s="145"/>
      <c r="E3" s="164"/>
      <c r="F3" s="164"/>
      <c r="G3" s="164"/>
    </row>
    <row r="4" spans="2:11" s="14" customFormat="1" ht="12.75" customHeight="1" x14ac:dyDescent="0.2">
      <c r="B4" s="162" t="s">
        <v>92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8" t="s">
        <v>246</v>
      </c>
      <c r="C6" s="551" t="s">
        <v>50</v>
      </c>
      <c r="D6" s="551" t="s">
        <v>28</v>
      </c>
      <c r="E6" s="551" t="s">
        <v>27</v>
      </c>
      <c r="F6" s="554" t="s">
        <v>0</v>
      </c>
      <c r="G6" s="248" t="s">
        <v>47</v>
      </c>
      <c r="H6" s="551" t="s">
        <v>50</v>
      </c>
      <c r="I6" s="551" t="s">
        <v>28</v>
      </c>
      <c r="J6" s="551" t="s">
        <v>27</v>
      </c>
      <c r="K6" s="551" t="s">
        <v>0</v>
      </c>
    </row>
    <row r="7" spans="2:11" s="21" customFormat="1" ht="12.75" customHeight="1" x14ac:dyDescent="0.25">
      <c r="B7" s="249">
        <v>2000</v>
      </c>
      <c r="C7" s="247"/>
      <c r="D7" s="221"/>
      <c r="E7" s="221"/>
      <c r="F7" s="301"/>
      <c r="G7" s="249">
        <v>2000</v>
      </c>
      <c r="H7" s="210"/>
      <c r="I7" s="210"/>
      <c r="J7" s="210"/>
      <c r="K7" s="221"/>
    </row>
    <row r="8" spans="2:11" s="18" customFormat="1" ht="12.75" customHeight="1" x14ac:dyDescent="0.2">
      <c r="B8" s="250" t="s">
        <v>231</v>
      </c>
      <c r="C8" s="218">
        <v>14366.597</v>
      </c>
      <c r="D8" s="218">
        <v>398.1</v>
      </c>
      <c r="E8" s="222">
        <v>9069.84</v>
      </c>
      <c r="F8" s="303">
        <v>23834.537</v>
      </c>
      <c r="G8" s="250" t="s">
        <v>231</v>
      </c>
      <c r="H8" s="309">
        <v>39.705954003649936</v>
      </c>
      <c r="I8" s="218">
        <v>46.204735376044574</v>
      </c>
      <c r="J8" s="218">
        <v>59.676399508631512</v>
      </c>
      <c r="K8" s="218">
        <v>45.622935264862122</v>
      </c>
    </row>
    <row r="9" spans="2:11" s="18" customFormat="1" ht="25.5" customHeight="1" x14ac:dyDescent="0.2">
      <c r="B9" s="250" t="s">
        <v>232</v>
      </c>
      <c r="C9" s="219">
        <v>8361.9956000000002</v>
      </c>
      <c r="D9" s="219">
        <v>85.2</v>
      </c>
      <c r="E9" s="223">
        <v>373.18</v>
      </c>
      <c r="F9" s="304">
        <v>8820.3756000000012</v>
      </c>
      <c r="G9" s="250" t="s">
        <v>232</v>
      </c>
      <c r="H9" s="218">
        <v>23.110623390655643</v>
      </c>
      <c r="I9" s="218">
        <v>9.8885793871866312</v>
      </c>
      <c r="J9" s="218">
        <v>2.4553948877412513</v>
      </c>
      <c r="K9" s="218">
        <v>16.883542777045321</v>
      </c>
    </row>
    <row r="10" spans="2:11" s="18" customFormat="1" ht="12.75" customHeight="1" x14ac:dyDescent="0.2">
      <c r="B10" s="250" t="s">
        <v>63</v>
      </c>
      <c r="C10" s="210">
        <v>13453.8827</v>
      </c>
      <c r="D10" s="210">
        <v>378.29999999999995</v>
      </c>
      <c r="E10" s="217">
        <v>5755.35</v>
      </c>
      <c r="F10" s="286">
        <v>19587.5327</v>
      </c>
      <c r="G10" s="250" t="s">
        <v>63</v>
      </c>
      <c r="H10" s="210">
        <v>37.183422605694425</v>
      </c>
      <c r="I10" s="218">
        <v>43.906685236768801</v>
      </c>
      <c r="J10" s="218">
        <v>37.868205603627231</v>
      </c>
      <c r="K10" s="218">
        <v>37.493521958092572</v>
      </c>
    </row>
    <row r="11" spans="2:11" s="1" customFormat="1" ht="14.4" customHeight="1" x14ac:dyDescent="0.2">
      <c r="B11" s="251" t="s">
        <v>1</v>
      </c>
      <c r="C11" s="220">
        <v>36182.475299999998</v>
      </c>
      <c r="D11" s="220">
        <v>861.59999999999991</v>
      </c>
      <c r="E11" s="224">
        <v>15198.37</v>
      </c>
      <c r="F11" s="305">
        <v>52242.445299999999</v>
      </c>
      <c r="G11" s="251" t="s">
        <v>1</v>
      </c>
      <c r="H11" s="306">
        <v>100</v>
      </c>
      <c r="I11" s="307">
        <v>100</v>
      </c>
      <c r="J11" s="307">
        <v>100</v>
      </c>
      <c r="K11" s="307">
        <v>100.00000000000001</v>
      </c>
    </row>
    <row r="12" spans="2:11" s="4" customFormat="1" ht="12.75" customHeight="1" x14ac:dyDescent="0.2">
      <c r="B12" s="249">
        <v>2004</v>
      </c>
      <c r="C12" s="247"/>
      <c r="D12" s="221"/>
      <c r="E12" s="221"/>
      <c r="F12" s="301"/>
      <c r="G12" s="249">
        <v>2004</v>
      </c>
      <c r="H12" s="210"/>
      <c r="I12" s="210"/>
      <c r="J12" s="210"/>
      <c r="K12" s="221"/>
    </row>
    <row r="13" spans="2:11" s="4" customFormat="1" ht="12.75" customHeight="1" x14ac:dyDescent="0.2">
      <c r="B13" s="250" t="s">
        <v>231</v>
      </c>
      <c r="C13" s="218">
        <v>15503.09</v>
      </c>
      <c r="D13" s="218">
        <v>499.9</v>
      </c>
      <c r="E13" s="222">
        <v>12151.79</v>
      </c>
      <c r="F13" s="303">
        <v>28154.78</v>
      </c>
      <c r="G13" s="250" t="s">
        <v>231</v>
      </c>
      <c r="H13" s="309">
        <v>46.859427068771396</v>
      </c>
      <c r="I13" s="218">
        <v>61.899455175829615</v>
      </c>
      <c r="J13" s="218">
        <v>66.213664814228551</v>
      </c>
      <c r="K13" s="218">
        <v>53.890687279592932</v>
      </c>
    </row>
    <row r="14" spans="2:11" s="4" customFormat="1" ht="25.5" customHeight="1" x14ac:dyDescent="0.2">
      <c r="B14" s="250" t="s">
        <v>232</v>
      </c>
      <c r="C14" s="219">
        <v>7088.61</v>
      </c>
      <c r="D14" s="219">
        <v>56.6</v>
      </c>
      <c r="E14" s="223">
        <v>434.64</v>
      </c>
      <c r="F14" s="304">
        <v>7579.85</v>
      </c>
      <c r="G14" s="250" t="s">
        <v>232</v>
      </c>
      <c r="H14" s="309">
        <v>21.425935301540765</v>
      </c>
      <c r="I14" s="218">
        <v>7.008420009905894</v>
      </c>
      <c r="J14" s="218">
        <v>2.3683018941947069</v>
      </c>
      <c r="K14" s="218">
        <v>14.50848935691284</v>
      </c>
    </row>
    <row r="15" spans="2:11" s="4" customFormat="1" ht="12.75" customHeight="1" x14ac:dyDescent="0.2">
      <c r="B15" s="250" t="s">
        <v>63</v>
      </c>
      <c r="C15" s="210">
        <v>10492.55</v>
      </c>
      <c r="D15" s="210">
        <v>251.1</v>
      </c>
      <c r="E15" s="217">
        <v>5765.96</v>
      </c>
      <c r="F15" s="286">
        <v>16509.61</v>
      </c>
      <c r="G15" s="250" t="s">
        <v>63</v>
      </c>
      <c r="H15" s="309">
        <v>31.714637629687843</v>
      </c>
      <c r="I15" s="218">
        <v>31.092124814264487</v>
      </c>
      <c r="J15" s="218">
        <v>31.418033291576737</v>
      </c>
      <c r="K15" s="218">
        <v>31.600823363494236</v>
      </c>
    </row>
    <row r="16" spans="2:11" s="13" customFormat="1" ht="14.4" customHeight="1" x14ac:dyDescent="0.2">
      <c r="B16" s="251" t="s">
        <v>1</v>
      </c>
      <c r="C16" s="220">
        <v>33084.25</v>
      </c>
      <c r="D16" s="220">
        <v>807.6</v>
      </c>
      <c r="E16" s="220">
        <v>18352.39</v>
      </c>
      <c r="F16" s="302">
        <v>52244.24</v>
      </c>
      <c r="G16" s="251" t="s">
        <v>1</v>
      </c>
      <c r="H16" s="306">
        <v>100</v>
      </c>
      <c r="I16" s="307">
        <v>100</v>
      </c>
      <c r="J16" s="307">
        <v>99.999999999999986</v>
      </c>
      <c r="K16" s="307">
        <v>100</v>
      </c>
    </row>
    <row r="17" spans="2:11" s="4" customFormat="1" ht="12.75" customHeight="1" x14ac:dyDescent="0.2">
      <c r="B17" s="249">
        <v>2008</v>
      </c>
      <c r="C17" s="247"/>
      <c r="D17" s="221"/>
      <c r="E17" s="221"/>
      <c r="F17" s="301"/>
      <c r="G17" s="249">
        <v>2008</v>
      </c>
      <c r="H17" s="210"/>
      <c r="I17" s="210"/>
      <c r="J17" s="210"/>
      <c r="K17" s="221"/>
    </row>
    <row r="18" spans="2:11" s="4" customFormat="1" ht="12.75" customHeight="1" x14ac:dyDescent="0.2">
      <c r="B18" s="250" t="s">
        <v>231</v>
      </c>
      <c r="C18" s="218">
        <v>16626.943299999999</v>
      </c>
      <c r="D18" s="218">
        <v>530.9</v>
      </c>
      <c r="E18" s="222">
        <v>14282.57</v>
      </c>
      <c r="F18" s="303">
        <v>31440.4133</v>
      </c>
      <c r="G18" s="250" t="s">
        <v>231</v>
      </c>
      <c r="H18" s="309">
        <v>41.743187967133423</v>
      </c>
      <c r="I18" s="218">
        <v>65.591796392389426</v>
      </c>
      <c r="J18" s="218">
        <v>66.663695033934971</v>
      </c>
      <c r="K18" s="218">
        <v>50.656645618478734</v>
      </c>
    </row>
    <row r="19" spans="2:11" s="4" customFormat="1" ht="25.5" customHeight="1" x14ac:dyDescent="0.2">
      <c r="B19" s="250" t="s">
        <v>232</v>
      </c>
      <c r="C19" s="219">
        <v>8342.1003999999994</v>
      </c>
      <c r="D19" s="219">
        <v>48.5</v>
      </c>
      <c r="E19" s="223">
        <v>690.25</v>
      </c>
      <c r="F19" s="303">
        <v>9080.8503999999994</v>
      </c>
      <c r="G19" s="250" t="s">
        <v>232</v>
      </c>
      <c r="H19" s="309">
        <v>20.943468607239367</v>
      </c>
      <c r="I19" s="218">
        <v>5.9920929083271561</v>
      </c>
      <c r="J19" s="218">
        <v>3.2217321880567438</v>
      </c>
      <c r="K19" s="218">
        <v>14.631023334137303</v>
      </c>
    </row>
    <row r="20" spans="2:11" s="4" customFormat="1" ht="12.75" customHeight="1" x14ac:dyDescent="0.2">
      <c r="B20" s="250" t="s">
        <v>63</v>
      </c>
      <c r="C20" s="210">
        <v>14862.4692</v>
      </c>
      <c r="D20" s="210">
        <v>230</v>
      </c>
      <c r="E20" s="217">
        <v>6451.99</v>
      </c>
      <c r="F20" s="303">
        <v>21544.459199999998</v>
      </c>
      <c r="G20" s="250" t="s">
        <v>63</v>
      </c>
      <c r="H20" s="309">
        <v>37.313343425627195</v>
      </c>
      <c r="I20" s="210">
        <v>28.416110699283422</v>
      </c>
      <c r="J20" s="210">
        <v>30.114572778008302</v>
      </c>
      <c r="K20" s="210">
        <v>34.712331047383969</v>
      </c>
    </row>
    <row r="21" spans="2:11" s="13" customFormat="1" ht="14.4" customHeight="1" x14ac:dyDescent="0.2">
      <c r="B21" s="251" t="s">
        <v>1</v>
      </c>
      <c r="C21" s="220">
        <v>39831.512900000002</v>
      </c>
      <c r="D21" s="220">
        <v>809.4</v>
      </c>
      <c r="E21" s="220">
        <v>21424.809999999998</v>
      </c>
      <c r="F21" s="302">
        <v>62065.722899999993</v>
      </c>
      <c r="G21" s="132" t="s">
        <v>1</v>
      </c>
      <c r="H21" s="308">
        <v>99.999999999999986</v>
      </c>
      <c r="I21" s="307">
        <v>100</v>
      </c>
      <c r="J21" s="307">
        <v>100.00000000000003</v>
      </c>
      <c r="K21" s="307">
        <v>100</v>
      </c>
    </row>
    <row r="22" spans="2:11" s="4" customFormat="1" ht="12.75" customHeight="1" x14ac:dyDescent="0.2">
      <c r="B22" s="249">
        <v>2012</v>
      </c>
      <c r="C22" s="247"/>
      <c r="D22" s="221"/>
      <c r="E22" s="221"/>
      <c r="F22" s="301"/>
      <c r="G22" s="249">
        <v>2012</v>
      </c>
      <c r="H22" s="210"/>
      <c r="I22" s="210"/>
      <c r="J22" s="210"/>
      <c r="K22" s="210"/>
    </row>
    <row r="23" spans="2:11" s="4" customFormat="1" ht="12.75" customHeight="1" x14ac:dyDescent="0.2">
      <c r="B23" s="250" t="s">
        <v>231</v>
      </c>
      <c r="C23" s="222">
        <v>20310.7965</v>
      </c>
      <c r="D23" s="222">
        <v>485.1</v>
      </c>
      <c r="E23" s="222">
        <v>18676</v>
      </c>
      <c r="F23" s="303">
        <v>39471.896500000003</v>
      </c>
      <c r="G23" s="250" t="s">
        <v>231</v>
      </c>
      <c r="H23" s="309">
        <v>42.535482834985856</v>
      </c>
      <c r="I23" s="218">
        <v>62.144504227517281</v>
      </c>
      <c r="J23" s="218">
        <v>69.311560586379656</v>
      </c>
      <c r="K23" s="218">
        <v>52.297390564296471</v>
      </c>
    </row>
    <row r="24" spans="2:11" s="4" customFormat="1" ht="25.5" customHeight="1" x14ac:dyDescent="0.2">
      <c r="B24" s="250" t="s">
        <v>232</v>
      </c>
      <c r="C24" s="223">
        <v>9325.9889000000003</v>
      </c>
      <c r="D24" s="223">
        <v>32.700000000000003</v>
      </c>
      <c r="E24" s="223">
        <v>815</v>
      </c>
      <c r="F24" s="303">
        <v>10173.688900000001</v>
      </c>
      <c r="G24" s="250" t="s">
        <v>232</v>
      </c>
      <c r="H24" s="218">
        <v>19.530767332301252</v>
      </c>
      <c r="I24" s="218">
        <v>4.1890853189853958</v>
      </c>
      <c r="J24" s="218">
        <v>3.0246799035071441</v>
      </c>
      <c r="K24" s="218">
        <v>13.479397471640304</v>
      </c>
    </row>
    <row r="25" spans="2:11" s="4" customFormat="1" ht="12.75" customHeight="1" x14ac:dyDescent="0.2">
      <c r="B25" s="250" t="s">
        <v>63</v>
      </c>
      <c r="C25" s="217">
        <v>18113.4578</v>
      </c>
      <c r="D25" s="217">
        <v>262.8</v>
      </c>
      <c r="E25" s="217">
        <v>7454</v>
      </c>
      <c r="F25" s="303">
        <v>25830.257799999999</v>
      </c>
      <c r="G25" s="250" t="s">
        <v>63</v>
      </c>
      <c r="H25" s="210">
        <v>37.933749832712898</v>
      </c>
      <c r="I25" s="210">
        <v>33.666410453497306</v>
      </c>
      <c r="J25" s="210">
        <v>27.663759510113195</v>
      </c>
      <c r="K25" s="210">
        <v>34.223211964063218</v>
      </c>
    </row>
    <row r="26" spans="2:11" s="13" customFormat="1" ht="14.4" customHeight="1" x14ac:dyDescent="0.2">
      <c r="B26" s="251" t="s">
        <v>1</v>
      </c>
      <c r="C26" s="224">
        <v>47750.243199999997</v>
      </c>
      <c r="D26" s="224">
        <v>780.60000000000014</v>
      </c>
      <c r="E26" s="224">
        <v>26945</v>
      </c>
      <c r="F26" s="305">
        <v>75475.843200000003</v>
      </c>
      <c r="G26" s="251" t="s">
        <v>1</v>
      </c>
      <c r="H26" s="306">
        <v>100</v>
      </c>
      <c r="I26" s="307">
        <v>99.999999999999986</v>
      </c>
      <c r="J26" s="307">
        <v>100</v>
      </c>
      <c r="K26" s="307">
        <v>100</v>
      </c>
    </row>
    <row r="27" spans="2:11" s="4" customFormat="1" ht="12.75" customHeight="1" x14ac:dyDescent="0.2">
      <c r="B27" s="249">
        <v>2015</v>
      </c>
      <c r="C27" s="247"/>
      <c r="D27" s="221"/>
      <c r="E27" s="221"/>
      <c r="F27" s="301"/>
      <c r="G27" s="249">
        <v>2015</v>
      </c>
      <c r="H27" s="210"/>
      <c r="I27" s="210"/>
      <c r="J27" s="210"/>
      <c r="K27" s="210"/>
    </row>
    <row r="28" spans="2:11" s="4" customFormat="1" ht="12.75" customHeight="1" x14ac:dyDescent="0.2">
      <c r="B28" s="250" t="s">
        <v>231</v>
      </c>
      <c r="C28" s="222">
        <v>26786.023099999999</v>
      </c>
      <c r="D28" s="222">
        <v>574</v>
      </c>
      <c r="E28" s="222">
        <v>21457.600000000002</v>
      </c>
      <c r="F28" s="303">
        <v>48817.623099999997</v>
      </c>
      <c r="G28" s="250" t="s">
        <v>231</v>
      </c>
      <c r="H28" s="309">
        <v>52.702521215924072</v>
      </c>
      <c r="I28" s="218">
        <v>63.118539696503191</v>
      </c>
      <c r="J28" s="218">
        <v>72.207161490231755</v>
      </c>
      <c r="K28" s="218">
        <v>59.934916768323625</v>
      </c>
    </row>
    <row r="29" spans="2:11" s="4" customFormat="1" ht="25.5" customHeight="1" x14ac:dyDescent="0.2">
      <c r="B29" s="250" t="s">
        <v>232</v>
      </c>
      <c r="C29" s="223">
        <v>12124.2372</v>
      </c>
      <c r="D29" s="223">
        <v>44.5</v>
      </c>
      <c r="E29" s="223">
        <v>713.97</v>
      </c>
      <c r="F29" s="303">
        <v>12882.707199999999</v>
      </c>
      <c r="G29" s="250" t="s">
        <v>232</v>
      </c>
      <c r="H29" s="309">
        <v>23.854898723651736</v>
      </c>
      <c r="I29" s="218">
        <v>4.8933362656696726</v>
      </c>
      <c r="J29" s="218">
        <v>2.4025868265407486</v>
      </c>
      <c r="K29" s="218">
        <v>15.816500983692579</v>
      </c>
    </row>
    <row r="30" spans="2:11" s="4" customFormat="1" ht="12.75" customHeight="1" x14ac:dyDescent="0.2">
      <c r="B30" s="250" t="s">
        <v>63</v>
      </c>
      <c r="C30" s="217">
        <v>11914.6765</v>
      </c>
      <c r="D30" s="217">
        <v>290.89999999999998</v>
      </c>
      <c r="E30" s="217">
        <v>7545.15</v>
      </c>
      <c r="F30" s="303">
        <v>19750.726499999997</v>
      </c>
      <c r="G30" s="250" t="s">
        <v>63</v>
      </c>
      <c r="H30" s="309">
        <v>23.442580060424199</v>
      </c>
      <c r="I30" s="210">
        <v>31.988124037827134</v>
      </c>
      <c r="J30" s="210">
        <v>25.39025168322749</v>
      </c>
      <c r="K30" s="210">
        <v>24.248582247983798</v>
      </c>
    </row>
    <row r="31" spans="2:11" s="13" customFormat="1" ht="14.4" customHeight="1" x14ac:dyDescent="0.2">
      <c r="B31" s="251" t="s">
        <v>1</v>
      </c>
      <c r="C31" s="224">
        <v>50824.936799999996</v>
      </c>
      <c r="D31" s="224">
        <v>909.4</v>
      </c>
      <c r="E31" s="224">
        <v>29716.720000000001</v>
      </c>
      <c r="F31" s="305">
        <v>81451.056799999991</v>
      </c>
      <c r="G31" s="251" t="s">
        <v>1</v>
      </c>
      <c r="H31" s="306">
        <v>100</v>
      </c>
      <c r="I31" s="307">
        <v>100</v>
      </c>
      <c r="J31" s="307">
        <v>100</v>
      </c>
      <c r="K31" s="307">
        <v>100</v>
      </c>
    </row>
    <row r="32" spans="2:11" s="4" customFormat="1" ht="12.75" customHeight="1" x14ac:dyDescent="0.2">
      <c r="B32" s="23"/>
      <c r="C32" s="198"/>
      <c r="D32" s="23"/>
      <c r="E32" s="23"/>
      <c r="F32" s="114"/>
    </row>
    <row r="33" spans="2:11" s="125" customFormat="1" ht="33.75" customHeight="1" x14ac:dyDescent="0.2">
      <c r="B33" s="660" t="s">
        <v>83</v>
      </c>
      <c r="C33" s="661"/>
      <c r="D33" s="661"/>
      <c r="E33" s="661"/>
      <c r="F33" s="661"/>
      <c r="G33" s="160"/>
    </row>
    <row r="34" spans="2:11" s="599" customFormat="1" ht="12.75" customHeight="1" x14ac:dyDescent="0.2">
      <c r="B34" s="588" t="s">
        <v>273</v>
      </c>
      <c r="C34" s="597"/>
      <c r="D34" s="598"/>
    </row>
    <row r="35" spans="2:11" s="9" customFormat="1" ht="12.75" customHeight="1" x14ac:dyDescent="0.2">
      <c r="B35" s="160"/>
      <c r="C35" s="103"/>
      <c r="D35" s="113"/>
    </row>
    <row r="36" spans="2:11" s="9" customFormat="1" ht="12.75" customHeight="1" x14ac:dyDescent="0.2">
      <c r="B36" s="160"/>
      <c r="C36" s="103"/>
      <c r="D36" s="113"/>
    </row>
    <row r="37" spans="2:11" s="9" customFormat="1" ht="12.75" customHeight="1" x14ac:dyDescent="0.2">
      <c r="B37" s="160"/>
      <c r="C37" s="103"/>
      <c r="D37" s="113"/>
    </row>
    <row r="38" spans="2:11" s="9" customFormat="1" ht="12.75" customHeight="1" x14ac:dyDescent="0.2">
      <c r="B38" s="160"/>
      <c r="C38" s="103"/>
      <c r="D38" s="113"/>
    </row>
    <row r="39" spans="2:11" s="9" customFormat="1" ht="12.75" customHeight="1" x14ac:dyDescent="0.2">
      <c r="B39" s="160"/>
      <c r="C39" s="103"/>
      <c r="D39" s="113"/>
    </row>
    <row r="40" spans="2:11" s="9" customFormat="1" ht="12.75" customHeight="1" x14ac:dyDescent="0.2">
      <c r="B40" s="160"/>
      <c r="C40" s="103"/>
      <c r="D40" s="113"/>
    </row>
    <row r="41" spans="2:11" s="13" customFormat="1" ht="12.75" customHeight="1" x14ac:dyDescent="0.2">
      <c r="B41" s="163" t="s">
        <v>274</v>
      </c>
      <c r="C41" s="164"/>
      <c r="D41" s="145"/>
      <c r="E41" s="164"/>
      <c r="F41" s="164"/>
      <c r="G41" s="164"/>
    </row>
    <row r="42" spans="2:11" s="14" customFormat="1" ht="12.75" customHeight="1" x14ac:dyDescent="0.2">
      <c r="B42" s="162" t="s">
        <v>268</v>
      </c>
      <c r="C42" s="30"/>
      <c r="D42" s="31"/>
      <c r="E42" s="30"/>
      <c r="F42" s="30"/>
      <c r="G42" s="30"/>
    </row>
    <row r="43" spans="2:11" s="10" customFormat="1" ht="6" customHeight="1" x14ac:dyDescent="0.2">
      <c r="B43" s="64"/>
      <c r="C43" s="32"/>
      <c r="D43" s="123"/>
      <c r="E43" s="11"/>
      <c r="F43" s="11"/>
    </row>
    <row r="44" spans="2:11" s="90" customFormat="1" ht="23.25" customHeight="1" x14ac:dyDescent="0.25">
      <c r="B44" s="248" t="s">
        <v>269</v>
      </c>
      <c r="C44" s="551" t="s">
        <v>50</v>
      </c>
      <c r="D44" s="551" t="s">
        <v>28</v>
      </c>
      <c r="E44" s="551" t="s">
        <v>27</v>
      </c>
      <c r="F44" s="554" t="s">
        <v>0</v>
      </c>
      <c r="G44" s="248" t="s">
        <v>47</v>
      </c>
      <c r="H44" s="551" t="s">
        <v>50</v>
      </c>
      <c r="I44" s="551" t="s">
        <v>28</v>
      </c>
      <c r="J44" s="551" t="s">
        <v>27</v>
      </c>
      <c r="K44" s="551" t="s">
        <v>0</v>
      </c>
    </row>
    <row r="45" spans="2:11" s="21" customFormat="1" ht="12.75" customHeight="1" x14ac:dyDescent="0.25">
      <c r="B45" s="249">
        <v>2000</v>
      </c>
      <c r="C45" s="247"/>
      <c r="D45" s="221"/>
      <c r="E45" s="221"/>
      <c r="F45" s="301"/>
      <c r="G45" s="249">
        <v>2000</v>
      </c>
      <c r="H45" s="210"/>
      <c r="I45" s="210"/>
      <c r="J45" s="210"/>
      <c r="K45" s="221"/>
    </row>
    <row r="46" spans="2:11" s="18" customFormat="1" ht="12.75" customHeight="1" x14ac:dyDescent="0.2">
      <c r="B46" s="250" t="s">
        <v>231</v>
      </c>
      <c r="C46" s="218">
        <v>16862.52</v>
      </c>
      <c r="D46" s="218">
        <v>861</v>
      </c>
      <c r="E46" s="222">
        <v>24404</v>
      </c>
      <c r="F46" s="303">
        <v>42127.520000000004</v>
      </c>
      <c r="G46" s="250" t="s">
        <v>98</v>
      </c>
      <c r="H46" s="309">
        <v>39.929482663698842</v>
      </c>
      <c r="I46" s="218">
        <v>56.274509803921568</v>
      </c>
      <c r="J46" s="218">
        <v>56.495971849245301</v>
      </c>
      <c r="K46" s="218">
        <v>48.446520827882829</v>
      </c>
    </row>
    <row r="47" spans="2:11" s="18" customFormat="1" ht="25.5" customHeight="1" x14ac:dyDescent="0.2">
      <c r="B47" s="250" t="s">
        <v>232</v>
      </c>
      <c r="C47" s="219">
        <v>9779.7199999999993</v>
      </c>
      <c r="D47" s="219">
        <v>136</v>
      </c>
      <c r="E47" s="223">
        <v>957</v>
      </c>
      <c r="F47" s="303">
        <v>10872.72</v>
      </c>
      <c r="G47" s="250" t="s">
        <v>99</v>
      </c>
      <c r="H47" s="309">
        <v>23.157817467129991</v>
      </c>
      <c r="I47" s="218">
        <v>8.8888888888888893</v>
      </c>
      <c r="J47" s="218">
        <v>2.2154829150847299</v>
      </c>
      <c r="K47" s="218">
        <v>12.503595178062657</v>
      </c>
    </row>
    <row r="48" spans="2:11" s="18" customFormat="1" ht="12.75" customHeight="1" x14ac:dyDescent="0.2">
      <c r="B48" s="250" t="s">
        <v>63</v>
      </c>
      <c r="C48" s="210">
        <v>15588.51</v>
      </c>
      <c r="D48" s="210">
        <v>533</v>
      </c>
      <c r="E48" s="217">
        <v>17835</v>
      </c>
      <c r="F48" s="303">
        <v>33956.51</v>
      </c>
      <c r="G48" s="250" t="s">
        <v>63</v>
      </c>
      <c r="H48" s="309">
        <v>36.912699869171163</v>
      </c>
      <c r="I48" s="210">
        <v>34.83660130718954</v>
      </c>
      <c r="J48" s="210">
        <v>41.288545235669972</v>
      </c>
      <c r="K48" s="210">
        <v>39.049883994054518</v>
      </c>
    </row>
    <row r="49" spans="2:11" s="1" customFormat="1" ht="14.4" customHeight="1" x14ac:dyDescent="0.2">
      <c r="B49" s="251" t="s">
        <v>1</v>
      </c>
      <c r="C49" s="220">
        <v>42230.75</v>
      </c>
      <c r="D49" s="220">
        <v>1530</v>
      </c>
      <c r="E49" s="224">
        <v>43196</v>
      </c>
      <c r="F49" s="305">
        <v>86956.75</v>
      </c>
      <c r="G49" s="251" t="s">
        <v>1</v>
      </c>
      <c r="H49" s="306">
        <v>100</v>
      </c>
      <c r="I49" s="307">
        <v>100</v>
      </c>
      <c r="J49" s="307">
        <v>100</v>
      </c>
      <c r="K49" s="307">
        <v>100</v>
      </c>
    </row>
    <row r="50" spans="2:11" s="4" customFormat="1" ht="12.75" customHeight="1" x14ac:dyDescent="0.2">
      <c r="B50" s="249">
        <v>2004</v>
      </c>
      <c r="C50" s="247"/>
      <c r="D50" s="221"/>
      <c r="E50" s="221"/>
      <c r="F50" s="301"/>
      <c r="G50" s="249">
        <v>2004</v>
      </c>
      <c r="H50" s="210"/>
      <c r="I50" s="210"/>
      <c r="J50" s="210"/>
      <c r="K50" s="221"/>
    </row>
    <row r="51" spans="2:11" s="4" customFormat="1" ht="12.75" customHeight="1" x14ac:dyDescent="0.2">
      <c r="B51" s="250" t="s">
        <v>231</v>
      </c>
      <c r="C51" s="218">
        <v>17394.286100000001</v>
      </c>
      <c r="D51" s="218">
        <v>1103</v>
      </c>
      <c r="E51" s="222">
        <v>27480</v>
      </c>
      <c r="F51" s="303">
        <v>45977.286099999998</v>
      </c>
      <c r="G51" s="250" t="s">
        <v>98</v>
      </c>
      <c r="H51" s="309">
        <v>45.993749828788872</v>
      </c>
      <c r="I51" s="218">
        <v>69.153605015673975</v>
      </c>
      <c r="J51" s="218">
        <v>61.509535320977704</v>
      </c>
      <c r="K51" s="218">
        <v>54.676410115071732</v>
      </c>
    </row>
    <row r="52" spans="2:11" s="4" customFormat="1" ht="25.5" customHeight="1" x14ac:dyDescent="0.2">
      <c r="B52" s="250" t="s">
        <v>232</v>
      </c>
      <c r="C52" s="219">
        <v>7977.7966999999999</v>
      </c>
      <c r="D52" s="219">
        <v>122</v>
      </c>
      <c r="E52" s="223">
        <v>1010</v>
      </c>
      <c r="F52" s="304">
        <v>9109.796699999999</v>
      </c>
      <c r="G52" s="250" t="s">
        <v>99</v>
      </c>
      <c r="H52" s="218">
        <v>21.094788454970708</v>
      </c>
      <c r="I52" s="218">
        <v>7.6489028213166144</v>
      </c>
      <c r="J52" s="218">
        <v>2.2607216402542751</v>
      </c>
      <c r="K52" s="218">
        <v>10.833414119980585</v>
      </c>
    </row>
    <row r="53" spans="2:11" s="4" customFormat="1" ht="12.75" customHeight="1" x14ac:dyDescent="0.2">
      <c r="B53" s="250" t="s">
        <v>63</v>
      </c>
      <c r="C53" s="210">
        <v>12446.7212</v>
      </c>
      <c r="D53" s="210">
        <v>370</v>
      </c>
      <c r="E53" s="217">
        <v>16186</v>
      </c>
      <c r="F53" s="286">
        <v>29002.7212</v>
      </c>
      <c r="G53" s="250" t="s">
        <v>63</v>
      </c>
      <c r="H53" s="210">
        <v>32.911461716240417</v>
      </c>
      <c r="I53" s="210">
        <v>23.197492163009404</v>
      </c>
      <c r="J53" s="210">
        <v>36.229743038768021</v>
      </c>
      <c r="K53" s="210">
        <v>34.490175764947672</v>
      </c>
    </row>
    <row r="54" spans="2:11" s="13" customFormat="1" ht="14.4" customHeight="1" x14ac:dyDescent="0.2">
      <c r="B54" s="251" t="s">
        <v>1</v>
      </c>
      <c r="C54" s="220">
        <v>37818.804000000004</v>
      </c>
      <c r="D54" s="220">
        <v>1595</v>
      </c>
      <c r="E54" s="220">
        <v>44676</v>
      </c>
      <c r="F54" s="302">
        <v>84089.804000000004</v>
      </c>
      <c r="G54" s="251" t="s">
        <v>1</v>
      </c>
      <c r="H54" s="306">
        <v>100</v>
      </c>
      <c r="I54" s="307">
        <v>99.999999999999986</v>
      </c>
      <c r="J54" s="307">
        <v>100</v>
      </c>
      <c r="K54" s="307">
        <v>100</v>
      </c>
    </row>
    <row r="55" spans="2:11" s="4" customFormat="1" ht="12.75" customHeight="1" x14ac:dyDescent="0.2">
      <c r="B55" s="249">
        <v>2008</v>
      </c>
      <c r="C55" s="247"/>
      <c r="D55" s="221"/>
      <c r="E55" s="221"/>
      <c r="F55" s="301"/>
      <c r="G55" s="249">
        <v>2008</v>
      </c>
      <c r="H55" s="210"/>
      <c r="I55" s="210"/>
      <c r="J55" s="210"/>
      <c r="K55" s="221"/>
    </row>
    <row r="56" spans="2:11" s="4" customFormat="1" ht="12.75" customHeight="1" x14ac:dyDescent="0.2">
      <c r="B56" s="250" t="s">
        <v>231</v>
      </c>
      <c r="C56" s="218">
        <v>18803.785400000001</v>
      </c>
      <c r="D56" s="218">
        <v>1184</v>
      </c>
      <c r="E56" s="222">
        <v>32599</v>
      </c>
      <c r="F56" s="303">
        <v>52586.785400000001</v>
      </c>
      <c r="G56" s="250" t="s">
        <v>98</v>
      </c>
      <c r="H56" s="309">
        <v>41.215577147936486</v>
      </c>
      <c r="I56" s="218">
        <v>75.126903553299499</v>
      </c>
      <c r="J56" s="218">
        <v>61.548192202397807</v>
      </c>
      <c r="K56" s="218">
        <v>52.500680923242307</v>
      </c>
    </row>
    <row r="57" spans="2:11" s="4" customFormat="1" ht="25.5" customHeight="1" x14ac:dyDescent="0.2">
      <c r="B57" s="250" t="s">
        <v>232</v>
      </c>
      <c r="C57" s="219">
        <v>9587.4652999999998</v>
      </c>
      <c r="D57" s="219">
        <v>92</v>
      </c>
      <c r="E57" s="223">
        <v>1368</v>
      </c>
      <c r="F57" s="303">
        <v>11047.4653</v>
      </c>
      <c r="G57" s="250" t="s">
        <v>99</v>
      </c>
      <c r="H57" s="218">
        <v>21.014540812900048</v>
      </c>
      <c r="I57" s="218">
        <v>5.8375634517766501</v>
      </c>
      <c r="J57" s="218">
        <v>2.5828377230246389</v>
      </c>
      <c r="K57" s="218">
        <v>11.029376416796364</v>
      </c>
    </row>
    <row r="58" spans="2:11" s="4" customFormat="1" ht="12.75" customHeight="1" x14ac:dyDescent="0.2">
      <c r="B58" s="250" t="s">
        <v>63</v>
      </c>
      <c r="C58" s="210">
        <v>17231.755699999998</v>
      </c>
      <c r="D58" s="210">
        <v>300</v>
      </c>
      <c r="E58" s="217">
        <v>18998</v>
      </c>
      <c r="F58" s="303">
        <v>36529.755699999994</v>
      </c>
      <c r="G58" s="250" t="s">
        <v>63</v>
      </c>
      <c r="H58" s="210">
        <v>37.76988203916347</v>
      </c>
      <c r="I58" s="210">
        <v>19.035532994923859</v>
      </c>
      <c r="J58" s="210">
        <v>35.868970074577554</v>
      </c>
      <c r="K58" s="210">
        <v>36.469942659961326</v>
      </c>
    </row>
    <row r="59" spans="2:11" s="13" customFormat="1" ht="14.4" customHeight="1" x14ac:dyDescent="0.2">
      <c r="B59" s="251" t="s">
        <v>1</v>
      </c>
      <c r="C59" s="220">
        <v>45623.006399999998</v>
      </c>
      <c r="D59" s="220">
        <v>1576</v>
      </c>
      <c r="E59" s="220">
        <v>52965</v>
      </c>
      <c r="F59" s="302">
        <v>100164.0064</v>
      </c>
      <c r="G59" s="132" t="s">
        <v>1</v>
      </c>
      <c r="H59" s="308">
        <v>100</v>
      </c>
      <c r="I59" s="307">
        <v>100</v>
      </c>
      <c r="J59" s="307">
        <v>100</v>
      </c>
      <c r="K59" s="307">
        <v>100</v>
      </c>
    </row>
    <row r="60" spans="2:11" s="4" customFormat="1" ht="12.75" customHeight="1" x14ac:dyDescent="0.2">
      <c r="B60" s="249">
        <v>2012</v>
      </c>
      <c r="C60" s="247"/>
      <c r="D60" s="221"/>
      <c r="E60" s="221"/>
      <c r="F60" s="301"/>
      <c r="G60" s="249">
        <v>2012</v>
      </c>
      <c r="H60" s="210"/>
      <c r="I60" s="210"/>
      <c r="J60" s="210"/>
      <c r="K60" s="210"/>
    </row>
    <row r="61" spans="2:11" s="4" customFormat="1" ht="12.75" customHeight="1" x14ac:dyDescent="0.2">
      <c r="B61" s="250" t="s">
        <v>231</v>
      </c>
      <c r="C61" s="222">
        <v>22037.038199999999</v>
      </c>
      <c r="D61" s="222">
        <v>1114</v>
      </c>
      <c r="E61" s="222">
        <v>40036</v>
      </c>
      <c r="F61" s="303">
        <v>63187.038199999995</v>
      </c>
      <c r="G61" s="250" t="s">
        <v>98</v>
      </c>
      <c r="H61" s="309">
        <v>42.612775000840529</v>
      </c>
      <c r="I61" s="218">
        <v>71.410256410256409</v>
      </c>
      <c r="J61" s="218">
        <v>62.378860116543578</v>
      </c>
      <c r="K61" s="218">
        <v>53.796059970844567</v>
      </c>
    </row>
    <row r="62" spans="2:11" s="4" customFormat="1" ht="25.5" customHeight="1" x14ac:dyDescent="0.2">
      <c r="B62" s="250" t="s">
        <v>232</v>
      </c>
      <c r="C62" s="223">
        <v>10233.7945</v>
      </c>
      <c r="D62" s="223">
        <v>77</v>
      </c>
      <c r="E62" s="223">
        <v>1589</v>
      </c>
      <c r="F62" s="303">
        <v>11899.7945</v>
      </c>
      <c r="G62" s="250" t="s">
        <v>99</v>
      </c>
      <c r="H62" s="218">
        <v>19.788974292985493</v>
      </c>
      <c r="I62" s="218">
        <v>4.9358974358974361</v>
      </c>
      <c r="J62" s="218">
        <v>2.4757720233087159</v>
      </c>
      <c r="K62" s="218">
        <v>10.131224326996964</v>
      </c>
    </row>
    <row r="63" spans="2:11" s="4" customFormat="1" ht="12.75" customHeight="1" x14ac:dyDescent="0.2">
      <c r="B63" s="250" t="s">
        <v>63</v>
      </c>
      <c r="C63" s="217">
        <v>19443.795600000001</v>
      </c>
      <c r="D63" s="217">
        <v>369</v>
      </c>
      <c r="E63" s="217">
        <v>22557</v>
      </c>
      <c r="F63" s="303">
        <v>42369.795599999998</v>
      </c>
      <c r="G63" s="250" t="s">
        <v>63</v>
      </c>
      <c r="H63" s="210">
        <v>37.598250706173985</v>
      </c>
      <c r="I63" s="210">
        <v>23.653846153846153</v>
      </c>
      <c r="J63" s="210">
        <v>35.145367860147708</v>
      </c>
      <c r="K63" s="210">
        <v>36.072715702158462</v>
      </c>
    </row>
    <row r="64" spans="2:11" s="13" customFormat="1" ht="14.4" customHeight="1" x14ac:dyDescent="0.2">
      <c r="B64" s="251" t="s">
        <v>1</v>
      </c>
      <c r="C64" s="224">
        <v>51714.628299999997</v>
      </c>
      <c r="D64" s="224">
        <v>1560</v>
      </c>
      <c r="E64" s="224">
        <v>64182</v>
      </c>
      <c r="F64" s="305">
        <v>117456.6283</v>
      </c>
      <c r="G64" s="251" t="s">
        <v>1</v>
      </c>
      <c r="H64" s="306">
        <v>100</v>
      </c>
      <c r="I64" s="307">
        <v>100</v>
      </c>
      <c r="J64" s="307">
        <v>100</v>
      </c>
      <c r="K64" s="307">
        <v>100</v>
      </c>
    </row>
    <row r="65" spans="2:11" s="4" customFormat="1" ht="12.75" customHeight="1" x14ac:dyDescent="0.2">
      <c r="B65" s="249">
        <v>2015</v>
      </c>
      <c r="C65" s="247"/>
      <c r="D65" s="221"/>
      <c r="E65" s="221"/>
      <c r="F65" s="301"/>
      <c r="G65" s="249">
        <v>2015</v>
      </c>
      <c r="H65" s="210"/>
      <c r="I65" s="210"/>
      <c r="J65" s="210"/>
      <c r="K65" s="210"/>
    </row>
    <row r="66" spans="2:11" s="4" customFormat="1" ht="12.75" customHeight="1" x14ac:dyDescent="0.2">
      <c r="B66" s="250" t="s">
        <v>231</v>
      </c>
      <c r="C66" s="222">
        <v>29566.432200000003</v>
      </c>
      <c r="D66" s="222">
        <v>1303</v>
      </c>
      <c r="E66" s="222">
        <v>45578</v>
      </c>
      <c r="F66" s="303">
        <v>76447.43220000001</v>
      </c>
      <c r="G66" s="250" t="s">
        <v>98</v>
      </c>
      <c r="H66" s="309">
        <v>51.932335379845412</v>
      </c>
      <c r="I66" s="218">
        <v>70.166935918147544</v>
      </c>
      <c r="J66" s="218">
        <v>69.631508188706917</v>
      </c>
      <c r="K66" s="218">
        <v>61.529284046330211</v>
      </c>
    </row>
    <row r="67" spans="2:11" s="4" customFormat="1" ht="25.5" customHeight="1" x14ac:dyDescent="0.2">
      <c r="B67" s="250" t="s">
        <v>232</v>
      </c>
      <c r="C67" s="223">
        <v>13644.042300000001</v>
      </c>
      <c r="D67" s="223">
        <v>121</v>
      </c>
      <c r="E67" s="223">
        <v>1294</v>
      </c>
      <c r="F67" s="303">
        <v>15059.042300000001</v>
      </c>
      <c r="G67" s="250" t="s">
        <v>99</v>
      </c>
      <c r="H67" s="218">
        <v>23.965251399538065</v>
      </c>
      <c r="I67" s="218">
        <v>6.5158858373721058</v>
      </c>
      <c r="J67" s="218">
        <v>1.9769005133219262</v>
      </c>
      <c r="K67" s="218">
        <v>12.120382130276466</v>
      </c>
    </row>
    <row r="68" spans="2:11" s="4" customFormat="1" ht="12.75" customHeight="1" x14ac:dyDescent="0.2">
      <c r="B68" s="250" t="s">
        <v>63</v>
      </c>
      <c r="C68" s="217">
        <v>13722.132099999999</v>
      </c>
      <c r="D68" s="217">
        <v>433</v>
      </c>
      <c r="E68" s="217">
        <v>18584</v>
      </c>
      <c r="F68" s="303">
        <v>32739.132099999999</v>
      </c>
      <c r="G68" s="250" t="s">
        <v>63</v>
      </c>
      <c r="H68" s="210">
        <v>24.10241322061653</v>
      </c>
      <c r="I68" s="210">
        <v>23.317178244480345</v>
      </c>
      <c r="J68" s="210">
        <v>28.391591297971157</v>
      </c>
      <c r="K68" s="210">
        <v>26.350333823393314</v>
      </c>
    </row>
    <row r="69" spans="2:11" s="13" customFormat="1" ht="14.4" customHeight="1" x14ac:dyDescent="0.2">
      <c r="B69" s="251" t="s">
        <v>1</v>
      </c>
      <c r="C69" s="224">
        <v>56932.606599999999</v>
      </c>
      <c r="D69" s="224">
        <v>1857</v>
      </c>
      <c r="E69" s="224">
        <v>65456</v>
      </c>
      <c r="F69" s="305">
        <v>124245.60660000001</v>
      </c>
      <c r="G69" s="251" t="s">
        <v>1</v>
      </c>
      <c r="H69" s="306">
        <v>100</v>
      </c>
      <c r="I69" s="307">
        <v>100</v>
      </c>
      <c r="J69" s="307">
        <v>100</v>
      </c>
      <c r="K69" s="307">
        <v>99.999999999999986</v>
      </c>
    </row>
    <row r="70" spans="2:11" s="4" customFormat="1" ht="12.75" customHeight="1" x14ac:dyDescent="0.2">
      <c r="B70" s="23"/>
      <c r="C70" s="198"/>
      <c r="D70" s="23"/>
      <c r="E70" s="23"/>
      <c r="F70" s="114"/>
    </row>
    <row r="71" spans="2:11" s="125" customFormat="1" ht="34.5" customHeight="1" x14ac:dyDescent="0.2">
      <c r="B71" s="660" t="s">
        <v>83</v>
      </c>
      <c r="C71" s="661"/>
      <c r="D71" s="661"/>
      <c r="E71" s="661"/>
      <c r="F71" s="661"/>
      <c r="G71" s="160"/>
    </row>
    <row r="72" spans="2:11" s="9" customFormat="1" ht="12.75" customHeight="1" x14ac:dyDescent="0.2">
      <c r="B72" s="160" t="s">
        <v>273</v>
      </c>
      <c r="C72" s="103"/>
      <c r="D72" s="113"/>
    </row>
    <row r="73" spans="2:11" s="9" customFormat="1" ht="12.75" customHeight="1" x14ac:dyDescent="0.25">
      <c r="B73" s="162" t="s">
        <v>91</v>
      </c>
      <c r="D73" s="287"/>
    </row>
  </sheetData>
  <mergeCells count="2">
    <mergeCell ref="B33:F33"/>
    <mergeCell ref="B71:F7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83" fitToHeight="2" orientation="landscape" r:id="rId1"/>
  <headerFooter alignWithMargins="0"/>
  <rowBreaks count="1" manualBreakCount="1">
    <brk id="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40</vt:i4>
      </vt:variant>
      <vt:variant>
        <vt:lpstr>Plages nommées</vt:lpstr>
      </vt:variant>
      <vt:variant>
        <vt:i4>7</vt:i4>
      </vt:variant>
    </vt:vector>
  </HeadingPairs>
  <TitlesOfParts>
    <vt:vector size="47" baseType="lpstr">
      <vt:lpstr>Index</vt:lpstr>
      <vt:lpstr>G8</vt:lpstr>
      <vt:lpstr>G220</vt:lpstr>
      <vt:lpstr>T4</vt:lpstr>
      <vt:lpstr>T221</vt:lpstr>
      <vt:lpstr>T1</vt:lpstr>
      <vt:lpstr>T3</vt:lpstr>
      <vt:lpstr>G201</vt:lpstr>
      <vt:lpstr>T206</vt:lpstr>
      <vt:lpstr>T207</vt:lpstr>
      <vt:lpstr>T251</vt:lpstr>
      <vt:lpstr>T252</vt:lpstr>
      <vt:lpstr>G253</vt:lpstr>
      <vt:lpstr>T5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T10</vt:lpstr>
      <vt:lpstr>T11</vt:lpstr>
      <vt:lpstr>T21</vt:lpstr>
      <vt:lpstr>T12</vt:lpstr>
      <vt:lpstr>G255</vt:lpstr>
      <vt:lpstr>G259</vt:lpstr>
      <vt:lpstr>T13</vt:lpstr>
      <vt:lpstr>T14</vt:lpstr>
      <vt:lpstr>T15</vt:lpstr>
      <vt:lpstr>G2</vt:lpstr>
      <vt:lpstr>T2</vt:lpstr>
      <vt:lpstr>T16</vt:lpstr>
      <vt:lpstr>T17</vt:lpstr>
      <vt:lpstr>T18</vt:lpstr>
      <vt:lpstr>T238</vt:lpstr>
      <vt:lpstr>T19</vt:lpstr>
      <vt:lpstr>T20</vt:lpstr>
      <vt:lpstr>G4</vt:lpstr>
      <vt:lpstr>'G254'!Impression_des_titres</vt:lpstr>
      <vt:lpstr>'T10'!Impression_des_titres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U80600205</cp:lastModifiedBy>
  <cp:lastPrinted>2018-05-17T09:35:06Z</cp:lastPrinted>
  <dcterms:created xsi:type="dcterms:W3CDTF">2000-05-18T15:20:44Z</dcterms:created>
  <dcterms:modified xsi:type="dcterms:W3CDTF">2018-06-28T11:11:44Z</dcterms:modified>
</cp:coreProperties>
</file>