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17 Embargo\4_Lexikontabellen\01 Deutsch\"/>
    </mc:Choice>
  </mc:AlternateContent>
  <bookViews>
    <workbookView xWindow="240" yWindow="120" windowWidth="24720" windowHeight="12075"/>
  </bookViews>
  <sheets>
    <sheet name="2016-2017 (neue Erhebung)" sheetId="18" r:id="rId1"/>
    <sheet name="2015-2016 (neue Erhebung)" sheetId="14" r:id="rId2"/>
    <sheet name="2014-2015 (neue Erhebung)" sheetId="17" r:id="rId3"/>
    <sheet name="2013-2014 (neue Erhebung)" sheetId="16" r:id="rId4"/>
    <sheet name="2012-2013 (neue Erhebung)" sheetId="15" r:id="rId5"/>
    <sheet name="2012-2013 (alte Erhebung)" sheetId="5" r:id="rId6"/>
    <sheet name="2011-2012" sheetId="7" r:id="rId7"/>
    <sheet name="2010-2011" sheetId="8" r:id="rId8"/>
    <sheet name="2009-2010" sheetId="9" r:id="rId9"/>
    <sheet name="2008-2009" sheetId="10" r:id="rId10"/>
    <sheet name="2007-2008" sheetId="11" r:id="rId11"/>
    <sheet name="2006-2007" sheetId="12" r:id="rId12"/>
    <sheet name="2005-2006" sheetId="13" r:id="rId13"/>
  </sheets>
  <definedNames>
    <definedName name="_xlnm.Print_Area" localSheetId="12">'2005-2006'!$A$1:$M$25</definedName>
    <definedName name="_xlnm.Print_Area" localSheetId="11">'2006-2007'!$A$1:$M$25</definedName>
    <definedName name="_xlnm.Print_Area" localSheetId="10">'2007-2008'!$B$1:$Z$24</definedName>
    <definedName name="_xlnm.Print_Area" localSheetId="9">'2008-2009'!$B$1:$Z$24</definedName>
    <definedName name="_xlnm.Print_Area" localSheetId="8">'2009-2010'!$B$1:$Z$24</definedName>
    <definedName name="_xlnm.Print_Area" localSheetId="7">'2010-2011'!$B$1:$Z$24</definedName>
    <definedName name="_xlnm.Print_Area" localSheetId="6">'2011-2012'!$B$1:$Z$24</definedName>
    <definedName name="_xlnm.Print_Area" localSheetId="5">'2012-2013 (alte Erhebung)'!$B$1:$Z$24</definedName>
    <definedName name="_xlnm.Print_Area" localSheetId="4">'2012-2013 (neue Erhebung)'!$B$1:$Z$26</definedName>
    <definedName name="_xlnm.Print_Area" localSheetId="3">'2013-2014 (neue Erhebung)'!$B$1:$Z$26</definedName>
    <definedName name="_xlnm.Print_Area" localSheetId="2">'2014-2015 (neue Erhebung)'!$B$1:$Z$26</definedName>
    <definedName name="_xlnm.Print_Area" localSheetId="1">'2015-2016 (neue Erhebung)'!$B$1:$Z$26</definedName>
    <definedName name="_xlnm.Print_Area" localSheetId="0">'2016-2017 (neue Erhebung)'!$B$1:$Z$26</definedName>
  </definedNames>
  <calcPr calcId="152511"/>
</workbook>
</file>

<file path=xl/calcChain.xml><?xml version="1.0" encoding="utf-8"?>
<calcChain xmlns="http://schemas.openxmlformats.org/spreadsheetml/2006/main">
  <c r="Q29" i="18" l="1"/>
  <c r="R29" i="18"/>
  <c r="S29" i="18"/>
  <c r="O29" i="18"/>
  <c r="P29" i="18"/>
  <c r="N29" i="18"/>
</calcChain>
</file>

<file path=xl/sharedStrings.xml><?xml version="1.0" encoding="utf-8"?>
<sst xmlns="http://schemas.openxmlformats.org/spreadsheetml/2006/main" count="462" uniqueCount="58">
  <si>
    <r>
      <t xml:space="preserve">Bauausgaben 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nach Art der Bauwerke und nach Art der Arbeiten</t>
    </r>
  </si>
  <si>
    <t>T 9.4.1.11</t>
  </si>
  <si>
    <t>In Mio. Fr., zu laufenden Preisen</t>
  </si>
  <si>
    <t>Art der Arbeiten</t>
  </si>
  <si>
    <t>Gesamttotal</t>
  </si>
  <si>
    <t>Tiefbau</t>
  </si>
  <si>
    <t>Hochbau</t>
  </si>
  <si>
    <t>Ausgaben 2012</t>
  </si>
  <si>
    <t>in Mio. Fr.</t>
  </si>
  <si>
    <t>Veränd. zum Vorjahr in %</t>
  </si>
  <si>
    <t>Öffentliche Unterhaltsarbeiten</t>
  </si>
  <si>
    <t>Total</t>
  </si>
  <si>
    <t>Neubau</t>
  </si>
  <si>
    <t>Umbau, Erweiterung, Abbruch</t>
  </si>
  <si>
    <t>1) Öffentliche Unterhaltsarbeiten inbegriffen</t>
  </si>
  <si>
    <t>Bundesamt für Statistik, Jährliche Bau- und Wohnbaustatistik</t>
  </si>
  <si>
    <t>Auskunft: info.bau@bfs.admin.ch</t>
  </si>
  <si>
    <t>© BFS - Statistisches Lexikon der Schweiz</t>
  </si>
  <si>
    <t>Total Bauausgaben</t>
  </si>
  <si>
    <t>Total Bauinvestitionen</t>
  </si>
  <si>
    <t>Vorhaben 2013</t>
  </si>
  <si>
    <t>Bauausgaben und Arbeitsvorrat nach Art der Bauwerke und nach Art der Arbeiten</t>
  </si>
  <si>
    <t>In Millionen Franken, zu laufenden Preisen</t>
  </si>
  <si>
    <t xml:space="preserve">Arbeitsvorrat </t>
  </si>
  <si>
    <t>Ausgaben 2011</t>
  </si>
  <si>
    <t>Vorhaben 2012</t>
  </si>
  <si>
    <t>Auskunft: info.gewo@bfs.admin.ch</t>
  </si>
  <si>
    <t>Ausgaben 2010</t>
  </si>
  <si>
    <t>Vorhaben 2011</t>
  </si>
  <si>
    <t>Ausgaben 2009</t>
  </si>
  <si>
    <t>Vorhaben 2010</t>
  </si>
  <si>
    <t>Ausgaben 2008</t>
  </si>
  <si>
    <t>Vorhaben 2009</t>
  </si>
  <si>
    <t>Ausgaben 2007</t>
  </si>
  <si>
    <t>Vorhaben 2008</t>
  </si>
  <si>
    <t>Ausgaben 2006</t>
  </si>
  <si>
    <t>Vorhaben 2007</t>
  </si>
  <si>
    <t>Ausgaben 2005</t>
  </si>
  <si>
    <t>Vorhaben 2006</t>
  </si>
  <si>
    <r>
      <t xml:space="preserve">(Ausgaben) </t>
    </r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2013</t>
    </r>
  </si>
  <si>
    <t>1) Arbeitsvorrat (Ausgaben) (Stichtag 31.12.2012) für das Folgejahr</t>
  </si>
  <si>
    <t>Stand der Datenbank: 22.07.2015</t>
  </si>
  <si>
    <t>Ausgaben 2013</t>
  </si>
  <si>
    <r>
      <t xml:space="preserve">(Ausgaben) </t>
    </r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2014</t>
    </r>
  </si>
  <si>
    <t>1) Arbeitsvorrat (Ausgaben) (Stichtag 31.12.2013) für das Folgejahr</t>
  </si>
  <si>
    <t>Stand der Datenbank: 22.09.2015</t>
  </si>
  <si>
    <t>Ausgaben 2014</t>
  </si>
  <si>
    <r>
      <t xml:space="preserve">(Ausgaben) </t>
    </r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2015</t>
    </r>
  </si>
  <si>
    <t>1) Arbeitsvorrat (Ausgaben) (Stichtag 31.12.2014) für das Folgejahr</t>
  </si>
  <si>
    <t>Stand der Datenbank: 13.07.2016</t>
  </si>
  <si>
    <r>
      <t xml:space="preserve">(Ausgaben) </t>
    </r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2016</t>
    </r>
  </si>
  <si>
    <t>Ausgaben 2015</t>
  </si>
  <si>
    <t>1) Arbeitsvorrat (Ausgaben) (Stichtag 31.12.2015) für das Folgejahr</t>
  </si>
  <si>
    <t>Stand der Datenbank: 24.07.2017</t>
  </si>
  <si>
    <t>Ausgaben 2016</t>
  </si>
  <si>
    <t>Stand der Datenbank: 16.07.2018</t>
  </si>
  <si>
    <t>1) Arbeitsvorrat (Ausgaben) (Stichtag 31.12.2016) für das Folgejahr</t>
  </si>
  <si>
    <r>
      <t xml:space="preserve">(Ausgaben) </t>
    </r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</si>
</sst>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fr.&quot;\ #,##0.00;[Red]&quot;fr.&quot;\ \-#,##0.00"/>
    <numFmt numFmtId="164" formatCode="0.0\ ;\-0.0\ ;\-\ \ "/>
    <numFmt numFmtId="165" formatCode="##\ ##0\ \ \ ;\-##\ ##0\ \ \ ;\-\ \ \ "/>
    <numFmt numFmtId="166" formatCode="#,###,##0__;\-#,###,##0__;\-__;@__\ "/>
    <numFmt numFmtId="167" formatCode="#,###,##0.0__;\-#,###,##0.0__;\-__;@__\ "/>
    <numFmt numFmtId="168" formatCode="#\ ##0.0\ \ "/>
    <numFmt numFmtId="169" formatCode="#\ ###\ ##0;\-#\ ###\ ##0;\-"/>
    <numFmt numFmtId="170" formatCode="#\ ###\ ##0\ ;\-#\ ###\ ##0\ ;\-\ \ \ \ \ \ \ \ \ \ "/>
    <numFmt numFmtId="171" formatCode="#\ ##0\ \ "/>
  </numFmts>
  <fonts count="18" x14ac:knownFonts="1">
    <font>
      <sz val="12"/>
      <name val="Times New Roman"/>
      <family val="1"/>
    </font>
    <font>
      <sz val="10"/>
      <name val="MS Sans Serif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8" fillId="4" borderId="1" applyNumberFormat="0" applyAlignment="0" applyProtection="0"/>
    <xf numFmtId="0" fontId="9" fillId="4" borderId="2" applyNumberFormat="0" applyAlignment="0" applyProtection="0"/>
    <xf numFmtId="0" fontId="10" fillId="3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8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4" fillId="5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5" fillId="0" borderId="0"/>
    <xf numFmtId="0" fontId="4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2" fillId="6" borderId="0" xfId="11" applyFont="1" applyFill="1" applyAlignment="1"/>
    <xf numFmtId="0" fontId="2" fillId="6" borderId="0" xfId="11" applyFont="1" applyFill="1" applyAlignment="1">
      <alignment horizontal="left"/>
    </xf>
    <xf numFmtId="164" fontId="2" fillId="6" borderId="0" xfId="11" applyNumberFormat="1" applyFont="1" applyFill="1" applyAlignment="1"/>
    <xf numFmtId="0" fontId="2" fillId="6" borderId="0" xfId="11" applyFont="1" applyFill="1" applyBorder="1" applyAlignment="1"/>
    <xf numFmtId="164" fontId="2" fillId="6" borderId="0" xfId="11" applyNumberFormat="1" applyFont="1" applyFill="1" applyBorder="1" applyAlignment="1"/>
    <xf numFmtId="164" fontId="2" fillId="6" borderId="0" xfId="11" applyNumberFormat="1" applyFont="1" applyFill="1" applyAlignment="1">
      <alignment horizontal="right"/>
    </xf>
    <xf numFmtId="0" fontId="5" fillId="6" borderId="0" xfId="11" applyFont="1" applyFill="1" applyAlignment="1"/>
    <xf numFmtId="0" fontId="5" fillId="6" borderId="0" xfId="11" applyFont="1" applyFill="1" applyAlignment="1">
      <alignment horizontal="left"/>
    </xf>
    <xf numFmtId="164" fontId="5" fillId="6" borderId="0" xfId="11" applyNumberFormat="1" applyFont="1" applyFill="1" applyAlignment="1"/>
    <xf numFmtId="0" fontId="5" fillId="6" borderId="0" xfId="11" applyFont="1" applyFill="1" applyBorder="1" applyAlignment="1"/>
    <xf numFmtId="164" fontId="5" fillId="6" borderId="0" xfId="11" applyNumberFormat="1" applyFont="1" applyFill="1" applyBorder="1" applyAlignment="1"/>
    <xf numFmtId="0" fontId="6" fillId="6" borderId="4" xfId="11" applyFont="1" applyFill="1" applyBorder="1"/>
    <xf numFmtId="0" fontId="6" fillId="6" borderId="0" xfId="11" applyFont="1" applyFill="1"/>
    <xf numFmtId="164" fontId="6" fillId="6" borderId="0" xfId="11" applyNumberFormat="1" applyFont="1" applyFill="1"/>
    <xf numFmtId="0" fontId="6" fillId="6" borderId="0" xfId="11" applyFont="1" applyFill="1" applyAlignment="1">
      <alignment vertical="top"/>
    </xf>
    <xf numFmtId="0" fontId="6" fillId="6" borderId="5" xfId="11" applyFont="1" applyFill="1" applyBorder="1" applyAlignment="1">
      <alignment vertical="top"/>
    </xf>
    <xf numFmtId="0" fontId="6" fillId="6" borderId="6" xfId="11" applyFont="1" applyFill="1" applyBorder="1" applyAlignment="1">
      <alignment vertical="top"/>
    </xf>
    <xf numFmtId="164" fontId="6" fillId="6" borderId="6" xfId="11" applyNumberFormat="1" applyFont="1" applyFill="1" applyBorder="1" applyAlignment="1">
      <alignment vertical="top"/>
    </xf>
    <xf numFmtId="164" fontId="6" fillId="6" borderId="5" xfId="11" applyNumberFormat="1" applyFont="1" applyFill="1" applyBorder="1" applyAlignment="1">
      <alignment vertical="top"/>
    </xf>
    <xf numFmtId="0" fontId="6" fillId="6" borderId="0" xfId="11" applyFont="1" applyFill="1" applyAlignment="1"/>
    <xf numFmtId="0" fontId="6" fillId="6" borderId="7" xfId="11" applyFont="1" applyFill="1" applyBorder="1" applyAlignment="1">
      <alignment wrapText="1"/>
    </xf>
    <xf numFmtId="0" fontId="6" fillId="6" borderId="0" xfId="11" applyFont="1" applyFill="1" applyBorder="1" applyAlignment="1">
      <alignment wrapText="1"/>
    </xf>
    <xf numFmtId="0" fontId="6" fillId="6" borderId="0" xfId="11" applyFont="1" applyFill="1" applyBorder="1" applyAlignment="1">
      <alignment vertical="top"/>
    </xf>
    <xf numFmtId="164" fontId="6" fillId="6" borderId="0" xfId="11" applyNumberFormat="1" applyFont="1" applyFill="1" applyBorder="1" applyAlignment="1">
      <alignment vertical="top"/>
    </xf>
    <xf numFmtId="164" fontId="6" fillId="6" borderId="7" xfId="11" applyNumberFormat="1" applyFont="1" applyFill="1" applyBorder="1" applyAlignment="1">
      <alignment vertical="top"/>
    </xf>
    <xf numFmtId="0" fontId="6" fillId="6" borderId="7" xfId="11" applyFont="1" applyFill="1" applyBorder="1" applyAlignment="1">
      <alignment horizontal="left" vertical="top"/>
    </xf>
    <xf numFmtId="0" fontId="6" fillId="6" borderId="8" xfId="11" applyFont="1" applyFill="1" applyBorder="1" applyAlignment="1">
      <alignment horizontal="left" vertical="top"/>
    </xf>
    <xf numFmtId="0" fontId="6" fillId="6" borderId="4" xfId="11" applyFont="1" applyFill="1" applyBorder="1" applyAlignment="1">
      <alignment vertical="top"/>
    </xf>
    <xf numFmtId="164" fontId="6" fillId="6" borderId="4" xfId="11" applyNumberFormat="1" applyFont="1" applyFill="1" applyBorder="1" applyAlignment="1">
      <alignment vertical="top"/>
    </xf>
    <xf numFmtId="164" fontId="6" fillId="6" borderId="9" xfId="11" applyNumberFormat="1" applyFont="1" applyFill="1" applyBorder="1" applyAlignment="1">
      <alignment vertical="top"/>
    </xf>
    <xf numFmtId="0" fontId="6" fillId="6" borderId="7" xfId="11" applyFont="1" applyFill="1" applyBorder="1"/>
    <xf numFmtId="0" fontId="6" fillId="6" borderId="0" xfId="11" applyFont="1" applyFill="1" applyBorder="1"/>
    <xf numFmtId="0" fontId="6" fillId="6" borderId="7" xfId="11" applyFont="1" applyFill="1" applyBorder="1" applyAlignment="1">
      <alignment vertical="top"/>
    </xf>
    <xf numFmtId="0" fontId="6" fillId="6" borderId="8" xfId="11" applyFont="1" applyFill="1" applyBorder="1" applyAlignment="1">
      <alignment vertical="top"/>
    </xf>
    <xf numFmtId="0" fontId="6" fillId="6" borderId="0" xfId="11" applyFont="1" applyFill="1" applyAlignment="1">
      <alignment vertical="top" wrapText="1"/>
    </xf>
    <xf numFmtId="0" fontId="6" fillId="6" borderId="7" xfId="11" applyFont="1" applyFill="1" applyBorder="1" applyAlignment="1">
      <alignment vertical="top" wrapText="1"/>
    </xf>
    <xf numFmtId="0" fontId="6" fillId="6" borderId="0" xfId="11" applyFont="1" applyFill="1" applyBorder="1" applyAlignment="1">
      <alignment vertical="top" wrapText="1"/>
    </xf>
    <xf numFmtId="0" fontId="6" fillId="6" borderId="10" xfId="11" applyFont="1" applyFill="1" applyBorder="1" applyAlignment="1">
      <alignment vertical="top" wrapText="1"/>
    </xf>
    <xf numFmtId="164" fontId="6" fillId="6" borderId="6" xfId="11" applyNumberFormat="1" applyFont="1" applyFill="1" applyBorder="1" applyAlignment="1">
      <alignment vertical="top" wrapText="1"/>
    </xf>
    <xf numFmtId="164" fontId="6" fillId="6" borderId="11" xfId="11" applyNumberFormat="1" applyFont="1" applyFill="1" applyBorder="1" applyAlignment="1">
      <alignment vertical="top" wrapText="1"/>
    </xf>
    <xf numFmtId="0" fontId="6" fillId="6" borderId="9" xfId="11" applyFont="1" applyFill="1" applyBorder="1" applyAlignment="1">
      <alignment vertical="top"/>
    </xf>
    <xf numFmtId="164" fontId="6" fillId="6" borderId="8" xfId="11" applyNumberFormat="1" applyFont="1" applyFill="1" applyBorder="1" applyAlignment="1">
      <alignment vertical="top"/>
    </xf>
    <xf numFmtId="0" fontId="6" fillId="6" borderId="12" xfId="11" applyFont="1" applyFill="1" applyBorder="1" applyAlignment="1">
      <alignment vertical="top"/>
    </xf>
    <xf numFmtId="165" fontId="6" fillId="6" borderId="0" xfId="11" applyNumberFormat="1" applyFont="1" applyFill="1" applyBorder="1" applyAlignment="1">
      <alignment vertical="center"/>
    </xf>
    <xf numFmtId="164" fontId="6" fillId="6" borderId="0" xfId="11" applyNumberFormat="1" applyFont="1" applyFill="1" applyBorder="1" applyAlignment="1">
      <alignment vertical="center"/>
    </xf>
    <xf numFmtId="164" fontId="6" fillId="6" borderId="4" xfId="11" applyNumberFormat="1" applyFont="1" applyFill="1" applyBorder="1" applyAlignment="1">
      <alignment vertical="center"/>
    </xf>
    <xf numFmtId="1" fontId="6" fillId="6" borderId="0" xfId="11" applyNumberFormat="1" applyFont="1" applyFill="1" applyBorder="1" applyAlignment="1">
      <alignment horizontal="right" vertical="center"/>
    </xf>
    <xf numFmtId="0" fontId="6" fillId="7" borderId="12" xfId="11" applyFont="1" applyFill="1" applyBorder="1" applyAlignment="1">
      <alignment vertical="center"/>
    </xf>
    <xf numFmtId="166" fontId="6" fillId="7" borderId="12" xfId="11" applyNumberFormat="1" applyFont="1" applyFill="1" applyBorder="1"/>
    <xf numFmtId="167" fontId="6" fillId="7" borderId="12" xfId="11" applyNumberFormat="1" applyFont="1" applyFill="1" applyBorder="1"/>
    <xf numFmtId="168" fontId="6" fillId="7" borderId="12" xfId="11" applyNumberFormat="1" applyFont="1" applyFill="1" applyBorder="1" applyAlignment="1">
      <alignment vertical="center"/>
    </xf>
    <xf numFmtId="0" fontId="6" fillId="6" borderId="0" xfId="11" applyFont="1" applyFill="1" applyBorder="1" applyAlignment="1">
      <alignment vertical="center"/>
    </xf>
    <xf numFmtId="166" fontId="6" fillId="8" borderId="0" xfId="11" applyNumberFormat="1" applyFont="1" applyFill="1" applyBorder="1"/>
    <xf numFmtId="168" fontId="6" fillId="8" borderId="0" xfId="11" applyNumberFormat="1" applyFont="1" applyFill="1" applyBorder="1" applyAlignment="1">
      <alignment vertical="center"/>
    </xf>
    <xf numFmtId="0" fontId="6" fillId="6" borderId="4" xfId="11" applyFont="1" applyFill="1" applyBorder="1" applyAlignment="1">
      <alignment vertical="center"/>
    </xf>
    <xf numFmtId="0" fontId="6" fillId="8" borderId="0" xfId="11" applyFont="1" applyFill="1" applyBorder="1" applyAlignment="1">
      <alignment vertical="center"/>
    </xf>
    <xf numFmtId="0" fontId="7" fillId="6" borderId="4" xfId="11" applyFont="1" applyFill="1" applyBorder="1" applyAlignment="1">
      <alignment vertical="center"/>
    </xf>
    <xf numFmtId="169" fontId="6" fillId="6" borderId="4" xfId="11" applyNumberFormat="1" applyFont="1" applyFill="1" applyBorder="1" applyAlignment="1">
      <alignment vertical="center"/>
    </xf>
    <xf numFmtId="170" fontId="6" fillId="6" borderId="4" xfId="11" applyNumberFormat="1" applyFont="1" applyFill="1" applyBorder="1" applyAlignment="1">
      <alignment vertical="center"/>
    </xf>
    <xf numFmtId="0" fontId="6" fillId="6" borderId="0" xfId="11" applyFont="1" applyFill="1" applyAlignment="1">
      <alignment vertical="center"/>
    </xf>
    <xf numFmtId="0" fontId="6" fillId="6" borderId="0" xfId="11" applyFont="1" applyFill="1" applyBorder="1" applyAlignment="1">
      <alignment horizontal="left" vertical="center"/>
    </xf>
    <xf numFmtId="169" fontId="6" fillId="6" borderId="0" xfId="11" applyNumberFormat="1" applyFont="1" applyFill="1" applyBorder="1" applyAlignment="1">
      <alignment vertical="center"/>
    </xf>
    <xf numFmtId="0" fontId="6" fillId="6" borderId="0" xfId="11" applyFont="1" applyFill="1" applyBorder="1" applyAlignment="1"/>
    <xf numFmtId="164" fontId="6" fillId="6" borderId="0" xfId="11" applyNumberFormat="1" applyFont="1" applyFill="1" applyAlignment="1">
      <alignment vertical="center"/>
    </xf>
    <xf numFmtId="0" fontId="6" fillId="6" borderId="0" xfId="11" applyNumberFormat="1" applyFont="1" applyFill="1" applyBorder="1" applyAlignment="1">
      <alignment horizontal="left"/>
    </xf>
    <xf numFmtId="171" fontId="6" fillId="6" borderId="0" xfId="11" applyNumberFormat="1" applyFont="1" applyFill="1" applyBorder="1" applyAlignment="1">
      <alignment horizontal="right"/>
    </xf>
    <xf numFmtId="8" fontId="6" fillId="6" borderId="0" xfId="7" applyFont="1" applyFill="1" applyBorder="1" applyAlignment="1">
      <alignment vertical="center"/>
    </xf>
    <xf numFmtId="0" fontId="6" fillId="6" borderId="10" xfId="11" applyFont="1" applyFill="1" applyBorder="1" applyAlignment="1">
      <alignment vertical="top"/>
    </xf>
    <xf numFmtId="0" fontId="6" fillId="6" borderId="11" xfId="11" applyFont="1" applyFill="1" applyBorder="1" applyAlignment="1">
      <alignment vertical="top"/>
    </xf>
    <xf numFmtId="0" fontId="6" fillId="6" borderId="0" xfId="11" applyFont="1" applyFill="1" applyBorder="1" applyAlignment="1">
      <alignment horizontal="left" vertical="top"/>
    </xf>
    <xf numFmtId="0" fontId="6" fillId="6" borderId="11" xfId="11" applyFont="1" applyFill="1" applyBorder="1" applyAlignment="1">
      <alignment vertical="top" wrapText="1"/>
    </xf>
    <xf numFmtId="164" fontId="6" fillId="6" borderId="10" xfId="11" applyNumberFormat="1" applyFont="1" applyFill="1" applyBorder="1" applyAlignment="1">
      <alignment vertical="top" wrapText="1"/>
    </xf>
    <xf numFmtId="171" fontId="6" fillId="7" borderId="12" xfId="11" applyNumberFormat="1" applyFont="1" applyFill="1" applyBorder="1" applyAlignment="1">
      <alignment horizontal="right" vertical="center"/>
    </xf>
    <xf numFmtId="171" fontId="6" fillId="6" borderId="0" xfId="11" applyNumberFormat="1" applyFont="1" applyFill="1" applyBorder="1" applyAlignment="1">
      <alignment horizontal="right" vertical="center"/>
    </xf>
    <xf numFmtId="166" fontId="6" fillId="6" borderId="0" xfId="11" applyNumberFormat="1" applyFont="1" applyFill="1" applyAlignment="1">
      <alignment vertical="center"/>
    </xf>
  </cellXfs>
  <cellStyles count="17">
    <cellStyle name="Ausgabe" xfId="1"/>
    <cellStyle name="Berechnung" xfId="2"/>
    <cellStyle name="Eingabe" xfId="3"/>
    <cellStyle name="Ergebnis" xfId="4"/>
    <cellStyle name="Erklärender Text" xfId="5"/>
    <cellStyle name="Gut" xfId="6"/>
    <cellStyle name="Monétaire 2" xfId="7"/>
    <cellStyle name="Monétaire 3" xfId="8"/>
    <cellStyle name="Neutral" xfId="9"/>
    <cellStyle name="Normal" xfId="0" builtinId="0"/>
    <cellStyle name="Normal 2" xfId="10"/>
    <cellStyle name="Normal 2 2" xfId="11"/>
    <cellStyle name="Normal 2 3" xfId="12"/>
    <cellStyle name="Normal 3" xfId="13"/>
    <cellStyle name="Normal 4" xfId="14"/>
    <cellStyle name="Normal 5" xfId="15"/>
    <cellStyle name="Normal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AZ37"/>
  <sheetViews>
    <sheetView tabSelected="1" zoomScaleNormal="100" workbookViewId="0">
      <selection activeCell="B1" sqref="B1"/>
    </sheetView>
  </sheetViews>
  <sheetFormatPr baseColWidth="10" defaultRowHeight="12.75" x14ac:dyDescent="0.25"/>
  <cols>
    <col min="1" max="1" width="0.625" style="60" customWidth="1"/>
    <col min="2" max="2" width="19.625" style="60" customWidth="1"/>
    <col min="3" max="3" width="0.625" style="60" customWidth="1"/>
    <col min="4" max="4" width="7.25" style="60" customWidth="1"/>
    <col min="5" max="5" width="0.625" style="60" customWidth="1"/>
    <col min="6" max="6" width="7.625" style="64" customWidth="1"/>
    <col min="7" max="7" width="0.625" style="64" customWidth="1"/>
    <col min="8" max="8" width="7.25" style="60" customWidth="1"/>
    <col min="9" max="9" width="0.625" style="60" customWidth="1"/>
    <col min="10" max="10" width="7.25" style="64" customWidth="1"/>
    <col min="11" max="11" width="0.625" style="64" customWidth="1"/>
    <col min="12" max="12" width="7.25" style="52" customWidth="1"/>
    <col min="13" max="13" width="0.625" style="52" customWidth="1"/>
    <col min="14" max="14" width="7.25" style="45" customWidth="1"/>
    <col min="15" max="15" width="0.625" style="45" customWidth="1"/>
    <col min="16" max="16" width="7.25" style="52" customWidth="1"/>
    <col min="17" max="17" width="0.625" style="52" customWidth="1"/>
    <col min="18" max="18" width="7.25" style="64" customWidth="1"/>
    <col min="19" max="19" width="0.625" style="64" customWidth="1"/>
    <col min="20" max="20" width="7.25" style="60" customWidth="1"/>
    <col min="21" max="21" width="0.625" style="60" customWidth="1"/>
    <col min="22" max="22" width="7.25" style="64" customWidth="1"/>
    <col min="23" max="23" width="0.625" style="64" customWidth="1"/>
    <col min="24" max="24" width="7.25" style="60" customWidth="1"/>
    <col min="25" max="25" width="0.625" style="60" customWidth="1"/>
    <col min="26" max="26" width="7.25" style="64" customWidth="1"/>
    <col min="27" max="16384" width="11" style="60"/>
  </cols>
  <sheetData>
    <row r="1" spans="1:27" s="1" customFormat="1" ht="12" x14ac:dyDescent="0.2">
      <c r="B1" s="2" t="s">
        <v>21</v>
      </c>
      <c r="C1" s="2"/>
      <c r="F1" s="3"/>
      <c r="G1" s="3"/>
      <c r="J1" s="3"/>
      <c r="K1" s="3"/>
      <c r="L1" s="4"/>
      <c r="M1" s="4"/>
      <c r="N1" s="5"/>
      <c r="O1" s="5"/>
      <c r="P1" s="4"/>
      <c r="Q1" s="4"/>
      <c r="R1" s="3"/>
      <c r="S1" s="3"/>
      <c r="V1" s="3"/>
      <c r="W1" s="3"/>
      <c r="Z1" s="6" t="s">
        <v>1</v>
      </c>
    </row>
    <row r="2" spans="1:27" s="7" customFormat="1" ht="12" x14ac:dyDescent="0.2">
      <c r="B2" s="10" t="s">
        <v>22</v>
      </c>
      <c r="C2" s="8"/>
      <c r="F2" s="9"/>
      <c r="G2" s="9"/>
      <c r="J2" s="9"/>
      <c r="K2" s="9"/>
      <c r="L2" s="10"/>
      <c r="M2" s="10"/>
      <c r="N2" s="11"/>
      <c r="O2" s="11"/>
      <c r="P2" s="10"/>
      <c r="Q2" s="10"/>
      <c r="R2" s="9"/>
      <c r="S2" s="9"/>
      <c r="V2" s="9"/>
      <c r="W2" s="9"/>
      <c r="Z2" s="9"/>
    </row>
    <row r="3" spans="1:27" s="13" customFormat="1" ht="3.75" customHeight="1" x14ac:dyDescent="0.25">
      <c r="A3" s="12"/>
      <c r="B3" s="12"/>
      <c r="F3" s="14"/>
      <c r="G3" s="14"/>
      <c r="J3" s="14"/>
      <c r="K3" s="14"/>
      <c r="N3" s="14"/>
      <c r="O3" s="14"/>
      <c r="R3" s="14"/>
      <c r="S3" s="14"/>
      <c r="V3" s="14"/>
      <c r="W3" s="14"/>
      <c r="Z3" s="14"/>
    </row>
    <row r="4" spans="1:27" s="15" customFormat="1" ht="3.75" customHeight="1" x14ac:dyDescent="0.25">
      <c r="B4" s="16"/>
      <c r="C4" s="17"/>
      <c r="D4" s="17"/>
      <c r="E4" s="17"/>
      <c r="F4" s="18"/>
      <c r="G4" s="18"/>
      <c r="H4" s="17"/>
      <c r="I4" s="17"/>
      <c r="J4" s="19"/>
      <c r="K4" s="18"/>
      <c r="L4" s="17"/>
      <c r="M4" s="17"/>
      <c r="N4" s="18"/>
      <c r="O4" s="18"/>
      <c r="P4" s="17"/>
      <c r="Q4" s="17"/>
      <c r="R4" s="19"/>
      <c r="S4" s="18"/>
      <c r="T4" s="17"/>
      <c r="U4" s="17"/>
      <c r="V4" s="18"/>
      <c r="W4" s="18"/>
      <c r="X4" s="17"/>
      <c r="Y4" s="17"/>
      <c r="Z4" s="18"/>
    </row>
    <row r="5" spans="1:27" s="20" customFormat="1" x14ac:dyDescent="0.25">
      <c r="B5" s="21" t="s">
        <v>3</v>
      </c>
      <c r="C5" s="22"/>
      <c r="D5" s="23" t="s">
        <v>4</v>
      </c>
      <c r="E5" s="23"/>
      <c r="F5" s="24"/>
      <c r="G5" s="24"/>
      <c r="H5" s="23"/>
      <c r="I5" s="23"/>
      <c r="J5" s="25"/>
      <c r="K5" s="24"/>
      <c r="L5" s="23" t="s">
        <v>5</v>
      </c>
      <c r="M5" s="23"/>
      <c r="N5" s="24"/>
      <c r="O5" s="24"/>
      <c r="P5" s="23"/>
      <c r="Q5" s="23"/>
      <c r="R5" s="25"/>
      <c r="S5" s="24"/>
      <c r="T5" s="23" t="s">
        <v>6</v>
      </c>
      <c r="U5" s="23"/>
      <c r="V5" s="24"/>
      <c r="W5" s="24"/>
      <c r="X5" s="23"/>
      <c r="Y5" s="23"/>
      <c r="Z5" s="24"/>
    </row>
    <row r="6" spans="1:27" s="15" customFormat="1" ht="3.75" customHeight="1" x14ac:dyDescent="0.25">
      <c r="B6" s="26"/>
      <c r="C6" s="27"/>
      <c r="D6" s="28"/>
      <c r="E6" s="28"/>
      <c r="F6" s="29"/>
      <c r="G6" s="29"/>
      <c r="H6" s="28"/>
      <c r="I6" s="28"/>
      <c r="J6" s="30"/>
      <c r="K6" s="29"/>
      <c r="L6" s="28"/>
      <c r="M6" s="28"/>
      <c r="N6" s="29"/>
      <c r="O6" s="29"/>
      <c r="P6" s="28"/>
      <c r="Q6" s="28"/>
      <c r="R6" s="30"/>
      <c r="S6" s="29"/>
      <c r="T6" s="28"/>
      <c r="U6" s="28"/>
      <c r="V6" s="29"/>
      <c r="W6" s="29"/>
      <c r="X6" s="28"/>
      <c r="Y6" s="28"/>
      <c r="Z6" s="29"/>
    </row>
    <row r="7" spans="1:27" s="20" customFormat="1" x14ac:dyDescent="0.25">
      <c r="B7" s="31"/>
      <c r="C7" s="32"/>
      <c r="D7" s="23" t="s">
        <v>54</v>
      </c>
      <c r="E7" s="23"/>
      <c r="F7" s="19"/>
      <c r="G7" s="18"/>
      <c r="H7" s="17" t="s">
        <v>23</v>
      </c>
      <c r="I7" s="23"/>
      <c r="J7" s="25"/>
      <c r="K7" s="24"/>
      <c r="L7" s="23" t="s">
        <v>54</v>
      </c>
      <c r="M7" s="23"/>
      <c r="N7" s="19"/>
      <c r="O7" s="18"/>
      <c r="P7" s="17" t="s">
        <v>23</v>
      </c>
      <c r="Q7" s="23"/>
      <c r="R7" s="25"/>
      <c r="S7" s="24"/>
      <c r="T7" s="23" t="s">
        <v>54</v>
      </c>
      <c r="U7" s="23"/>
      <c r="V7" s="19"/>
      <c r="W7" s="18"/>
      <c r="X7" s="17" t="s">
        <v>23</v>
      </c>
      <c r="Y7" s="23"/>
      <c r="Z7" s="24"/>
    </row>
    <row r="8" spans="1:27" s="20" customFormat="1" x14ac:dyDescent="0.25">
      <c r="B8" s="31"/>
      <c r="C8" s="32"/>
      <c r="D8" s="23"/>
      <c r="E8" s="23"/>
      <c r="F8" s="25"/>
      <c r="G8" s="24"/>
      <c r="H8" s="23" t="s">
        <v>57</v>
      </c>
      <c r="I8" s="23"/>
      <c r="J8" s="25"/>
      <c r="K8" s="24"/>
      <c r="L8" s="23"/>
      <c r="M8" s="23"/>
      <c r="N8" s="25"/>
      <c r="O8" s="24"/>
      <c r="P8" s="23" t="s">
        <v>57</v>
      </c>
      <c r="Q8" s="23"/>
      <c r="R8" s="25"/>
      <c r="S8" s="24"/>
      <c r="T8" s="23"/>
      <c r="U8" s="23"/>
      <c r="V8" s="25"/>
      <c r="W8" s="24"/>
      <c r="X8" s="23" t="s">
        <v>57</v>
      </c>
      <c r="Y8" s="23"/>
      <c r="Z8" s="24"/>
      <c r="AA8" s="63"/>
    </row>
    <row r="9" spans="1:27" s="15" customFormat="1" ht="3.75" customHeight="1" x14ac:dyDescent="0.25">
      <c r="B9" s="33"/>
      <c r="C9" s="34"/>
      <c r="D9" s="28"/>
      <c r="E9" s="28"/>
      <c r="F9" s="30"/>
      <c r="G9" s="29"/>
      <c r="H9" s="28"/>
      <c r="I9" s="28"/>
      <c r="J9" s="30"/>
      <c r="K9" s="29"/>
      <c r="L9" s="28"/>
      <c r="M9" s="28"/>
      <c r="N9" s="30"/>
      <c r="O9" s="29"/>
      <c r="P9" s="28"/>
      <c r="Q9" s="28"/>
      <c r="R9" s="30"/>
      <c r="S9" s="29"/>
      <c r="T9" s="28"/>
      <c r="U9" s="28"/>
      <c r="V9" s="30"/>
      <c r="W9" s="29"/>
      <c r="X9" s="28"/>
      <c r="Y9" s="28"/>
      <c r="Z9" s="29"/>
    </row>
    <row r="10" spans="1:27" s="35" customFormat="1" ht="28.5" customHeight="1" x14ac:dyDescent="0.25">
      <c r="B10" s="36"/>
      <c r="C10" s="37"/>
      <c r="D10" s="37" t="s">
        <v>8</v>
      </c>
      <c r="E10" s="38"/>
      <c r="F10" s="39" t="s">
        <v>9</v>
      </c>
      <c r="G10" s="40"/>
      <c r="H10" s="37" t="s">
        <v>8</v>
      </c>
      <c r="I10" s="38"/>
      <c r="J10" s="39" t="s">
        <v>9</v>
      </c>
      <c r="K10" s="40"/>
      <c r="L10" s="37" t="s">
        <v>8</v>
      </c>
      <c r="M10" s="38"/>
      <c r="N10" s="39" t="s">
        <v>9</v>
      </c>
      <c r="O10" s="40"/>
      <c r="P10" s="37" t="s">
        <v>8</v>
      </c>
      <c r="Q10" s="38"/>
      <c r="R10" s="39" t="s">
        <v>9</v>
      </c>
      <c r="S10" s="40"/>
      <c r="T10" s="37" t="s">
        <v>8</v>
      </c>
      <c r="U10" s="38"/>
      <c r="V10" s="39" t="s">
        <v>9</v>
      </c>
      <c r="W10" s="40"/>
      <c r="X10" s="37" t="s">
        <v>8</v>
      </c>
      <c r="Y10" s="38"/>
      <c r="Z10" s="39" t="s">
        <v>9</v>
      </c>
    </row>
    <row r="11" spans="1:27" s="15" customFormat="1" ht="3.75" customHeight="1" x14ac:dyDescent="0.25">
      <c r="A11" s="28"/>
      <c r="B11" s="41"/>
      <c r="C11" s="28"/>
      <c r="D11" s="28"/>
      <c r="E11" s="34"/>
      <c r="F11" s="29"/>
      <c r="G11" s="42"/>
      <c r="H11" s="28"/>
      <c r="I11" s="34"/>
      <c r="J11" s="29"/>
      <c r="K11" s="42"/>
      <c r="L11" s="28"/>
      <c r="M11" s="34"/>
      <c r="N11" s="29"/>
      <c r="O11" s="42"/>
      <c r="P11" s="28"/>
      <c r="Q11" s="34"/>
      <c r="R11" s="29"/>
      <c r="S11" s="42"/>
      <c r="T11" s="28"/>
      <c r="U11" s="34"/>
      <c r="V11" s="29"/>
      <c r="W11" s="42"/>
      <c r="X11" s="28"/>
      <c r="Y11" s="34"/>
      <c r="Z11" s="29"/>
    </row>
    <row r="12" spans="1:27" s="23" customFormat="1" ht="3.75" customHeight="1" x14ac:dyDescent="0.25">
      <c r="A12" s="43"/>
      <c r="B12" s="43"/>
      <c r="D12" s="44"/>
      <c r="E12" s="44"/>
      <c r="F12" s="45"/>
      <c r="G12" s="45"/>
      <c r="H12" s="44"/>
      <c r="I12" s="44"/>
      <c r="J12" s="45"/>
      <c r="K12" s="45"/>
      <c r="L12" s="44"/>
      <c r="M12" s="44"/>
      <c r="N12" s="45"/>
      <c r="O12" s="46"/>
      <c r="P12" s="44"/>
      <c r="Q12" s="44"/>
      <c r="R12" s="45"/>
      <c r="S12" s="45"/>
      <c r="T12" s="44"/>
      <c r="U12" s="44"/>
      <c r="V12" s="45"/>
      <c r="W12" s="45"/>
      <c r="X12" s="47"/>
      <c r="Y12" s="47"/>
      <c r="Z12" s="45"/>
    </row>
    <row r="13" spans="1:27" s="52" customFormat="1" x14ac:dyDescent="0.25">
      <c r="A13" s="48"/>
      <c r="B13" s="48" t="s">
        <v>18</v>
      </c>
      <c r="C13" s="48"/>
      <c r="D13" s="49">
        <v>66433.290999999997</v>
      </c>
      <c r="E13" s="49"/>
      <c r="F13" s="50">
        <v>0.18536616910045886</v>
      </c>
      <c r="G13" s="49"/>
      <c r="H13" s="49">
        <v>47397.365999999995</v>
      </c>
      <c r="I13" s="49"/>
      <c r="J13" s="51">
        <v>3.8290878239171073</v>
      </c>
      <c r="K13" s="49"/>
      <c r="L13" s="49">
        <v>14710.569</v>
      </c>
      <c r="M13" s="49"/>
      <c r="N13" s="50">
        <v>-0.8884791928766933</v>
      </c>
      <c r="O13" s="49"/>
      <c r="P13" s="49">
        <v>12945.593000000001</v>
      </c>
      <c r="Q13" s="49"/>
      <c r="R13" s="51">
        <v>-0.39693982942766948</v>
      </c>
      <c r="S13" s="51"/>
      <c r="T13" s="49">
        <v>51722.722000000002</v>
      </c>
      <c r="U13" s="49"/>
      <c r="V13" s="50">
        <v>0.49504416662702255</v>
      </c>
      <c r="W13" s="51"/>
      <c r="X13" s="49">
        <v>34451.773000000001</v>
      </c>
      <c r="Y13" s="49"/>
      <c r="Z13" s="51">
        <v>5.5112536584795242</v>
      </c>
    </row>
    <row r="14" spans="1:27" s="52" customFormat="1" x14ac:dyDescent="0.25">
      <c r="B14" s="52" t="s">
        <v>10</v>
      </c>
      <c r="D14" s="53">
        <v>5273.4970000000003</v>
      </c>
      <c r="E14" s="53"/>
      <c r="F14" s="54">
        <v>2.3000104948017812</v>
      </c>
      <c r="G14" s="54"/>
      <c r="H14" s="53">
        <v>5686.9139999999998</v>
      </c>
      <c r="I14" s="53"/>
      <c r="J14" s="54">
        <v>8.305647081273893</v>
      </c>
      <c r="K14" s="54"/>
      <c r="L14" s="53">
        <v>3366.741</v>
      </c>
      <c r="M14" s="53"/>
      <c r="N14" s="54">
        <v>0.28541990415109564</v>
      </c>
      <c r="O14" s="54"/>
      <c r="P14" s="53">
        <v>3799.2460000000001</v>
      </c>
      <c r="Q14" s="53"/>
      <c r="R14" s="54">
        <v>8.1498548511705042</v>
      </c>
      <c r="S14" s="54"/>
      <c r="T14" s="53">
        <v>1906.7560000000001</v>
      </c>
      <c r="U14" s="53"/>
      <c r="V14" s="54">
        <v>6.062052293558601</v>
      </c>
      <c r="W14" s="54"/>
      <c r="X14" s="53">
        <v>1887.6679999999999</v>
      </c>
      <c r="Y14" s="53"/>
      <c r="Z14" s="54">
        <v>8.6205696102379008</v>
      </c>
    </row>
    <row r="15" spans="1:27" s="52" customFormat="1" x14ac:dyDescent="0.25">
      <c r="A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7" s="52" customFormat="1" x14ac:dyDescent="0.25">
      <c r="A16" s="48"/>
      <c r="B16" s="48" t="s">
        <v>19</v>
      </c>
      <c r="C16" s="48"/>
      <c r="D16" s="49">
        <v>61159.794000000002</v>
      </c>
      <c r="E16" s="49"/>
      <c r="F16" s="51">
        <v>7.1179275773606433E-3</v>
      </c>
      <c r="G16" s="51"/>
      <c r="H16" s="49">
        <v>41710.451999999997</v>
      </c>
      <c r="I16" s="49"/>
      <c r="J16" s="51">
        <v>3.2472479436111299</v>
      </c>
      <c r="K16" s="51"/>
      <c r="L16" s="49">
        <v>11343.828</v>
      </c>
      <c r="M16" s="49"/>
      <c r="N16" s="51">
        <v>-1.2316110305345549</v>
      </c>
      <c r="O16" s="51"/>
      <c r="P16" s="49">
        <v>9146.3470000000016</v>
      </c>
      <c r="Q16" s="49"/>
      <c r="R16" s="51">
        <v>-3.5626583812004675</v>
      </c>
      <c r="S16" s="51"/>
      <c r="T16" s="49">
        <v>49815.966</v>
      </c>
      <c r="U16" s="49"/>
      <c r="V16" s="51">
        <v>0.29355049980814574</v>
      </c>
      <c r="W16" s="51"/>
      <c r="X16" s="49">
        <v>32564.105</v>
      </c>
      <c r="Y16" s="49"/>
      <c r="Z16" s="51">
        <v>5.3364630967261162</v>
      </c>
    </row>
    <row r="17" spans="1:52" s="52" customFormat="1" x14ac:dyDescent="0.25">
      <c r="B17" s="52" t="s">
        <v>12</v>
      </c>
      <c r="D17" s="53">
        <v>39326.408000000003</v>
      </c>
      <c r="E17" s="53"/>
      <c r="F17" s="54">
        <v>0.71216122198954346</v>
      </c>
      <c r="G17" s="54"/>
      <c r="H17" s="53">
        <v>28280.364999999998</v>
      </c>
      <c r="I17" s="53"/>
      <c r="J17" s="54">
        <v>4.4335996072638189</v>
      </c>
      <c r="K17" s="54"/>
      <c r="L17" s="53">
        <v>5648.1329999999998</v>
      </c>
      <c r="M17" s="53"/>
      <c r="N17" s="54">
        <v>1.6800211564353875</v>
      </c>
      <c r="O17" s="54"/>
      <c r="P17" s="53">
        <v>4496.5680000000002</v>
      </c>
      <c r="Q17" s="53"/>
      <c r="R17" s="54">
        <v>-5.628498608112241</v>
      </c>
      <c r="S17" s="54"/>
      <c r="T17" s="53">
        <v>33678.275000000001</v>
      </c>
      <c r="U17" s="53"/>
      <c r="V17" s="54">
        <v>0.55164418420165406</v>
      </c>
      <c r="W17" s="54"/>
      <c r="X17" s="53">
        <v>23783.796999999999</v>
      </c>
      <c r="Y17" s="53"/>
      <c r="Z17" s="54">
        <v>6.582082325323241</v>
      </c>
    </row>
    <row r="18" spans="1:52" s="52" customFormat="1" x14ac:dyDescent="0.25">
      <c r="B18" s="52" t="s">
        <v>13</v>
      </c>
      <c r="D18" s="53">
        <v>21833.385999999999</v>
      </c>
      <c r="E18" s="53"/>
      <c r="F18" s="54">
        <v>-1.2382164660073334</v>
      </c>
      <c r="G18" s="54"/>
      <c r="H18" s="53">
        <v>13430.087000000001</v>
      </c>
      <c r="I18" s="53"/>
      <c r="J18" s="54">
        <v>0.83516957767833455</v>
      </c>
      <c r="K18" s="54"/>
      <c r="L18" s="53">
        <v>5695.6949999999997</v>
      </c>
      <c r="M18" s="53"/>
      <c r="N18" s="54">
        <v>-3.9588086679793202</v>
      </c>
      <c r="O18" s="54"/>
      <c r="P18" s="53">
        <v>4649.7790000000005</v>
      </c>
      <c r="Q18" s="53"/>
      <c r="R18" s="54">
        <v>-1.4770040635780979</v>
      </c>
      <c r="S18" s="54"/>
      <c r="T18" s="53">
        <v>16137.691000000001</v>
      </c>
      <c r="U18" s="53"/>
      <c r="V18" s="54">
        <v>-0.24082861660655874</v>
      </c>
      <c r="W18" s="54"/>
      <c r="X18" s="53">
        <v>8780.3080000000009</v>
      </c>
      <c r="Y18" s="53"/>
      <c r="Z18" s="54">
        <v>2.1041318627443109</v>
      </c>
    </row>
    <row r="19" spans="1:52" s="52" customFormat="1" ht="3.75" customHeight="1" x14ac:dyDescent="0.25">
      <c r="A19" s="55"/>
      <c r="B19" s="57"/>
      <c r="C19" s="57"/>
      <c r="D19" s="55"/>
      <c r="E19" s="55"/>
      <c r="F19" s="46"/>
      <c r="G19" s="46"/>
      <c r="H19" s="58"/>
      <c r="I19" s="58"/>
      <c r="J19" s="46"/>
      <c r="K19" s="46"/>
      <c r="L19" s="59"/>
      <c r="M19" s="59"/>
      <c r="N19" s="46"/>
      <c r="O19" s="46"/>
      <c r="P19" s="58"/>
      <c r="Q19" s="58"/>
      <c r="R19" s="46"/>
      <c r="S19" s="46"/>
      <c r="T19" s="59"/>
      <c r="U19" s="59"/>
      <c r="V19" s="46"/>
      <c r="W19" s="46"/>
      <c r="X19" s="58"/>
      <c r="Y19" s="58"/>
      <c r="Z19" s="46"/>
    </row>
    <row r="20" spans="1:52" x14ac:dyDescent="0.25">
      <c r="B20" s="63" t="s">
        <v>56</v>
      </c>
      <c r="C20" s="61"/>
      <c r="D20" s="52"/>
      <c r="E20" s="52"/>
      <c r="F20" s="45"/>
      <c r="G20" s="45"/>
      <c r="H20" s="52"/>
      <c r="I20" s="52"/>
      <c r="J20" s="45"/>
      <c r="K20" s="45"/>
      <c r="R20" s="45"/>
      <c r="S20" s="45"/>
      <c r="T20" s="52"/>
      <c r="U20" s="52"/>
      <c r="V20" s="45"/>
      <c r="W20" s="45"/>
      <c r="X20" s="62"/>
      <c r="Y20" s="62"/>
      <c r="Z20" s="45"/>
    </row>
    <row r="21" spans="1:52" x14ac:dyDescent="0.25">
      <c r="B21" s="63" t="s">
        <v>55</v>
      </c>
      <c r="C21" s="61"/>
      <c r="D21" s="52"/>
      <c r="E21" s="52"/>
      <c r="F21" s="45"/>
      <c r="G21" s="45"/>
      <c r="H21" s="52"/>
      <c r="I21" s="52"/>
      <c r="J21" s="52"/>
      <c r="K21" s="52"/>
      <c r="N21" s="52"/>
      <c r="O21" s="52"/>
      <c r="R21" s="52"/>
      <c r="S21" s="52"/>
      <c r="T21" s="52"/>
      <c r="U21" s="52"/>
      <c r="V21" s="45"/>
      <c r="W21" s="45"/>
      <c r="X21" s="62"/>
      <c r="Y21" s="62"/>
      <c r="Z21" s="45"/>
    </row>
    <row r="22" spans="1:52" x14ac:dyDescent="0.25">
      <c r="B22" s="61"/>
      <c r="C22" s="61"/>
      <c r="D22" s="52"/>
      <c r="E22" s="52"/>
      <c r="F22" s="45"/>
      <c r="G22" s="45"/>
      <c r="H22" s="52"/>
      <c r="I22" s="52"/>
      <c r="J22" s="52"/>
      <c r="K22" s="52"/>
      <c r="N22" s="52"/>
      <c r="O22" s="52"/>
      <c r="R22" s="52"/>
      <c r="S22" s="52"/>
      <c r="T22" s="52"/>
      <c r="U22" s="52"/>
      <c r="V22" s="45"/>
      <c r="W22" s="45"/>
      <c r="X22" s="62"/>
      <c r="Y22" s="62"/>
      <c r="Z22" s="45"/>
    </row>
    <row r="23" spans="1:52" x14ac:dyDescent="0.25">
      <c r="B23" s="32" t="s">
        <v>15</v>
      </c>
      <c r="C23" s="32"/>
      <c r="D23" s="52"/>
      <c r="E23" s="52"/>
      <c r="F23" s="37"/>
      <c r="G23" s="37"/>
      <c r="H23" s="52"/>
      <c r="I23" s="52"/>
      <c r="J23" s="52"/>
      <c r="K23" s="52"/>
      <c r="N23" s="52"/>
      <c r="O23" s="52"/>
      <c r="R23" s="52"/>
      <c r="S23" s="52"/>
      <c r="T23" s="52"/>
      <c r="U23" s="52"/>
      <c r="V23" s="45"/>
      <c r="W23" s="45"/>
      <c r="X23" s="52"/>
      <c r="Y23" s="52"/>
      <c r="Z23" s="45"/>
    </row>
    <row r="24" spans="1:52" x14ac:dyDescent="0.25">
      <c r="B24" s="32" t="s">
        <v>16</v>
      </c>
      <c r="C24" s="32"/>
      <c r="J24" s="60"/>
      <c r="K24" s="60"/>
      <c r="L24" s="60"/>
      <c r="M24" s="60"/>
      <c r="N24" s="60"/>
      <c r="O24" s="60"/>
      <c r="P24" s="60"/>
      <c r="Q24" s="60"/>
      <c r="R24" s="60"/>
      <c r="S24" s="60"/>
    </row>
    <row r="25" spans="1:52" x14ac:dyDescent="0.25">
      <c r="B25" s="65" t="s">
        <v>17</v>
      </c>
      <c r="C25" s="65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6" spans="1:52" x14ac:dyDescent="0.25">
      <c r="F26" s="60"/>
      <c r="G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V26" s="60"/>
      <c r="W26" s="60"/>
      <c r="Z26" s="60"/>
    </row>
    <row r="27" spans="1:52" x14ac:dyDescent="0.25">
      <c r="F27" s="60"/>
      <c r="G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V27" s="60"/>
      <c r="W27" s="60"/>
      <c r="Z27" s="60"/>
    </row>
    <row r="28" spans="1:52" x14ac:dyDescent="0.25">
      <c r="D28" s="75"/>
      <c r="F28" s="60"/>
      <c r="G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V28" s="60"/>
      <c r="W28" s="60"/>
      <c r="Z28" s="60"/>
    </row>
    <row r="29" spans="1:52" x14ac:dyDescent="0.25">
      <c r="F29" s="60"/>
      <c r="G29" s="60"/>
      <c r="J29" s="60"/>
      <c r="K29" s="60"/>
      <c r="L29" s="60"/>
      <c r="M29" s="60"/>
      <c r="N29" s="75">
        <f>N25-N27</f>
        <v>0</v>
      </c>
      <c r="O29" s="75">
        <f t="shared" ref="O29:P29" si="0">O25-O27</f>
        <v>0</v>
      </c>
      <c r="P29" s="75">
        <f t="shared" si="0"/>
        <v>0</v>
      </c>
      <c r="Q29" s="75">
        <f t="shared" ref="Q29:S29" si="1">Q25-Q27</f>
        <v>0</v>
      </c>
      <c r="R29" s="75">
        <f t="shared" si="1"/>
        <v>0</v>
      </c>
      <c r="S29" s="75">
        <f t="shared" si="1"/>
        <v>0</v>
      </c>
      <c r="V29" s="60"/>
      <c r="W29" s="60"/>
      <c r="Z29" s="60"/>
    </row>
    <row r="30" spans="1:52" x14ac:dyDescent="0.25">
      <c r="F30" s="60"/>
      <c r="G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V30" s="60"/>
      <c r="W30" s="60"/>
      <c r="Z30" s="60"/>
      <c r="AF30" s="64"/>
      <c r="AG30" s="64"/>
      <c r="AH30" s="64"/>
      <c r="AI30" s="64"/>
      <c r="AN30" s="64"/>
      <c r="AO30" s="64"/>
      <c r="AP30" s="64"/>
      <c r="AQ30" s="64"/>
      <c r="AR30" s="52"/>
      <c r="AS30" s="52"/>
      <c r="AT30" s="52"/>
      <c r="AU30" s="52"/>
      <c r="AV30" s="45"/>
      <c r="AW30" s="45"/>
      <c r="AX30" s="45"/>
      <c r="AY30" s="45"/>
      <c r="AZ30" s="52"/>
    </row>
    <row r="31" spans="1:52" x14ac:dyDescent="0.25">
      <c r="F31" s="60"/>
      <c r="G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V31" s="60"/>
      <c r="W31" s="60"/>
      <c r="Z31" s="60"/>
      <c r="AF31" s="64"/>
      <c r="AG31" s="64"/>
      <c r="AH31" s="64"/>
      <c r="AI31" s="64"/>
      <c r="AN31" s="64"/>
      <c r="AO31" s="64"/>
      <c r="AP31" s="64"/>
      <c r="AQ31" s="64"/>
      <c r="AR31" s="52"/>
      <c r="AS31" s="52"/>
      <c r="AT31" s="52"/>
      <c r="AU31" s="52"/>
      <c r="AV31" s="45"/>
      <c r="AW31" s="45"/>
      <c r="AX31" s="45"/>
      <c r="AY31" s="45"/>
      <c r="AZ31" s="52"/>
    </row>
    <row r="32" spans="1:52" x14ac:dyDescent="0.25">
      <c r="F32" s="60"/>
      <c r="G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V32" s="60"/>
      <c r="W32" s="60"/>
      <c r="Z32" s="60"/>
      <c r="AF32" s="64"/>
      <c r="AG32" s="64"/>
      <c r="AH32" s="64"/>
      <c r="AI32" s="64"/>
      <c r="AN32" s="64"/>
      <c r="AO32" s="64"/>
      <c r="AP32" s="64"/>
      <c r="AQ32" s="64"/>
      <c r="AR32" s="52"/>
      <c r="AS32" s="52"/>
      <c r="AT32" s="52"/>
      <c r="AU32" s="52"/>
      <c r="AV32" s="45"/>
      <c r="AW32" s="45"/>
      <c r="AX32" s="45"/>
      <c r="AY32" s="45"/>
      <c r="AZ32" s="52"/>
    </row>
    <row r="33" spans="6:52" x14ac:dyDescent="0.25">
      <c r="F33" s="60"/>
      <c r="G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V33" s="60"/>
      <c r="W33" s="60"/>
      <c r="Z33" s="60"/>
      <c r="AF33" s="64"/>
      <c r="AG33" s="64"/>
      <c r="AH33" s="64"/>
      <c r="AI33" s="64"/>
      <c r="AN33" s="64"/>
      <c r="AO33" s="64"/>
      <c r="AP33" s="64"/>
      <c r="AQ33" s="64"/>
      <c r="AR33" s="52"/>
      <c r="AS33" s="52"/>
      <c r="AT33" s="52"/>
      <c r="AU33" s="52"/>
      <c r="AV33" s="45"/>
      <c r="AW33" s="45"/>
      <c r="AX33" s="45"/>
      <c r="AY33" s="45"/>
      <c r="AZ33" s="52"/>
    </row>
    <row r="34" spans="6:52" x14ac:dyDescent="0.25">
      <c r="F34" s="60"/>
      <c r="G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V34" s="60"/>
      <c r="W34" s="60"/>
      <c r="Z34" s="60"/>
      <c r="AF34" s="64"/>
      <c r="AG34" s="64"/>
      <c r="AH34" s="64"/>
      <c r="AI34" s="64"/>
      <c r="AN34" s="64"/>
      <c r="AO34" s="64"/>
      <c r="AP34" s="64"/>
      <c r="AQ34" s="64"/>
      <c r="AR34" s="52"/>
      <c r="AS34" s="52"/>
      <c r="AT34" s="52"/>
      <c r="AU34" s="52"/>
      <c r="AV34" s="45"/>
      <c r="AW34" s="45"/>
      <c r="AX34" s="45"/>
      <c r="AY34" s="45"/>
      <c r="AZ34" s="52"/>
    </row>
    <row r="35" spans="6:52" x14ac:dyDescent="0.25">
      <c r="F35" s="60"/>
      <c r="G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V35" s="60"/>
      <c r="W35" s="60"/>
      <c r="Z35" s="60"/>
      <c r="AF35" s="64"/>
      <c r="AG35" s="64"/>
      <c r="AH35" s="64"/>
      <c r="AI35" s="64"/>
      <c r="AN35" s="64"/>
      <c r="AO35" s="64"/>
      <c r="AP35" s="64"/>
      <c r="AQ35" s="64"/>
      <c r="AR35" s="52"/>
      <c r="AS35" s="52"/>
      <c r="AT35" s="52"/>
      <c r="AU35" s="52"/>
      <c r="AV35" s="45"/>
      <c r="AW35" s="45"/>
      <c r="AX35" s="45"/>
      <c r="AY35" s="45"/>
      <c r="AZ35" s="52"/>
    </row>
    <row r="36" spans="6:52" x14ac:dyDescent="0.25">
      <c r="F36" s="60"/>
      <c r="G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V36" s="60"/>
      <c r="W36" s="60"/>
      <c r="Z36" s="60"/>
      <c r="AF36" s="64"/>
      <c r="AG36" s="64"/>
      <c r="AH36" s="64"/>
      <c r="AI36" s="64"/>
      <c r="AN36" s="64"/>
      <c r="AO36" s="64"/>
      <c r="AP36" s="64"/>
      <c r="AQ36" s="64"/>
      <c r="AR36" s="52"/>
      <c r="AS36" s="52"/>
      <c r="AT36" s="52"/>
      <c r="AU36" s="52"/>
      <c r="AV36" s="45"/>
      <c r="AW36" s="45"/>
      <c r="AX36" s="45"/>
      <c r="AY36" s="45"/>
      <c r="AZ36" s="52"/>
    </row>
    <row r="37" spans="6:52" x14ac:dyDescent="0.25">
      <c r="AF37" s="64"/>
      <c r="AG37" s="64"/>
      <c r="AH37" s="64"/>
      <c r="AI37" s="64"/>
      <c r="AN37" s="64"/>
      <c r="AO37" s="64"/>
      <c r="AP37" s="64"/>
      <c r="AQ37" s="64"/>
      <c r="AR37" s="52"/>
      <c r="AS37" s="52"/>
      <c r="AT37" s="52"/>
      <c r="AU37" s="52"/>
      <c r="AV37" s="45"/>
      <c r="AW37" s="45"/>
      <c r="AX37" s="45"/>
      <c r="AY37" s="45"/>
      <c r="AZ37" s="52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Z24"/>
  <sheetViews>
    <sheetView zoomScaleNormal="100" workbookViewId="0">
      <selection activeCell="D13" sqref="D13:Z13"/>
    </sheetView>
  </sheetViews>
  <sheetFormatPr baseColWidth="10" defaultRowHeight="12.75" x14ac:dyDescent="0.25"/>
  <cols>
    <col min="1" max="1" width="0.625" style="60" customWidth="1"/>
    <col min="2" max="2" width="19.625" style="60" customWidth="1"/>
    <col min="3" max="3" width="0.625" style="60" customWidth="1"/>
    <col min="4" max="4" width="7.25" style="60" customWidth="1"/>
    <col min="5" max="5" width="0.625" style="60" customWidth="1"/>
    <col min="6" max="6" width="7.25" style="64" customWidth="1"/>
    <col min="7" max="7" width="0.625" style="64" customWidth="1"/>
    <col min="8" max="8" width="7.25" style="60" customWidth="1"/>
    <col min="9" max="9" width="0.625" style="60" customWidth="1"/>
    <col min="10" max="10" width="7.25" style="64" customWidth="1"/>
    <col min="11" max="11" width="0.625" style="64" customWidth="1"/>
    <col min="12" max="12" width="7.25" style="52" customWidth="1"/>
    <col min="13" max="13" width="0.625" style="52" customWidth="1"/>
    <col min="14" max="14" width="7.25" style="45" customWidth="1"/>
    <col min="15" max="15" width="0.625" style="45" customWidth="1"/>
    <col min="16" max="16" width="7.25" style="52" customWidth="1"/>
    <col min="17" max="17" width="0.625" style="52" customWidth="1"/>
    <col min="18" max="18" width="7.25" style="64" customWidth="1"/>
    <col min="19" max="19" width="0.625" style="64" customWidth="1"/>
    <col min="20" max="20" width="7.25" style="60" customWidth="1"/>
    <col min="21" max="21" width="0.625" style="60" customWidth="1"/>
    <col min="22" max="22" width="7.25" style="64" customWidth="1"/>
    <col min="23" max="23" width="0.625" style="64" customWidth="1"/>
    <col min="24" max="24" width="7.25" style="60" customWidth="1"/>
    <col min="25" max="25" width="0.625" style="60" customWidth="1"/>
    <col min="26" max="26" width="7.25" style="64" customWidth="1"/>
    <col min="27" max="16384" width="11" style="60"/>
  </cols>
  <sheetData>
    <row r="1" spans="1:26" s="1" customFormat="1" ht="13.5" x14ac:dyDescent="0.2">
      <c r="B1" s="2" t="s">
        <v>0</v>
      </c>
      <c r="C1" s="2"/>
      <c r="F1" s="3"/>
      <c r="G1" s="3"/>
      <c r="J1" s="3"/>
      <c r="K1" s="3"/>
      <c r="L1" s="4"/>
      <c r="M1" s="4"/>
      <c r="N1" s="5"/>
      <c r="O1" s="5"/>
      <c r="P1" s="4"/>
      <c r="Q1" s="4"/>
      <c r="R1" s="3"/>
      <c r="S1" s="3"/>
      <c r="V1" s="3"/>
      <c r="W1" s="3"/>
      <c r="Z1" s="6" t="s">
        <v>1</v>
      </c>
    </row>
    <row r="2" spans="1:26" s="7" customFormat="1" ht="12" x14ac:dyDescent="0.2">
      <c r="B2" s="8" t="s">
        <v>2</v>
      </c>
      <c r="C2" s="8"/>
      <c r="F2" s="9"/>
      <c r="G2" s="9"/>
      <c r="J2" s="9"/>
      <c r="K2" s="9"/>
      <c r="L2" s="10"/>
      <c r="M2" s="10"/>
      <c r="N2" s="11"/>
      <c r="O2" s="11"/>
      <c r="P2" s="10"/>
      <c r="Q2" s="10"/>
      <c r="R2" s="9"/>
      <c r="S2" s="9"/>
      <c r="V2" s="9"/>
      <c r="W2" s="9"/>
      <c r="Z2" s="9"/>
    </row>
    <row r="3" spans="1:26" s="13" customFormat="1" ht="3.75" customHeight="1" x14ac:dyDescent="0.25">
      <c r="A3" s="12"/>
      <c r="B3" s="12"/>
      <c r="F3" s="14"/>
      <c r="G3" s="14"/>
      <c r="J3" s="14"/>
      <c r="K3" s="14"/>
      <c r="N3" s="14"/>
      <c r="O3" s="14"/>
      <c r="R3" s="14"/>
      <c r="S3" s="14"/>
      <c r="V3" s="14"/>
      <c r="W3" s="14"/>
      <c r="Z3" s="14"/>
    </row>
    <row r="4" spans="1:26" s="15" customFormat="1" ht="3.75" customHeight="1" x14ac:dyDescent="0.25">
      <c r="B4" s="16"/>
      <c r="C4" s="17"/>
      <c r="D4" s="17"/>
      <c r="E4" s="17"/>
      <c r="F4" s="18"/>
      <c r="G4" s="18"/>
      <c r="H4" s="17"/>
      <c r="I4" s="17"/>
      <c r="J4" s="19"/>
      <c r="K4" s="18"/>
      <c r="L4" s="17"/>
      <c r="M4" s="17"/>
      <c r="N4" s="18"/>
      <c r="O4" s="18"/>
      <c r="P4" s="17"/>
      <c r="Q4" s="17"/>
      <c r="R4" s="19"/>
      <c r="S4" s="18"/>
      <c r="T4" s="17"/>
      <c r="U4" s="17"/>
      <c r="V4" s="18"/>
      <c r="W4" s="18"/>
      <c r="X4" s="17"/>
      <c r="Y4" s="17"/>
      <c r="Z4" s="18"/>
    </row>
    <row r="5" spans="1:26" s="20" customFormat="1" x14ac:dyDescent="0.25">
      <c r="B5" s="21" t="s">
        <v>3</v>
      </c>
      <c r="C5" s="22"/>
      <c r="D5" s="23" t="s">
        <v>4</v>
      </c>
      <c r="E5" s="23"/>
      <c r="F5" s="24"/>
      <c r="G5" s="24"/>
      <c r="H5" s="23"/>
      <c r="I5" s="23"/>
      <c r="J5" s="25"/>
      <c r="K5" s="24"/>
      <c r="L5" s="23" t="s">
        <v>5</v>
      </c>
      <c r="M5" s="23"/>
      <c r="N5" s="24"/>
      <c r="O5" s="24"/>
      <c r="P5" s="23"/>
      <c r="Q5" s="23"/>
      <c r="R5" s="25"/>
      <c r="S5" s="24"/>
      <c r="T5" s="23" t="s">
        <v>6</v>
      </c>
      <c r="U5" s="23"/>
      <c r="V5" s="24"/>
      <c r="W5" s="24"/>
      <c r="X5" s="23"/>
      <c r="Y5" s="23"/>
      <c r="Z5" s="24"/>
    </row>
    <row r="6" spans="1:26" s="15" customFormat="1" ht="3.75" customHeight="1" x14ac:dyDescent="0.25">
      <c r="B6" s="26"/>
      <c r="C6" s="27"/>
      <c r="D6" s="28"/>
      <c r="E6" s="28"/>
      <c r="F6" s="29"/>
      <c r="G6" s="29"/>
      <c r="H6" s="28"/>
      <c r="I6" s="28"/>
      <c r="J6" s="30"/>
      <c r="K6" s="29"/>
      <c r="L6" s="28"/>
      <c r="M6" s="28"/>
      <c r="N6" s="29"/>
      <c r="O6" s="29"/>
      <c r="P6" s="28"/>
      <c r="Q6" s="28"/>
      <c r="R6" s="30"/>
      <c r="S6" s="29"/>
      <c r="T6" s="28"/>
      <c r="U6" s="28"/>
      <c r="V6" s="29"/>
      <c r="W6" s="29"/>
      <c r="X6" s="28"/>
      <c r="Y6" s="28"/>
      <c r="Z6" s="29"/>
    </row>
    <row r="7" spans="1:26" s="20" customFormat="1" x14ac:dyDescent="0.25">
      <c r="B7" s="31"/>
      <c r="C7" s="32"/>
      <c r="D7" s="23" t="s">
        <v>31</v>
      </c>
      <c r="E7" s="23"/>
      <c r="F7" s="19"/>
      <c r="G7" s="18"/>
      <c r="H7" s="17" t="s">
        <v>32</v>
      </c>
      <c r="I7" s="23"/>
      <c r="J7" s="25"/>
      <c r="K7" s="24"/>
      <c r="L7" s="23" t="s">
        <v>31</v>
      </c>
      <c r="M7" s="23"/>
      <c r="N7" s="19"/>
      <c r="O7" s="18"/>
      <c r="P7" s="17" t="s">
        <v>32</v>
      </c>
      <c r="Q7" s="23"/>
      <c r="R7" s="25"/>
      <c r="S7" s="24"/>
      <c r="T7" s="23" t="s">
        <v>31</v>
      </c>
      <c r="U7" s="23"/>
      <c r="V7" s="19"/>
      <c r="W7" s="18"/>
      <c r="X7" s="17" t="s">
        <v>32</v>
      </c>
      <c r="Y7" s="23"/>
      <c r="Z7" s="24"/>
    </row>
    <row r="8" spans="1:26" s="15" customFormat="1" ht="3.75" customHeight="1" x14ac:dyDescent="0.25">
      <c r="B8" s="33"/>
      <c r="C8" s="34"/>
      <c r="D8" s="28"/>
      <c r="E8" s="28"/>
      <c r="F8" s="30"/>
      <c r="G8" s="29"/>
      <c r="H8" s="28"/>
      <c r="I8" s="28"/>
      <c r="J8" s="30"/>
      <c r="K8" s="29"/>
      <c r="L8" s="28"/>
      <c r="M8" s="28"/>
      <c r="N8" s="30"/>
      <c r="O8" s="29"/>
      <c r="P8" s="28"/>
      <c r="Q8" s="28"/>
      <c r="R8" s="30"/>
      <c r="S8" s="29"/>
      <c r="T8" s="28"/>
      <c r="U8" s="28"/>
      <c r="V8" s="30"/>
      <c r="W8" s="29"/>
      <c r="X8" s="28"/>
      <c r="Y8" s="28"/>
      <c r="Z8" s="29"/>
    </row>
    <row r="9" spans="1:26" s="35" customFormat="1" ht="28.5" customHeight="1" x14ac:dyDescent="0.25">
      <c r="B9" s="36"/>
      <c r="C9" s="37"/>
      <c r="D9" s="37" t="s">
        <v>8</v>
      </c>
      <c r="E9" s="38"/>
      <c r="F9" s="39" t="s">
        <v>9</v>
      </c>
      <c r="G9" s="40"/>
      <c r="H9" s="37" t="s">
        <v>8</v>
      </c>
      <c r="I9" s="38"/>
      <c r="J9" s="39" t="s">
        <v>9</v>
      </c>
      <c r="K9" s="40"/>
      <c r="L9" s="37" t="s">
        <v>8</v>
      </c>
      <c r="M9" s="38"/>
      <c r="N9" s="39" t="s">
        <v>9</v>
      </c>
      <c r="O9" s="40"/>
      <c r="P9" s="37" t="s">
        <v>8</v>
      </c>
      <c r="Q9" s="38"/>
      <c r="R9" s="39" t="s">
        <v>9</v>
      </c>
      <c r="S9" s="40"/>
      <c r="T9" s="37" t="s">
        <v>8</v>
      </c>
      <c r="U9" s="38"/>
      <c r="V9" s="39" t="s">
        <v>9</v>
      </c>
      <c r="W9" s="40"/>
      <c r="X9" s="37" t="s">
        <v>8</v>
      </c>
      <c r="Y9" s="38"/>
      <c r="Z9" s="39" t="s">
        <v>9</v>
      </c>
    </row>
    <row r="10" spans="1:26" s="15" customFormat="1" ht="3.75" customHeight="1" x14ac:dyDescent="0.25">
      <c r="A10" s="28"/>
      <c r="B10" s="41"/>
      <c r="C10" s="28"/>
      <c r="D10" s="28"/>
      <c r="E10" s="34"/>
      <c r="F10" s="29"/>
      <c r="G10" s="42"/>
      <c r="H10" s="28"/>
      <c r="I10" s="34"/>
      <c r="J10" s="29"/>
      <c r="K10" s="42"/>
      <c r="L10" s="28"/>
      <c r="M10" s="34"/>
      <c r="N10" s="29"/>
      <c r="O10" s="42"/>
      <c r="P10" s="28"/>
      <c r="Q10" s="34"/>
      <c r="R10" s="29"/>
      <c r="S10" s="42"/>
      <c r="T10" s="28"/>
      <c r="U10" s="34"/>
      <c r="V10" s="29"/>
      <c r="W10" s="42"/>
      <c r="X10" s="28"/>
      <c r="Y10" s="34"/>
      <c r="Z10" s="29"/>
    </row>
    <row r="11" spans="1:26" s="23" customFormat="1" ht="3.75" customHeight="1" x14ac:dyDescent="0.25">
      <c r="A11" s="43"/>
      <c r="B11" s="43"/>
      <c r="D11" s="44"/>
      <c r="E11" s="44"/>
      <c r="F11" s="45"/>
      <c r="G11" s="45"/>
      <c r="H11" s="44"/>
      <c r="I11" s="44"/>
      <c r="J11" s="45"/>
      <c r="K11" s="45"/>
      <c r="L11" s="44"/>
      <c r="M11" s="44"/>
      <c r="N11" s="45"/>
      <c r="O11" s="46"/>
      <c r="P11" s="44"/>
      <c r="Q11" s="44"/>
      <c r="R11" s="45"/>
      <c r="S11" s="45"/>
      <c r="T11" s="44"/>
      <c r="U11" s="44"/>
      <c r="V11" s="45"/>
      <c r="W11" s="45"/>
      <c r="X11" s="47"/>
      <c r="Y11" s="47"/>
      <c r="Z11" s="45"/>
    </row>
    <row r="12" spans="1:26" s="52" customFormat="1" x14ac:dyDescent="0.25">
      <c r="A12" s="48"/>
      <c r="B12" s="48" t="s">
        <v>4</v>
      </c>
      <c r="C12" s="48"/>
      <c r="D12" s="49">
        <v>53426.27</v>
      </c>
      <c r="E12" s="49"/>
      <c r="F12" s="51">
        <v>4.12594798893572</v>
      </c>
      <c r="G12" s="51"/>
      <c r="H12" s="49">
        <v>59801.43</v>
      </c>
      <c r="I12" s="49"/>
      <c r="J12" s="51">
        <v>0.72830212203353195</v>
      </c>
      <c r="K12" s="51"/>
      <c r="L12" s="49">
        <v>12633.223</v>
      </c>
      <c r="M12" s="49"/>
      <c r="N12" s="51">
        <v>9.8785451581317005</v>
      </c>
      <c r="O12" s="51"/>
      <c r="P12" s="49">
        <v>13465.838</v>
      </c>
      <c r="Q12" s="49"/>
      <c r="R12" s="51">
        <v>10.7594765436867</v>
      </c>
      <c r="S12" s="51"/>
      <c r="T12" s="49">
        <v>40793.046999999999</v>
      </c>
      <c r="U12" s="49"/>
      <c r="V12" s="51">
        <v>2.4646291082510299</v>
      </c>
      <c r="W12" s="51"/>
      <c r="X12" s="49">
        <v>46335.591999999997</v>
      </c>
      <c r="Y12" s="49"/>
      <c r="Z12" s="51">
        <v>-1.8548986341472899</v>
      </c>
    </row>
    <row r="13" spans="1:26" s="52" customFormat="1" x14ac:dyDescent="0.25">
      <c r="B13" s="52" t="s">
        <v>10</v>
      </c>
      <c r="D13" s="53">
        <v>4160.53</v>
      </c>
      <c r="E13" s="53"/>
      <c r="F13" s="54">
        <v>8.0813530896166199</v>
      </c>
      <c r="G13" s="54"/>
      <c r="H13" s="53">
        <v>4403.308</v>
      </c>
      <c r="I13" s="53"/>
      <c r="J13" s="54">
        <v>7.7744691932873602</v>
      </c>
      <c r="K13" s="54"/>
      <c r="L13" s="53">
        <v>2717.29</v>
      </c>
      <c r="M13" s="53"/>
      <c r="N13" s="54">
        <v>12.080285000946599</v>
      </c>
      <c r="O13" s="54"/>
      <c r="P13" s="53">
        <v>2754.152</v>
      </c>
      <c r="Q13" s="53"/>
      <c r="R13" s="54">
        <v>6.0349603584200997</v>
      </c>
      <c r="S13" s="54"/>
      <c r="T13" s="53">
        <v>1443.24</v>
      </c>
      <c r="U13" s="53"/>
      <c r="V13" s="54">
        <v>1.27793980188459</v>
      </c>
      <c r="W13" s="54"/>
      <c r="X13" s="53">
        <v>1649.1559999999999</v>
      </c>
      <c r="Y13" s="53"/>
      <c r="Z13" s="54">
        <v>10.8103513614483</v>
      </c>
    </row>
    <row r="14" spans="1:26" s="52" customFormat="1" x14ac:dyDescent="0.25">
      <c r="A14" s="55"/>
      <c r="D14" s="53"/>
      <c r="E14" s="53"/>
      <c r="F14" s="54"/>
      <c r="G14" s="54"/>
      <c r="H14" s="53"/>
      <c r="I14" s="53"/>
      <c r="J14" s="54"/>
      <c r="K14" s="54"/>
      <c r="L14" s="53"/>
      <c r="M14" s="53"/>
      <c r="N14" s="54"/>
      <c r="O14" s="54"/>
      <c r="P14" s="53"/>
      <c r="Q14" s="53"/>
      <c r="R14" s="54"/>
      <c r="S14" s="54"/>
      <c r="T14" s="53"/>
      <c r="U14" s="53"/>
      <c r="V14" s="54"/>
      <c r="W14" s="54"/>
      <c r="X14" s="53"/>
      <c r="Y14" s="53"/>
      <c r="Z14" s="54"/>
    </row>
    <row r="15" spans="1:26" s="52" customFormat="1" x14ac:dyDescent="0.25">
      <c r="A15" s="48"/>
      <c r="B15" s="48" t="s">
        <v>11</v>
      </c>
      <c r="C15" s="48"/>
      <c r="D15" s="49">
        <v>49265.74</v>
      </c>
      <c r="E15" s="49"/>
      <c r="F15" s="51">
        <v>3.8051272495022701</v>
      </c>
      <c r="G15" s="51"/>
      <c r="H15" s="49">
        <v>55398.122000000003</v>
      </c>
      <c r="I15" s="49"/>
      <c r="J15" s="51">
        <v>0.207561499412102</v>
      </c>
      <c r="K15" s="51"/>
      <c r="L15" s="49">
        <v>9915.9330000000009</v>
      </c>
      <c r="M15" s="49"/>
      <c r="N15" s="51">
        <v>9.2902171138455696</v>
      </c>
      <c r="O15" s="51"/>
      <c r="P15" s="49">
        <v>10711.686</v>
      </c>
      <c r="Q15" s="49"/>
      <c r="R15" s="51">
        <v>12.043058350816199</v>
      </c>
      <c r="S15" s="51"/>
      <c r="T15" s="49">
        <v>39349.807000000001</v>
      </c>
      <c r="U15" s="49"/>
      <c r="V15" s="51">
        <v>2.5086824761103399</v>
      </c>
      <c r="W15" s="51"/>
      <c r="X15" s="49">
        <v>44686.436000000002</v>
      </c>
      <c r="Y15" s="49"/>
      <c r="Z15" s="51">
        <v>-2.2671478303150598</v>
      </c>
    </row>
    <row r="16" spans="1:26" s="52" customFormat="1" x14ac:dyDescent="0.25">
      <c r="B16" s="52" t="s">
        <v>12</v>
      </c>
      <c r="D16" s="53">
        <v>32474.478999999999</v>
      </c>
      <c r="E16" s="53"/>
      <c r="F16" s="54">
        <v>3.91960656412546</v>
      </c>
      <c r="G16" s="54"/>
      <c r="H16" s="53">
        <v>39348.925999999999</v>
      </c>
      <c r="I16" s="53"/>
      <c r="J16" s="54">
        <v>-0.572545957900786</v>
      </c>
      <c r="K16" s="54"/>
      <c r="L16" s="53">
        <v>5730.058</v>
      </c>
      <c r="M16" s="53"/>
      <c r="N16" s="54">
        <v>7.7157752977287002</v>
      </c>
      <c r="O16" s="54"/>
      <c r="P16" s="53">
        <v>5939.0940000000001</v>
      </c>
      <c r="Q16" s="53"/>
      <c r="R16" s="54">
        <v>9.7477541237918306</v>
      </c>
      <c r="S16" s="54"/>
      <c r="T16" s="53">
        <v>26744.420999999998</v>
      </c>
      <c r="U16" s="53"/>
      <c r="V16" s="54">
        <v>3.1408128813848801</v>
      </c>
      <c r="W16" s="54"/>
      <c r="X16" s="53">
        <v>33409.832000000002</v>
      </c>
      <c r="Y16" s="53"/>
      <c r="Z16" s="54">
        <v>-2.2072872360370002</v>
      </c>
    </row>
    <row r="17" spans="1:26" s="52" customFormat="1" x14ac:dyDescent="0.25">
      <c r="B17" s="52" t="s">
        <v>13</v>
      </c>
      <c r="D17" s="53">
        <v>16791.260999999999</v>
      </c>
      <c r="E17" s="53"/>
      <c r="F17" s="54">
        <v>3.5844373439834101</v>
      </c>
      <c r="G17" s="54"/>
      <c r="H17" s="53">
        <v>16049.196</v>
      </c>
      <c r="I17" s="53"/>
      <c r="J17" s="54">
        <v>2.1730203859723698</v>
      </c>
      <c r="K17" s="54"/>
      <c r="L17" s="53">
        <v>4185.875</v>
      </c>
      <c r="M17" s="53"/>
      <c r="N17" s="54">
        <v>11.5216286804111</v>
      </c>
      <c r="O17" s="54"/>
      <c r="P17" s="53">
        <v>4772.5919999999996</v>
      </c>
      <c r="Q17" s="53"/>
      <c r="R17" s="54">
        <v>15.0370365192541</v>
      </c>
      <c r="S17" s="54"/>
      <c r="T17" s="53">
        <v>12605.386</v>
      </c>
      <c r="U17" s="53"/>
      <c r="V17" s="54">
        <v>1.1928429423459199</v>
      </c>
      <c r="W17" s="54"/>
      <c r="X17" s="53">
        <v>11276.603999999999</v>
      </c>
      <c r="Y17" s="53"/>
      <c r="Z17" s="54">
        <v>-2.4440709825907101</v>
      </c>
    </row>
    <row r="18" spans="1:26" s="52" customFormat="1" ht="3.75" customHeight="1" x14ac:dyDescent="0.25">
      <c r="A18" s="55"/>
      <c r="B18" s="57"/>
      <c r="C18" s="57"/>
      <c r="D18" s="55"/>
      <c r="E18" s="55"/>
      <c r="F18" s="46"/>
      <c r="G18" s="46"/>
      <c r="H18" s="58"/>
      <c r="I18" s="58"/>
      <c r="J18" s="46"/>
      <c r="K18" s="46"/>
      <c r="L18" s="59"/>
      <c r="M18" s="59"/>
      <c r="N18" s="46"/>
      <c r="O18" s="46"/>
      <c r="P18" s="58"/>
      <c r="Q18" s="58"/>
      <c r="R18" s="46"/>
      <c r="S18" s="46"/>
      <c r="T18" s="59"/>
      <c r="U18" s="59"/>
      <c r="V18" s="46"/>
      <c r="W18" s="46"/>
      <c r="X18" s="58"/>
      <c r="Y18" s="58"/>
      <c r="Z18" s="46"/>
    </row>
    <row r="19" spans="1:26" x14ac:dyDescent="0.25">
      <c r="B19" s="61" t="s">
        <v>14</v>
      </c>
      <c r="C19" s="61"/>
      <c r="D19" s="52"/>
      <c r="E19" s="52"/>
      <c r="F19" s="45"/>
      <c r="G19" s="45"/>
      <c r="H19" s="52"/>
      <c r="I19" s="52"/>
      <c r="J19" s="45"/>
      <c r="K19" s="45"/>
      <c r="R19" s="45"/>
      <c r="S19" s="45"/>
      <c r="T19" s="52"/>
      <c r="U19" s="52"/>
      <c r="V19" s="45"/>
      <c r="W19" s="45"/>
      <c r="X19" s="62"/>
      <c r="Y19" s="62"/>
      <c r="Z19" s="45"/>
    </row>
    <row r="20" spans="1:26" x14ac:dyDescent="0.25">
      <c r="B20" s="52"/>
      <c r="C20" s="52"/>
      <c r="D20" s="52"/>
      <c r="E20" s="52"/>
      <c r="F20" s="45"/>
      <c r="G20" s="45"/>
      <c r="H20" s="52"/>
      <c r="I20" s="52"/>
      <c r="J20" s="45"/>
      <c r="K20" s="45"/>
      <c r="R20" s="45"/>
      <c r="S20" s="45"/>
      <c r="T20" s="52"/>
      <c r="U20" s="52"/>
      <c r="V20" s="45"/>
      <c r="W20" s="45"/>
      <c r="X20" s="62"/>
      <c r="Y20" s="62"/>
      <c r="Z20" s="45"/>
    </row>
    <row r="21" spans="1:26" x14ac:dyDescent="0.25">
      <c r="B21" s="32" t="s">
        <v>15</v>
      </c>
      <c r="C21" s="32"/>
      <c r="D21" s="52"/>
      <c r="E21" s="52"/>
      <c r="F21" s="37"/>
      <c r="G21" s="37"/>
      <c r="H21" s="52"/>
      <c r="I21" s="52"/>
      <c r="J21" s="45"/>
      <c r="K21" s="45"/>
      <c r="R21" s="45"/>
      <c r="S21" s="45"/>
      <c r="T21" s="52"/>
      <c r="U21" s="52"/>
      <c r="V21" s="45"/>
      <c r="W21" s="45"/>
      <c r="X21" s="52"/>
      <c r="Y21" s="52"/>
      <c r="Z21" s="45"/>
    </row>
    <row r="22" spans="1:26" x14ac:dyDescent="0.25">
      <c r="B22" s="32" t="s">
        <v>26</v>
      </c>
      <c r="C22" s="32"/>
    </row>
    <row r="23" spans="1:26" x14ac:dyDescent="0.25">
      <c r="B23" s="65" t="s">
        <v>17</v>
      </c>
      <c r="C23" s="65"/>
    </row>
    <row r="24" spans="1:26" x14ac:dyDescent="0.25">
      <c r="P24" s="66"/>
      <c r="Q24" s="66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A24"/>
  <sheetViews>
    <sheetView zoomScaleNormal="100" workbookViewId="0">
      <selection activeCell="D13" sqref="D13:Z13"/>
    </sheetView>
  </sheetViews>
  <sheetFormatPr baseColWidth="10" defaultRowHeight="12.75" x14ac:dyDescent="0.25"/>
  <cols>
    <col min="1" max="1" width="0.625" style="60" customWidth="1"/>
    <col min="2" max="2" width="19.625" style="60" customWidth="1"/>
    <col min="3" max="3" width="0.625" style="60" customWidth="1"/>
    <col min="4" max="4" width="7.25" style="60" customWidth="1"/>
    <col min="5" max="5" width="0.625" style="60" customWidth="1"/>
    <col min="6" max="6" width="7.25" style="64" customWidth="1"/>
    <col min="7" max="7" width="0.625" style="64" customWidth="1"/>
    <col min="8" max="8" width="7.25" style="60" customWidth="1"/>
    <col min="9" max="9" width="0.625" style="60" customWidth="1"/>
    <col min="10" max="10" width="7.25" style="64" customWidth="1"/>
    <col min="11" max="11" width="0.625" style="64" customWidth="1"/>
    <col min="12" max="12" width="7.25" style="52" customWidth="1"/>
    <col min="13" max="13" width="0.625" style="52" customWidth="1"/>
    <col min="14" max="14" width="7.25" style="45" customWidth="1"/>
    <col min="15" max="15" width="0.625" style="45" customWidth="1"/>
    <col min="16" max="16" width="7.25" style="52" customWidth="1"/>
    <col min="17" max="17" width="0.625" style="52" customWidth="1"/>
    <col min="18" max="18" width="7.25" style="64" customWidth="1"/>
    <col min="19" max="19" width="0.625" style="64" customWidth="1"/>
    <col min="20" max="20" width="7.25" style="60" customWidth="1"/>
    <col min="21" max="21" width="0.625" style="60" customWidth="1"/>
    <col min="22" max="22" width="7.25" style="64" customWidth="1"/>
    <col min="23" max="23" width="0.625" style="64" customWidth="1"/>
    <col min="24" max="24" width="7.25" style="60" customWidth="1"/>
    <col min="25" max="25" width="0.625" style="60" customWidth="1"/>
    <col min="26" max="26" width="7.25" style="64" customWidth="1"/>
    <col min="27" max="16384" width="11" style="60"/>
  </cols>
  <sheetData>
    <row r="1" spans="1:27" s="1" customFormat="1" ht="13.5" x14ac:dyDescent="0.2">
      <c r="B1" s="2" t="s">
        <v>0</v>
      </c>
      <c r="C1" s="2"/>
      <c r="F1" s="3"/>
      <c r="G1" s="3"/>
      <c r="J1" s="3"/>
      <c r="K1" s="3"/>
      <c r="L1" s="4"/>
      <c r="M1" s="4"/>
      <c r="N1" s="5"/>
      <c r="O1" s="5"/>
      <c r="P1" s="4"/>
      <c r="Q1" s="4"/>
      <c r="R1" s="3"/>
      <c r="S1" s="3"/>
      <c r="V1" s="3"/>
      <c r="W1" s="3"/>
      <c r="Z1" s="6" t="s">
        <v>1</v>
      </c>
    </row>
    <row r="2" spans="1:27" s="7" customFormat="1" ht="12" x14ac:dyDescent="0.2">
      <c r="B2" s="8" t="s">
        <v>2</v>
      </c>
      <c r="C2" s="8"/>
      <c r="F2" s="9"/>
      <c r="G2" s="9"/>
      <c r="J2" s="9"/>
      <c r="K2" s="9"/>
      <c r="L2" s="10"/>
      <c r="M2" s="10"/>
      <c r="N2" s="11"/>
      <c r="O2" s="11"/>
      <c r="P2" s="10"/>
      <c r="Q2" s="10"/>
      <c r="R2" s="9"/>
      <c r="S2" s="9"/>
      <c r="V2" s="9"/>
      <c r="W2" s="9"/>
      <c r="Z2" s="9"/>
    </row>
    <row r="3" spans="1:27" s="13" customFormat="1" ht="3.75" customHeight="1" x14ac:dyDescent="0.25">
      <c r="A3" s="12"/>
      <c r="B3" s="12"/>
      <c r="F3" s="14"/>
      <c r="G3" s="14"/>
      <c r="J3" s="14"/>
      <c r="K3" s="14"/>
      <c r="N3" s="14"/>
      <c r="O3" s="14"/>
      <c r="R3" s="14"/>
      <c r="S3" s="14"/>
      <c r="V3" s="14"/>
      <c r="W3" s="14"/>
      <c r="Z3" s="14"/>
    </row>
    <row r="4" spans="1:27" s="15" customFormat="1" ht="3.75" customHeight="1" x14ac:dyDescent="0.25">
      <c r="B4" s="16"/>
      <c r="C4" s="17"/>
      <c r="D4" s="17"/>
      <c r="E4" s="17"/>
      <c r="F4" s="18"/>
      <c r="G4" s="18"/>
      <c r="H4" s="17"/>
      <c r="I4" s="17"/>
      <c r="J4" s="19"/>
      <c r="K4" s="18"/>
      <c r="L4" s="17"/>
      <c r="M4" s="17"/>
      <c r="N4" s="18"/>
      <c r="O4" s="18"/>
      <c r="P4" s="17"/>
      <c r="Q4" s="17"/>
      <c r="R4" s="19"/>
      <c r="S4" s="18"/>
      <c r="T4" s="17"/>
      <c r="U4" s="17"/>
      <c r="V4" s="18"/>
      <c r="W4" s="18"/>
      <c r="X4" s="17"/>
      <c r="Y4" s="17"/>
      <c r="Z4" s="18"/>
    </row>
    <row r="5" spans="1:27" s="20" customFormat="1" x14ac:dyDescent="0.25">
      <c r="B5" s="21" t="s">
        <v>3</v>
      </c>
      <c r="C5" s="22"/>
      <c r="D5" s="23" t="s">
        <v>4</v>
      </c>
      <c r="E5" s="23"/>
      <c r="F5" s="24"/>
      <c r="G5" s="24"/>
      <c r="H5" s="23"/>
      <c r="I5" s="23"/>
      <c r="J5" s="25"/>
      <c r="K5" s="24"/>
      <c r="L5" s="23" t="s">
        <v>5</v>
      </c>
      <c r="M5" s="23"/>
      <c r="N5" s="24"/>
      <c r="O5" s="24"/>
      <c r="P5" s="23"/>
      <c r="Q5" s="23"/>
      <c r="R5" s="25"/>
      <c r="S5" s="24"/>
      <c r="T5" s="23" t="s">
        <v>6</v>
      </c>
      <c r="U5" s="23"/>
      <c r="V5" s="24"/>
      <c r="W5" s="24"/>
      <c r="X5" s="23"/>
      <c r="Y5" s="23"/>
      <c r="Z5" s="24"/>
    </row>
    <row r="6" spans="1:27" s="15" customFormat="1" ht="3.75" customHeight="1" x14ac:dyDescent="0.25">
      <c r="B6" s="26"/>
      <c r="C6" s="27"/>
      <c r="D6" s="28"/>
      <c r="E6" s="28"/>
      <c r="F6" s="29"/>
      <c r="G6" s="29"/>
      <c r="H6" s="28"/>
      <c r="I6" s="28"/>
      <c r="J6" s="30"/>
      <c r="K6" s="29"/>
      <c r="L6" s="28"/>
      <c r="M6" s="28"/>
      <c r="N6" s="29"/>
      <c r="O6" s="29"/>
      <c r="P6" s="28"/>
      <c r="Q6" s="28"/>
      <c r="R6" s="30"/>
      <c r="S6" s="29"/>
      <c r="T6" s="28"/>
      <c r="U6" s="28"/>
      <c r="V6" s="29"/>
      <c r="W6" s="29"/>
      <c r="X6" s="28"/>
      <c r="Y6" s="28"/>
      <c r="Z6" s="29"/>
    </row>
    <row r="7" spans="1:27" s="20" customFormat="1" x14ac:dyDescent="0.25">
      <c r="B7" s="31"/>
      <c r="C7" s="32"/>
      <c r="D7" s="23" t="s">
        <v>33</v>
      </c>
      <c r="E7" s="23"/>
      <c r="F7" s="19"/>
      <c r="G7" s="18"/>
      <c r="H7" s="17" t="s">
        <v>34</v>
      </c>
      <c r="I7" s="23"/>
      <c r="J7" s="25"/>
      <c r="K7" s="24"/>
      <c r="L7" s="23" t="s">
        <v>33</v>
      </c>
      <c r="M7" s="23"/>
      <c r="N7" s="19"/>
      <c r="O7" s="18"/>
      <c r="P7" s="17" t="s">
        <v>34</v>
      </c>
      <c r="Q7" s="23"/>
      <c r="R7" s="25"/>
      <c r="S7" s="24"/>
      <c r="T7" s="23" t="s">
        <v>33</v>
      </c>
      <c r="U7" s="23"/>
      <c r="V7" s="19"/>
      <c r="W7" s="18"/>
      <c r="X7" s="17" t="s">
        <v>34</v>
      </c>
      <c r="Y7" s="23"/>
      <c r="Z7" s="24"/>
    </row>
    <row r="8" spans="1:27" s="15" customFormat="1" ht="3.75" customHeight="1" x14ac:dyDescent="0.25">
      <c r="B8" s="33"/>
      <c r="C8" s="34"/>
      <c r="D8" s="28"/>
      <c r="E8" s="28"/>
      <c r="F8" s="30"/>
      <c r="G8" s="29"/>
      <c r="H8" s="28"/>
      <c r="I8" s="28"/>
      <c r="J8" s="30"/>
      <c r="K8" s="29"/>
      <c r="L8" s="28"/>
      <c r="M8" s="28"/>
      <c r="N8" s="30"/>
      <c r="O8" s="29"/>
      <c r="P8" s="28"/>
      <c r="Q8" s="28"/>
      <c r="R8" s="30"/>
      <c r="S8" s="29"/>
      <c r="T8" s="28"/>
      <c r="U8" s="28"/>
      <c r="V8" s="30"/>
      <c r="W8" s="29"/>
      <c r="X8" s="28"/>
      <c r="Y8" s="28"/>
      <c r="Z8" s="29"/>
    </row>
    <row r="9" spans="1:27" s="35" customFormat="1" ht="28.5" customHeight="1" x14ac:dyDescent="0.25">
      <c r="B9" s="36"/>
      <c r="C9" s="37"/>
      <c r="D9" s="37" t="s">
        <v>8</v>
      </c>
      <c r="E9" s="38"/>
      <c r="F9" s="39" t="s">
        <v>9</v>
      </c>
      <c r="G9" s="40"/>
      <c r="H9" s="37" t="s">
        <v>8</v>
      </c>
      <c r="I9" s="38"/>
      <c r="J9" s="39" t="s">
        <v>9</v>
      </c>
      <c r="K9" s="40"/>
      <c r="L9" s="37" t="s">
        <v>8</v>
      </c>
      <c r="M9" s="38"/>
      <c r="N9" s="39" t="s">
        <v>9</v>
      </c>
      <c r="O9" s="40"/>
      <c r="P9" s="37" t="s">
        <v>8</v>
      </c>
      <c r="Q9" s="38"/>
      <c r="R9" s="39" t="s">
        <v>9</v>
      </c>
      <c r="S9" s="40"/>
      <c r="T9" s="37" t="s">
        <v>8</v>
      </c>
      <c r="U9" s="38"/>
      <c r="V9" s="39" t="s">
        <v>9</v>
      </c>
      <c r="W9" s="40"/>
      <c r="X9" s="37" t="s">
        <v>8</v>
      </c>
      <c r="Y9" s="38"/>
      <c r="Z9" s="39" t="s">
        <v>9</v>
      </c>
    </row>
    <row r="10" spans="1:27" s="15" customFormat="1" ht="3.75" customHeight="1" x14ac:dyDescent="0.25">
      <c r="A10" s="28"/>
      <c r="B10" s="41"/>
      <c r="C10" s="28"/>
      <c r="D10" s="28"/>
      <c r="E10" s="34"/>
      <c r="F10" s="29"/>
      <c r="G10" s="42"/>
      <c r="H10" s="28"/>
      <c r="I10" s="34"/>
      <c r="J10" s="29"/>
      <c r="K10" s="42"/>
      <c r="L10" s="28"/>
      <c r="M10" s="34"/>
      <c r="N10" s="29"/>
      <c r="O10" s="42"/>
      <c r="P10" s="28"/>
      <c r="Q10" s="34"/>
      <c r="R10" s="29"/>
      <c r="S10" s="42"/>
      <c r="T10" s="28"/>
      <c r="U10" s="34"/>
      <c r="V10" s="29"/>
      <c r="W10" s="42"/>
      <c r="X10" s="28"/>
      <c r="Y10" s="34"/>
      <c r="Z10" s="29"/>
    </row>
    <row r="11" spans="1:27" s="23" customFormat="1" ht="3.75" customHeight="1" x14ac:dyDescent="0.25">
      <c r="A11" s="43"/>
      <c r="B11" s="43"/>
      <c r="D11" s="44"/>
      <c r="E11" s="44"/>
      <c r="F11" s="45"/>
      <c r="G11" s="45"/>
      <c r="H11" s="44"/>
      <c r="I11" s="44"/>
      <c r="J11" s="45"/>
      <c r="K11" s="45"/>
      <c r="L11" s="44"/>
      <c r="M11" s="44"/>
      <c r="N11" s="45"/>
      <c r="O11" s="46"/>
      <c r="P11" s="44"/>
      <c r="Q11" s="44"/>
      <c r="R11" s="45"/>
      <c r="S11" s="45"/>
      <c r="T11" s="44"/>
      <c r="U11" s="44"/>
      <c r="V11" s="45"/>
      <c r="W11" s="45"/>
      <c r="X11" s="47"/>
      <c r="Y11" s="47"/>
      <c r="Z11" s="45"/>
    </row>
    <row r="12" spans="1:27" s="52" customFormat="1" x14ac:dyDescent="0.25">
      <c r="A12" s="48"/>
      <c r="B12" s="48" t="s">
        <v>4</v>
      </c>
      <c r="C12" s="48"/>
      <c r="D12" s="49">
        <v>51309.275999999998</v>
      </c>
      <c r="E12" s="49"/>
      <c r="F12" s="51">
        <v>1.35724423557345</v>
      </c>
      <c r="G12" s="51"/>
      <c r="H12" s="49">
        <v>59369.044000000002</v>
      </c>
      <c r="I12" s="49"/>
      <c r="J12" s="51">
        <v>5.4531994904558498</v>
      </c>
      <c r="K12" s="51"/>
      <c r="L12" s="49">
        <v>11497.442999999999</v>
      </c>
      <c r="M12" s="49"/>
      <c r="N12" s="51">
        <v>0.79522331240680399</v>
      </c>
      <c r="O12" s="51"/>
      <c r="P12" s="49">
        <v>12157.73</v>
      </c>
      <c r="Q12" s="49"/>
      <c r="R12" s="51">
        <v>-0.144866269739549</v>
      </c>
      <c r="S12" s="51"/>
      <c r="T12" s="49">
        <v>39811.832999999999</v>
      </c>
      <c r="U12" s="49"/>
      <c r="V12" s="51">
        <v>1.5207211316634901</v>
      </c>
      <c r="W12" s="51"/>
      <c r="X12" s="49">
        <v>47211.313999999998</v>
      </c>
      <c r="Y12" s="49"/>
      <c r="Z12" s="51">
        <v>6.99791796137308</v>
      </c>
    </row>
    <row r="13" spans="1:27" s="52" customFormat="1" x14ac:dyDescent="0.25">
      <c r="B13" s="52" t="s">
        <v>10</v>
      </c>
      <c r="D13" s="53">
        <v>3849.4430000000002</v>
      </c>
      <c r="E13" s="53"/>
      <c r="F13" s="54">
        <v>-3.6414059580271201</v>
      </c>
      <c r="G13" s="54"/>
      <c r="H13" s="53">
        <v>4085.6689999999999</v>
      </c>
      <c r="I13" s="53"/>
      <c r="J13" s="54">
        <v>-6.37005761711454</v>
      </c>
      <c r="K13" s="54"/>
      <c r="L13" s="53">
        <v>2424.4140000000002</v>
      </c>
      <c r="M13" s="53"/>
      <c r="N13" s="54">
        <v>-4.6302692241121601</v>
      </c>
      <c r="O13" s="54"/>
      <c r="P13" s="53">
        <v>2597.4</v>
      </c>
      <c r="Q13" s="53"/>
      <c r="R13" s="54">
        <v>-5.8748345724395099</v>
      </c>
      <c r="S13" s="54"/>
      <c r="T13" s="53">
        <v>1425.029</v>
      </c>
      <c r="U13" s="53"/>
      <c r="V13" s="54">
        <v>-1.9110788055000301</v>
      </c>
      <c r="W13" s="54"/>
      <c r="X13" s="53">
        <v>1488.269</v>
      </c>
      <c r="Y13" s="53"/>
      <c r="Z13" s="54">
        <v>-7.2219794441427902</v>
      </c>
    </row>
    <row r="14" spans="1:27" s="52" customFormat="1" x14ac:dyDescent="0.25">
      <c r="A14" s="55"/>
      <c r="D14" s="53"/>
      <c r="E14" s="53"/>
      <c r="F14" s="54"/>
      <c r="G14" s="54"/>
      <c r="H14" s="53"/>
      <c r="I14" s="53"/>
      <c r="J14" s="54"/>
      <c r="K14" s="54"/>
      <c r="L14" s="53"/>
      <c r="M14" s="53"/>
      <c r="N14" s="54"/>
      <c r="O14" s="54"/>
      <c r="P14" s="53"/>
      <c r="Q14" s="53"/>
      <c r="R14" s="54"/>
      <c r="S14" s="54"/>
      <c r="T14" s="53"/>
      <c r="U14" s="53"/>
      <c r="V14" s="54"/>
      <c r="W14" s="54"/>
      <c r="X14" s="53"/>
      <c r="Y14" s="53"/>
      <c r="Z14" s="54"/>
      <c r="AA14" s="67"/>
    </row>
    <row r="15" spans="1:27" s="52" customFormat="1" x14ac:dyDescent="0.25">
      <c r="A15" s="48"/>
      <c r="B15" s="48" t="s">
        <v>11</v>
      </c>
      <c r="C15" s="48"/>
      <c r="D15" s="49">
        <v>47459.832999999999</v>
      </c>
      <c r="E15" s="49"/>
      <c r="F15" s="51">
        <v>1.7855164402206101</v>
      </c>
      <c r="G15" s="51"/>
      <c r="H15" s="49">
        <v>55283.375</v>
      </c>
      <c r="I15" s="49"/>
      <c r="J15" s="51">
        <v>6.4465962408545403</v>
      </c>
      <c r="K15" s="51"/>
      <c r="L15" s="49">
        <v>9073.0290000000005</v>
      </c>
      <c r="M15" s="49"/>
      <c r="N15" s="51">
        <v>2.35110121006988</v>
      </c>
      <c r="O15" s="51"/>
      <c r="P15" s="49">
        <v>9560.33</v>
      </c>
      <c r="Q15" s="49"/>
      <c r="R15" s="51">
        <v>1.5344233393692599</v>
      </c>
      <c r="S15" s="51"/>
      <c r="T15" s="49">
        <v>38386.803999999996</v>
      </c>
      <c r="U15" s="49"/>
      <c r="V15" s="51">
        <v>1.65274811923444</v>
      </c>
      <c r="W15" s="51"/>
      <c r="X15" s="49">
        <v>45723.044999999998</v>
      </c>
      <c r="Y15" s="49"/>
      <c r="Z15" s="51">
        <v>7.5343872522566899</v>
      </c>
    </row>
    <row r="16" spans="1:27" s="52" customFormat="1" x14ac:dyDescent="0.25">
      <c r="B16" s="52" t="s">
        <v>12</v>
      </c>
      <c r="D16" s="53">
        <v>31249.616999999998</v>
      </c>
      <c r="E16" s="53"/>
      <c r="F16" s="54">
        <v>-0.18472281739476201</v>
      </c>
      <c r="G16" s="54"/>
      <c r="H16" s="53">
        <v>39575.514000000003</v>
      </c>
      <c r="I16" s="53"/>
      <c r="J16" s="54">
        <v>5.3431790064453004</v>
      </c>
      <c r="K16" s="54"/>
      <c r="L16" s="53">
        <v>5319.6090000000004</v>
      </c>
      <c r="M16" s="53"/>
      <c r="N16" s="54">
        <v>-0.93778974805617998</v>
      </c>
      <c r="O16" s="54"/>
      <c r="P16" s="53">
        <v>5411.5860000000002</v>
      </c>
      <c r="Q16" s="53"/>
      <c r="R16" s="54">
        <v>-4.9325385608753303</v>
      </c>
      <c r="S16" s="54"/>
      <c r="T16" s="53">
        <v>25930.008000000002</v>
      </c>
      <c r="U16" s="53"/>
      <c r="V16" s="54">
        <v>-2.8811588481224899E-2</v>
      </c>
      <c r="W16" s="54"/>
      <c r="X16" s="53">
        <v>34163.928</v>
      </c>
      <c r="Y16" s="53"/>
      <c r="Z16" s="54">
        <v>7.1782104137011196</v>
      </c>
    </row>
    <row r="17" spans="1:26" s="52" customFormat="1" x14ac:dyDescent="0.25">
      <c r="B17" s="52" t="s">
        <v>13</v>
      </c>
      <c r="D17" s="53">
        <v>16210.216</v>
      </c>
      <c r="E17" s="53"/>
      <c r="F17" s="54">
        <v>5.81187342300134</v>
      </c>
      <c r="G17" s="54"/>
      <c r="H17" s="53">
        <v>15707.861000000001</v>
      </c>
      <c r="I17" s="53"/>
      <c r="J17" s="54">
        <v>9.3318883688362408</v>
      </c>
      <c r="K17" s="54"/>
      <c r="L17" s="53">
        <v>3753.42</v>
      </c>
      <c r="M17" s="53"/>
      <c r="N17" s="54">
        <v>7.4049030459182701</v>
      </c>
      <c r="O17" s="54"/>
      <c r="P17" s="53">
        <v>4148.7439999999997</v>
      </c>
      <c r="Q17" s="53"/>
      <c r="R17" s="54">
        <v>11.4209372614802</v>
      </c>
      <c r="S17" s="54"/>
      <c r="T17" s="53">
        <v>12456.796</v>
      </c>
      <c r="U17" s="53"/>
      <c r="V17" s="54">
        <v>5.3410935967256403</v>
      </c>
      <c r="W17" s="54"/>
      <c r="X17" s="53">
        <v>11559.117</v>
      </c>
      <c r="Y17" s="53"/>
      <c r="Z17" s="54">
        <v>8.6010736168652002</v>
      </c>
    </row>
    <row r="18" spans="1:26" s="52" customFormat="1" ht="3.75" customHeight="1" x14ac:dyDescent="0.25">
      <c r="A18" s="55"/>
      <c r="B18" s="57"/>
      <c r="C18" s="57"/>
      <c r="D18" s="55"/>
      <c r="E18" s="55"/>
      <c r="F18" s="46"/>
      <c r="G18" s="46"/>
      <c r="H18" s="58"/>
      <c r="I18" s="58"/>
      <c r="J18" s="46"/>
      <c r="K18" s="46"/>
      <c r="L18" s="59"/>
      <c r="M18" s="59"/>
      <c r="N18" s="46"/>
      <c r="O18" s="46"/>
      <c r="P18" s="58"/>
      <c r="Q18" s="58"/>
      <c r="R18" s="46"/>
      <c r="S18" s="46"/>
      <c r="T18" s="59"/>
      <c r="U18" s="59"/>
      <c r="V18" s="46"/>
      <c r="W18" s="46"/>
      <c r="X18" s="58"/>
      <c r="Y18" s="58"/>
      <c r="Z18" s="46"/>
    </row>
    <row r="19" spans="1:26" x14ac:dyDescent="0.25">
      <c r="B19" s="61" t="s">
        <v>14</v>
      </c>
      <c r="C19" s="61"/>
      <c r="D19" s="52"/>
      <c r="E19" s="52"/>
      <c r="F19" s="45"/>
      <c r="G19" s="45"/>
      <c r="H19" s="52"/>
      <c r="I19" s="52"/>
      <c r="J19" s="45"/>
      <c r="K19" s="45"/>
      <c r="R19" s="45"/>
      <c r="S19" s="45"/>
      <c r="T19" s="52"/>
      <c r="U19" s="52"/>
      <c r="V19" s="45"/>
      <c r="W19" s="45"/>
      <c r="X19" s="62"/>
      <c r="Y19" s="62"/>
      <c r="Z19" s="45"/>
    </row>
    <row r="20" spans="1:26" x14ac:dyDescent="0.25">
      <c r="B20" s="52"/>
      <c r="C20" s="52"/>
      <c r="D20" s="52"/>
      <c r="E20" s="52"/>
      <c r="F20" s="45"/>
      <c r="G20" s="45"/>
      <c r="H20" s="52"/>
      <c r="I20" s="52"/>
      <c r="J20" s="45"/>
      <c r="K20" s="45"/>
      <c r="R20" s="45"/>
      <c r="S20" s="45"/>
      <c r="T20" s="52"/>
      <c r="U20" s="52"/>
      <c r="V20" s="45"/>
      <c r="W20" s="45"/>
      <c r="X20" s="62"/>
      <c r="Y20" s="62"/>
      <c r="Z20" s="45"/>
    </row>
    <row r="21" spans="1:26" x14ac:dyDescent="0.25">
      <c r="B21" s="32" t="s">
        <v>15</v>
      </c>
      <c r="C21" s="32"/>
      <c r="D21" s="52"/>
      <c r="E21" s="52"/>
      <c r="F21" s="37"/>
      <c r="G21" s="37"/>
      <c r="H21" s="52"/>
      <c r="I21" s="52"/>
      <c r="J21" s="45"/>
      <c r="K21" s="45"/>
      <c r="R21" s="45"/>
      <c r="S21" s="45"/>
      <c r="T21" s="52"/>
      <c r="U21" s="52"/>
      <c r="V21" s="45"/>
      <c r="W21" s="45"/>
      <c r="X21" s="52"/>
      <c r="Y21" s="52"/>
      <c r="Z21" s="45"/>
    </row>
    <row r="22" spans="1:26" x14ac:dyDescent="0.25">
      <c r="B22" s="32" t="s">
        <v>26</v>
      </c>
      <c r="C22" s="32"/>
    </row>
    <row r="23" spans="1:26" x14ac:dyDescent="0.25">
      <c r="B23" s="65" t="s">
        <v>17</v>
      </c>
      <c r="C23" s="65"/>
    </row>
    <row r="24" spans="1:26" x14ac:dyDescent="0.25">
      <c r="P24" s="66"/>
      <c r="Q24" s="66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N24"/>
  <sheetViews>
    <sheetView zoomScaleNormal="100" workbookViewId="0">
      <selection activeCell="D13" sqref="D13:Z13"/>
    </sheetView>
  </sheetViews>
  <sheetFormatPr baseColWidth="10" defaultRowHeight="12.75" x14ac:dyDescent="0.25"/>
  <cols>
    <col min="1" max="1" width="19.625" style="60" customWidth="1"/>
    <col min="2" max="2" width="7.25" style="60" customWidth="1"/>
    <col min="3" max="3" width="7.25" style="64" customWidth="1"/>
    <col min="4" max="4" width="7.25" style="60" customWidth="1"/>
    <col min="5" max="5" width="7.25" style="64" customWidth="1"/>
    <col min="6" max="6" width="7.25" style="52" customWidth="1"/>
    <col min="7" max="7" width="7.25" style="45" customWidth="1"/>
    <col min="8" max="8" width="7.25" style="52" customWidth="1"/>
    <col min="9" max="9" width="7.25" style="64" customWidth="1"/>
    <col min="10" max="10" width="7.25" style="60" customWidth="1"/>
    <col min="11" max="11" width="7.25" style="64" customWidth="1"/>
    <col min="12" max="12" width="7.25" style="60" customWidth="1"/>
    <col min="13" max="13" width="7.25" style="64" customWidth="1"/>
    <col min="14" max="16384" width="11" style="60"/>
  </cols>
  <sheetData>
    <row r="1" spans="1:14" s="1" customFormat="1" ht="13.5" x14ac:dyDescent="0.2">
      <c r="A1" s="2" t="s">
        <v>0</v>
      </c>
      <c r="C1" s="3"/>
      <c r="E1" s="3"/>
      <c r="F1" s="4"/>
      <c r="G1" s="5"/>
      <c r="H1" s="4"/>
      <c r="I1" s="3"/>
      <c r="K1" s="3"/>
      <c r="M1" s="6" t="s">
        <v>1</v>
      </c>
    </row>
    <row r="2" spans="1:14" s="7" customFormat="1" ht="12" x14ac:dyDescent="0.2">
      <c r="A2" s="8" t="s">
        <v>2</v>
      </c>
      <c r="C2" s="9"/>
      <c r="E2" s="9"/>
      <c r="F2" s="10"/>
      <c r="G2" s="11"/>
      <c r="H2" s="10"/>
      <c r="I2" s="9"/>
      <c r="K2" s="9"/>
      <c r="M2" s="9"/>
    </row>
    <row r="3" spans="1:14" s="13" customFormat="1" ht="3.75" customHeight="1" x14ac:dyDescent="0.25">
      <c r="C3" s="14"/>
      <c r="E3" s="14"/>
      <c r="G3" s="14"/>
      <c r="I3" s="14"/>
      <c r="K3" s="14"/>
      <c r="M3" s="14"/>
    </row>
    <row r="4" spans="1:14" s="15" customFormat="1" ht="3.75" customHeight="1" x14ac:dyDescent="0.25">
      <c r="A4" s="17"/>
      <c r="B4" s="68"/>
      <c r="C4" s="18"/>
      <c r="D4" s="17"/>
      <c r="E4" s="18"/>
      <c r="F4" s="68"/>
      <c r="G4" s="18"/>
      <c r="H4" s="17"/>
      <c r="I4" s="18"/>
      <c r="J4" s="68"/>
      <c r="K4" s="18"/>
      <c r="L4" s="17"/>
      <c r="M4" s="18"/>
    </row>
    <row r="5" spans="1:14" s="20" customFormat="1" x14ac:dyDescent="0.25">
      <c r="A5" s="22" t="s">
        <v>3</v>
      </c>
      <c r="B5" s="69" t="s">
        <v>4</v>
      </c>
      <c r="C5" s="24"/>
      <c r="D5" s="23"/>
      <c r="E5" s="24"/>
      <c r="F5" s="69" t="s">
        <v>5</v>
      </c>
      <c r="G5" s="24"/>
      <c r="H5" s="23"/>
      <c r="I5" s="24"/>
      <c r="J5" s="69" t="s">
        <v>6</v>
      </c>
      <c r="K5" s="24"/>
      <c r="L5" s="23"/>
      <c r="M5" s="24"/>
    </row>
    <row r="6" spans="1:14" s="15" customFormat="1" ht="3.75" customHeight="1" x14ac:dyDescent="0.25">
      <c r="A6" s="70"/>
      <c r="B6" s="34"/>
      <c r="C6" s="29"/>
      <c r="D6" s="28"/>
      <c r="E6" s="29"/>
      <c r="F6" s="34"/>
      <c r="G6" s="29"/>
      <c r="H6" s="28"/>
      <c r="I6" s="29"/>
      <c r="J6" s="34"/>
      <c r="K6" s="29"/>
      <c r="L6" s="28"/>
      <c r="M6" s="29"/>
    </row>
    <row r="7" spans="1:14" s="20" customFormat="1" x14ac:dyDescent="0.25">
      <c r="A7" s="32"/>
      <c r="B7" s="69" t="s">
        <v>35</v>
      </c>
      <c r="C7" s="24"/>
      <c r="D7" s="68" t="s">
        <v>36</v>
      </c>
      <c r="E7" s="24"/>
      <c r="F7" s="69" t="s">
        <v>35</v>
      </c>
      <c r="G7" s="24"/>
      <c r="H7" s="68" t="s">
        <v>36</v>
      </c>
      <c r="I7" s="24"/>
      <c r="J7" s="69" t="s">
        <v>35</v>
      </c>
      <c r="K7" s="24"/>
      <c r="L7" s="68" t="s">
        <v>36</v>
      </c>
      <c r="M7" s="24"/>
    </row>
    <row r="8" spans="1:14" s="15" customFormat="1" ht="3.75" customHeight="1" x14ac:dyDescent="0.25">
      <c r="A8" s="23"/>
      <c r="B8" s="34"/>
      <c r="C8" s="29"/>
      <c r="D8" s="34"/>
      <c r="E8" s="29"/>
      <c r="F8" s="34"/>
      <c r="G8" s="29"/>
      <c r="H8" s="34"/>
      <c r="I8" s="29"/>
      <c r="J8" s="34"/>
      <c r="K8" s="29"/>
      <c r="L8" s="34"/>
      <c r="M8" s="29"/>
    </row>
    <row r="9" spans="1:14" s="35" customFormat="1" ht="28.5" customHeight="1" x14ac:dyDescent="0.25">
      <c r="A9" s="37"/>
      <c r="B9" s="71" t="s">
        <v>8</v>
      </c>
      <c r="C9" s="72" t="s">
        <v>9</v>
      </c>
      <c r="D9" s="71" t="s">
        <v>8</v>
      </c>
      <c r="E9" s="72" t="s">
        <v>9</v>
      </c>
      <c r="F9" s="71" t="s">
        <v>8</v>
      </c>
      <c r="G9" s="72" t="s">
        <v>9</v>
      </c>
      <c r="H9" s="71" t="s">
        <v>8</v>
      </c>
      <c r="I9" s="72" t="s">
        <v>9</v>
      </c>
      <c r="J9" s="71" t="s">
        <v>8</v>
      </c>
      <c r="K9" s="72" t="s">
        <v>9</v>
      </c>
      <c r="L9" s="71" t="s">
        <v>8</v>
      </c>
      <c r="M9" s="72" t="s">
        <v>9</v>
      </c>
    </row>
    <row r="10" spans="1:14" s="15" customFormat="1" ht="3.75" customHeight="1" x14ac:dyDescent="0.25">
      <c r="A10" s="28"/>
      <c r="B10" s="34"/>
      <c r="C10" s="42"/>
      <c r="D10" s="34"/>
      <c r="E10" s="42"/>
      <c r="F10" s="34"/>
      <c r="G10" s="42"/>
      <c r="H10" s="34"/>
      <c r="I10" s="42"/>
      <c r="J10" s="34"/>
      <c r="K10" s="42"/>
      <c r="L10" s="34"/>
      <c r="M10" s="42"/>
    </row>
    <row r="11" spans="1:14" s="23" customFormat="1" ht="3.75" customHeight="1" x14ac:dyDescent="0.25">
      <c r="B11" s="44"/>
      <c r="C11" s="45"/>
      <c r="D11" s="44"/>
      <c r="E11" s="45"/>
      <c r="F11" s="44"/>
      <c r="G11" s="45"/>
      <c r="H11" s="44"/>
      <c r="I11" s="45"/>
      <c r="J11" s="44"/>
      <c r="K11" s="45"/>
      <c r="L11" s="47"/>
      <c r="M11" s="45"/>
    </row>
    <row r="12" spans="1:14" s="52" customFormat="1" x14ac:dyDescent="0.25">
      <c r="A12" s="48" t="s">
        <v>4</v>
      </c>
      <c r="B12" s="49">
        <v>50622.366000000002</v>
      </c>
      <c r="C12" s="51">
        <v>1.93519415371182</v>
      </c>
      <c r="D12" s="49">
        <v>56299.116999999998</v>
      </c>
      <c r="E12" s="51">
        <v>3.8953966936164099</v>
      </c>
      <c r="F12" s="49">
        <v>11406.853999999999</v>
      </c>
      <c r="G12" s="51">
        <v>3.2918720736271299</v>
      </c>
      <c r="H12" s="49">
        <v>12175.485000000001</v>
      </c>
      <c r="I12" s="51">
        <v>1.22577672002778</v>
      </c>
      <c r="J12" s="49">
        <v>39215.512000000002</v>
      </c>
      <c r="K12" s="51">
        <v>1.54723445025636</v>
      </c>
      <c r="L12" s="49">
        <v>44123.631999999998</v>
      </c>
      <c r="M12" s="51">
        <v>4.6570226625952102</v>
      </c>
    </row>
    <row r="13" spans="1:14" s="52" customFormat="1" x14ac:dyDescent="0.25">
      <c r="A13" s="52" t="s">
        <v>10</v>
      </c>
      <c r="B13" s="53">
        <v>3995.0529999999999</v>
      </c>
      <c r="C13" s="54">
        <v>5.0239987886250601</v>
      </c>
      <c r="D13" s="53">
        <v>4363.79</v>
      </c>
      <c r="E13" s="54">
        <v>3.11802977381701</v>
      </c>
      <c r="F13" s="53">
        <v>2542.223</v>
      </c>
      <c r="G13" s="54">
        <v>11.0504798735306</v>
      </c>
      <c r="H13" s="53">
        <v>2759.6219999999998</v>
      </c>
      <c r="I13" s="54">
        <v>7.3553576902668203</v>
      </c>
      <c r="J13" s="53">
        <v>1452.83</v>
      </c>
      <c r="K13" s="54">
        <v>-4.0841966551615796</v>
      </c>
      <c r="L13" s="53">
        <v>1604.1679999999999</v>
      </c>
      <c r="M13" s="54">
        <v>-3.4384725123247599</v>
      </c>
    </row>
    <row r="14" spans="1:14" s="52" customFormat="1" x14ac:dyDescent="0.25">
      <c r="B14" s="53"/>
      <c r="C14" s="54"/>
      <c r="D14" s="53"/>
      <c r="E14" s="54"/>
      <c r="F14" s="53"/>
      <c r="G14" s="54"/>
      <c r="H14" s="53"/>
      <c r="I14" s="54"/>
      <c r="J14" s="53"/>
      <c r="K14" s="54"/>
      <c r="L14" s="53"/>
      <c r="M14" s="54"/>
      <c r="N14" s="67"/>
    </row>
    <row r="15" spans="1:14" s="52" customFormat="1" x14ac:dyDescent="0.25">
      <c r="A15" s="48" t="s">
        <v>11</v>
      </c>
      <c r="B15" s="49">
        <v>46627.313000000002</v>
      </c>
      <c r="C15" s="51">
        <v>1.6789729740114501</v>
      </c>
      <c r="D15" s="49">
        <v>51935.326999999997</v>
      </c>
      <c r="E15" s="51">
        <v>3.9612479899483599</v>
      </c>
      <c r="F15" s="49">
        <v>8864.6309999999994</v>
      </c>
      <c r="G15" s="51">
        <v>1.2629438349312001</v>
      </c>
      <c r="H15" s="49">
        <v>9415.8629999999994</v>
      </c>
      <c r="I15" s="51">
        <v>-0.44024328633217802</v>
      </c>
      <c r="J15" s="49">
        <v>37762.682000000001</v>
      </c>
      <c r="K15" s="51">
        <v>1.77713000083793</v>
      </c>
      <c r="L15" s="49">
        <v>42519.464</v>
      </c>
      <c r="M15" s="51">
        <v>4.9891047736101903</v>
      </c>
    </row>
    <row r="16" spans="1:14" s="52" customFormat="1" x14ac:dyDescent="0.25">
      <c r="A16" s="52" t="s">
        <v>12</v>
      </c>
      <c r="B16" s="53">
        <v>31307.467000000001</v>
      </c>
      <c r="C16" s="54">
        <v>0.98700449139847501</v>
      </c>
      <c r="D16" s="53">
        <v>37568.190999999999</v>
      </c>
      <c r="E16" s="54">
        <v>4.5944191497692701</v>
      </c>
      <c r="F16" s="53">
        <v>5369.9859999999999</v>
      </c>
      <c r="G16" s="54">
        <v>-2.0596350881365399</v>
      </c>
      <c r="H16" s="53">
        <v>5692.3760000000002</v>
      </c>
      <c r="I16" s="54">
        <v>-2.8648212084751901</v>
      </c>
      <c r="J16" s="53">
        <v>25937.481</v>
      </c>
      <c r="K16" s="54">
        <v>1.64160478296469</v>
      </c>
      <c r="L16" s="53">
        <v>31875.814999999999</v>
      </c>
      <c r="M16" s="54">
        <v>6.0487250756927402</v>
      </c>
    </row>
    <row r="17" spans="1:13" s="52" customFormat="1" x14ac:dyDescent="0.25">
      <c r="A17" s="52" t="s">
        <v>13</v>
      </c>
      <c r="B17" s="53">
        <v>15319.846</v>
      </c>
      <c r="C17" s="54">
        <v>3.1229818621533298</v>
      </c>
      <c r="D17" s="53">
        <v>14367.136</v>
      </c>
      <c r="E17" s="54">
        <v>2.3412541219801999</v>
      </c>
      <c r="F17" s="53">
        <v>3494.645</v>
      </c>
      <c r="G17" s="54">
        <v>6.83204749879018</v>
      </c>
      <c r="H17" s="53">
        <v>3723.4870000000001</v>
      </c>
      <c r="I17" s="54">
        <v>3.5096390673283602</v>
      </c>
      <c r="J17" s="53">
        <v>11825.200999999999</v>
      </c>
      <c r="K17" s="54">
        <v>2.0756616031089199</v>
      </c>
      <c r="L17" s="53">
        <v>10643.648999999999</v>
      </c>
      <c r="M17" s="54">
        <v>1.93871943341498</v>
      </c>
    </row>
    <row r="18" spans="1:13" s="52" customFormat="1" ht="3.75" customHeight="1" x14ac:dyDescent="0.25">
      <c r="A18" s="57"/>
      <c r="B18" s="55"/>
      <c r="C18" s="46"/>
      <c r="D18" s="58"/>
      <c r="E18" s="46"/>
      <c r="F18" s="59"/>
      <c r="G18" s="46"/>
      <c r="H18" s="58"/>
      <c r="I18" s="46"/>
      <c r="J18" s="59"/>
      <c r="K18" s="46"/>
      <c r="L18" s="58"/>
      <c r="M18" s="46"/>
    </row>
    <row r="19" spans="1:13" x14ac:dyDescent="0.25">
      <c r="A19" s="61" t="s">
        <v>14</v>
      </c>
      <c r="B19" s="52"/>
      <c r="C19" s="45"/>
      <c r="D19" s="52"/>
      <c r="E19" s="45"/>
      <c r="I19" s="45"/>
      <c r="J19" s="52"/>
      <c r="K19" s="45"/>
      <c r="L19" s="62"/>
      <c r="M19" s="45"/>
    </row>
    <row r="20" spans="1:13" x14ac:dyDescent="0.25">
      <c r="A20" s="52"/>
      <c r="B20" s="52"/>
      <c r="C20" s="45"/>
      <c r="D20" s="52"/>
      <c r="E20" s="45"/>
      <c r="I20" s="45"/>
      <c r="J20" s="52"/>
      <c r="K20" s="45"/>
      <c r="L20" s="62"/>
      <c r="M20" s="45"/>
    </row>
    <row r="21" spans="1:13" x14ac:dyDescent="0.25">
      <c r="A21" s="32" t="s">
        <v>15</v>
      </c>
      <c r="B21" s="52"/>
      <c r="C21" s="37"/>
      <c r="D21" s="52"/>
      <c r="E21" s="45"/>
      <c r="I21" s="45"/>
      <c r="J21" s="52"/>
      <c r="K21" s="45"/>
      <c r="L21" s="52"/>
      <c r="M21" s="45"/>
    </row>
    <row r="22" spans="1:13" x14ac:dyDescent="0.25">
      <c r="A22" s="32" t="s">
        <v>26</v>
      </c>
    </row>
    <row r="23" spans="1:13" x14ac:dyDescent="0.25">
      <c r="A23" s="65" t="s">
        <v>17</v>
      </c>
    </row>
    <row r="24" spans="1:13" x14ac:dyDescent="0.25">
      <c r="H24" s="66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N24"/>
  <sheetViews>
    <sheetView zoomScaleNormal="100" workbookViewId="0">
      <selection activeCell="D13" sqref="D13:Z13"/>
    </sheetView>
  </sheetViews>
  <sheetFormatPr baseColWidth="10" defaultRowHeight="12.75" x14ac:dyDescent="0.25"/>
  <cols>
    <col min="1" max="1" width="19.625" style="60" customWidth="1"/>
    <col min="2" max="2" width="7.25" style="60" customWidth="1"/>
    <col min="3" max="3" width="7.25" style="64" customWidth="1"/>
    <col min="4" max="4" width="7.25" style="60" customWidth="1"/>
    <col min="5" max="5" width="7.25" style="64" customWidth="1"/>
    <col min="6" max="6" width="7.25" style="52" customWidth="1"/>
    <col min="7" max="7" width="7.25" style="45" customWidth="1"/>
    <col min="8" max="8" width="7.25" style="52" customWidth="1"/>
    <col min="9" max="9" width="7.25" style="64" customWidth="1"/>
    <col min="10" max="10" width="7.25" style="60" customWidth="1"/>
    <col min="11" max="11" width="7.25" style="64" customWidth="1"/>
    <col min="12" max="12" width="7.25" style="60" customWidth="1"/>
    <col min="13" max="13" width="7.25" style="64" customWidth="1"/>
    <col min="14" max="16384" width="11" style="60"/>
  </cols>
  <sheetData>
    <row r="1" spans="1:14" s="1" customFormat="1" ht="13.5" x14ac:dyDescent="0.2">
      <c r="A1" s="2" t="s">
        <v>0</v>
      </c>
      <c r="C1" s="3"/>
      <c r="E1" s="3"/>
      <c r="F1" s="4"/>
      <c r="G1" s="5"/>
      <c r="H1" s="4"/>
      <c r="I1" s="3"/>
      <c r="K1" s="3"/>
      <c r="M1" s="6" t="s">
        <v>1</v>
      </c>
    </row>
    <row r="2" spans="1:14" s="7" customFormat="1" ht="12" x14ac:dyDescent="0.2">
      <c r="A2" s="8" t="s">
        <v>2</v>
      </c>
      <c r="C2" s="9"/>
      <c r="E2" s="9"/>
      <c r="F2" s="10"/>
      <c r="G2" s="11"/>
      <c r="H2" s="10"/>
      <c r="I2" s="9"/>
      <c r="K2" s="9"/>
      <c r="M2" s="9"/>
    </row>
    <row r="3" spans="1:14" s="13" customFormat="1" ht="3.75" customHeight="1" x14ac:dyDescent="0.25">
      <c r="C3" s="14"/>
      <c r="E3" s="14"/>
      <c r="G3" s="14"/>
      <c r="I3" s="14"/>
      <c r="K3" s="14"/>
      <c r="M3" s="14"/>
    </row>
    <row r="4" spans="1:14" s="15" customFormat="1" ht="3.75" customHeight="1" x14ac:dyDescent="0.25">
      <c r="A4" s="17"/>
      <c r="B4" s="68"/>
      <c r="C4" s="18"/>
      <c r="D4" s="17"/>
      <c r="E4" s="18"/>
      <c r="F4" s="68"/>
      <c r="G4" s="18"/>
      <c r="H4" s="17"/>
      <c r="I4" s="18"/>
      <c r="J4" s="68"/>
      <c r="K4" s="18"/>
      <c r="L4" s="17"/>
      <c r="M4" s="18"/>
    </row>
    <row r="5" spans="1:14" s="20" customFormat="1" x14ac:dyDescent="0.25">
      <c r="A5" s="22" t="s">
        <v>3</v>
      </c>
      <c r="B5" s="69" t="s">
        <v>4</v>
      </c>
      <c r="C5" s="24"/>
      <c r="D5" s="23"/>
      <c r="E5" s="24"/>
      <c r="F5" s="69" t="s">
        <v>5</v>
      </c>
      <c r="G5" s="24"/>
      <c r="H5" s="23"/>
      <c r="I5" s="24"/>
      <c r="J5" s="69" t="s">
        <v>6</v>
      </c>
      <c r="K5" s="24"/>
      <c r="L5" s="23"/>
      <c r="M5" s="24"/>
    </row>
    <row r="6" spans="1:14" s="15" customFormat="1" ht="3.75" customHeight="1" x14ac:dyDescent="0.25">
      <c r="A6" s="70"/>
      <c r="B6" s="34"/>
      <c r="C6" s="29"/>
      <c r="D6" s="28"/>
      <c r="E6" s="29"/>
      <c r="F6" s="34"/>
      <c r="G6" s="29"/>
      <c r="H6" s="28"/>
      <c r="I6" s="29"/>
      <c r="J6" s="34"/>
      <c r="K6" s="29"/>
      <c r="L6" s="28"/>
      <c r="M6" s="29"/>
    </row>
    <row r="7" spans="1:14" s="20" customFormat="1" x14ac:dyDescent="0.25">
      <c r="A7" s="32"/>
      <c r="B7" s="69" t="s">
        <v>37</v>
      </c>
      <c r="C7" s="24"/>
      <c r="D7" s="68" t="s">
        <v>38</v>
      </c>
      <c r="E7" s="24"/>
      <c r="F7" s="69" t="s">
        <v>37</v>
      </c>
      <c r="G7" s="24"/>
      <c r="H7" s="68" t="s">
        <v>38</v>
      </c>
      <c r="I7" s="24"/>
      <c r="J7" s="69" t="s">
        <v>37</v>
      </c>
      <c r="K7" s="24"/>
      <c r="L7" s="68" t="s">
        <v>38</v>
      </c>
      <c r="M7" s="24"/>
    </row>
    <row r="8" spans="1:14" s="15" customFormat="1" ht="3.75" customHeight="1" x14ac:dyDescent="0.25">
      <c r="A8" s="23"/>
      <c r="B8" s="34"/>
      <c r="C8" s="29"/>
      <c r="D8" s="34"/>
      <c r="E8" s="29"/>
      <c r="F8" s="34"/>
      <c r="G8" s="29"/>
      <c r="H8" s="34"/>
      <c r="I8" s="29"/>
      <c r="J8" s="34"/>
      <c r="K8" s="29"/>
      <c r="L8" s="34"/>
      <c r="M8" s="29"/>
    </row>
    <row r="9" spans="1:14" s="35" customFormat="1" ht="28.5" customHeight="1" x14ac:dyDescent="0.25">
      <c r="A9" s="37"/>
      <c r="B9" s="71" t="s">
        <v>8</v>
      </c>
      <c r="C9" s="72" t="s">
        <v>9</v>
      </c>
      <c r="D9" s="71" t="s">
        <v>8</v>
      </c>
      <c r="E9" s="72" t="s">
        <v>9</v>
      </c>
      <c r="F9" s="71" t="s">
        <v>8</v>
      </c>
      <c r="G9" s="72" t="s">
        <v>9</v>
      </c>
      <c r="H9" s="71" t="s">
        <v>8</v>
      </c>
      <c r="I9" s="72" t="s">
        <v>9</v>
      </c>
      <c r="J9" s="71" t="s">
        <v>8</v>
      </c>
      <c r="K9" s="72" t="s">
        <v>9</v>
      </c>
      <c r="L9" s="71" t="s">
        <v>8</v>
      </c>
      <c r="M9" s="72" t="s">
        <v>9</v>
      </c>
    </row>
    <row r="10" spans="1:14" s="15" customFormat="1" ht="3.75" customHeight="1" x14ac:dyDescent="0.25">
      <c r="A10" s="28"/>
      <c r="B10" s="34"/>
      <c r="C10" s="42"/>
      <c r="D10" s="34"/>
      <c r="E10" s="42"/>
      <c r="F10" s="34"/>
      <c r="G10" s="42"/>
      <c r="H10" s="34"/>
      <c r="I10" s="42"/>
      <c r="J10" s="34"/>
      <c r="K10" s="42"/>
      <c r="L10" s="34"/>
      <c r="M10" s="42"/>
    </row>
    <row r="11" spans="1:14" s="23" customFormat="1" ht="3.75" customHeight="1" x14ac:dyDescent="0.25">
      <c r="B11" s="44"/>
      <c r="C11" s="45"/>
      <c r="D11" s="44"/>
      <c r="E11" s="45"/>
      <c r="F11" s="44"/>
      <c r="G11" s="45"/>
      <c r="H11" s="44"/>
      <c r="I11" s="45"/>
      <c r="J11" s="44"/>
      <c r="K11" s="45"/>
      <c r="L11" s="47"/>
      <c r="M11" s="45"/>
    </row>
    <row r="12" spans="1:14" s="52" customFormat="1" x14ac:dyDescent="0.25">
      <c r="A12" s="48" t="s">
        <v>4</v>
      </c>
      <c r="B12" s="73">
        <v>49661.322999999997</v>
      </c>
      <c r="C12" s="51">
        <v>5.7622650667018203</v>
      </c>
      <c r="D12" s="73">
        <v>54188.269</v>
      </c>
      <c r="E12" s="51">
        <v>7.0864928629679698</v>
      </c>
      <c r="F12" s="73">
        <v>11043.322</v>
      </c>
      <c r="G12" s="51">
        <v>0.175099496390518</v>
      </c>
      <c r="H12" s="73">
        <v>12028.048000000001</v>
      </c>
      <c r="I12" s="51">
        <v>4.5556549802042197</v>
      </c>
      <c r="J12" s="73">
        <v>38618.000999999997</v>
      </c>
      <c r="K12" s="51">
        <v>7.4764393989067397</v>
      </c>
      <c r="L12" s="73">
        <v>42160.220999999998</v>
      </c>
      <c r="M12" s="51">
        <v>7.8311448789297398</v>
      </c>
    </row>
    <row r="13" spans="1:14" s="52" customFormat="1" x14ac:dyDescent="0.25">
      <c r="A13" s="52" t="s">
        <v>10</v>
      </c>
      <c r="B13" s="74">
        <v>3803.9430000000002</v>
      </c>
      <c r="C13" s="54">
        <v>5.0875121036194102</v>
      </c>
      <c r="D13" s="74">
        <v>4231.84</v>
      </c>
      <c r="E13" s="54">
        <v>7.5767193292366901</v>
      </c>
      <c r="F13" s="74">
        <v>2289.25</v>
      </c>
      <c r="G13" s="54">
        <v>8.2440460429259907</v>
      </c>
      <c r="H13" s="74">
        <v>2570.549</v>
      </c>
      <c r="I13" s="54">
        <v>8.4156927150485608</v>
      </c>
      <c r="J13" s="74">
        <v>1514.693</v>
      </c>
      <c r="K13" s="54">
        <v>0.65147705344185103</v>
      </c>
      <c r="L13" s="74">
        <v>1661.2909999999999</v>
      </c>
      <c r="M13" s="54">
        <v>6.3038505223080703</v>
      </c>
      <c r="N13" s="67"/>
    </row>
    <row r="14" spans="1:14" s="52" customFormat="1" x14ac:dyDescent="0.25">
      <c r="B14" s="74"/>
      <c r="C14" s="54"/>
      <c r="D14" s="74"/>
      <c r="E14" s="54"/>
      <c r="F14" s="74"/>
      <c r="G14" s="54"/>
      <c r="H14" s="74"/>
      <c r="I14" s="54"/>
      <c r="J14" s="74"/>
      <c r="K14" s="54"/>
      <c r="L14" s="74"/>
      <c r="M14" s="54"/>
      <c r="N14" s="67"/>
    </row>
    <row r="15" spans="1:14" s="52" customFormat="1" x14ac:dyDescent="0.25">
      <c r="A15" s="48" t="s">
        <v>11</v>
      </c>
      <c r="B15" s="73">
        <v>45857.38</v>
      </c>
      <c r="C15" s="51">
        <v>5.8186264303378197</v>
      </c>
      <c r="D15" s="73">
        <v>49956.428999999996</v>
      </c>
      <c r="E15" s="51">
        <v>7.0451708280023899</v>
      </c>
      <c r="F15" s="73">
        <v>8754.0720000000001</v>
      </c>
      <c r="G15" s="51">
        <v>-1.7403512647319499</v>
      </c>
      <c r="H15" s="73">
        <v>9457.4989999999998</v>
      </c>
      <c r="I15" s="51">
        <v>3.5535490488619601</v>
      </c>
      <c r="J15" s="73">
        <v>37103.307999999997</v>
      </c>
      <c r="K15" s="51">
        <v>7.7747778781165398</v>
      </c>
      <c r="L15" s="73">
        <v>40498.93</v>
      </c>
      <c r="M15" s="51">
        <v>7.8947331964428198</v>
      </c>
      <c r="N15" s="67"/>
    </row>
    <row r="16" spans="1:14" s="52" customFormat="1" x14ac:dyDescent="0.25">
      <c r="A16" s="52" t="s">
        <v>12</v>
      </c>
      <c r="B16" s="74">
        <v>31001.481</v>
      </c>
      <c r="C16" s="54">
        <v>6.4629141608868403</v>
      </c>
      <c r="D16" s="74">
        <v>35917.968999999997</v>
      </c>
      <c r="E16" s="54">
        <v>6.2899449527796802</v>
      </c>
      <c r="F16" s="74">
        <v>5482.9139999999998</v>
      </c>
      <c r="G16" s="54">
        <v>-0.69411981409238499</v>
      </c>
      <c r="H16" s="74">
        <v>5860.2619999999997</v>
      </c>
      <c r="I16" s="54">
        <v>-0.45640235564697901</v>
      </c>
      <c r="J16" s="74">
        <v>25518.566999999999</v>
      </c>
      <c r="K16" s="54">
        <v>8.1374302263559706</v>
      </c>
      <c r="L16" s="74">
        <v>30057.706999999999</v>
      </c>
      <c r="M16" s="54">
        <v>7.7132091450261901</v>
      </c>
    </row>
    <row r="17" spans="1:13" s="52" customFormat="1" x14ac:dyDescent="0.25">
      <c r="A17" s="52" t="s">
        <v>13</v>
      </c>
      <c r="B17" s="74">
        <v>14855.898999999999</v>
      </c>
      <c r="C17" s="54">
        <v>4.4989219078330898</v>
      </c>
      <c r="D17" s="74">
        <v>14038.46</v>
      </c>
      <c r="E17" s="54">
        <v>9.0272090024732599</v>
      </c>
      <c r="F17" s="74">
        <v>3271.1579999999999</v>
      </c>
      <c r="G17" s="54">
        <v>-3.4453964319310901</v>
      </c>
      <c r="H17" s="74">
        <v>3597.2370000000001</v>
      </c>
      <c r="I17" s="54">
        <v>10.8266224005437</v>
      </c>
      <c r="J17" s="74">
        <v>11584.741</v>
      </c>
      <c r="K17" s="54">
        <v>6.9844547221190698</v>
      </c>
      <c r="L17" s="74">
        <v>10441.223</v>
      </c>
      <c r="M17" s="54">
        <v>8.4207295279618997</v>
      </c>
    </row>
    <row r="18" spans="1:13" s="52" customFormat="1" ht="3.75" customHeight="1" x14ac:dyDescent="0.25">
      <c r="A18" s="57"/>
      <c r="B18" s="55"/>
      <c r="C18" s="46"/>
      <c r="D18" s="58"/>
      <c r="E18" s="46"/>
      <c r="F18" s="59"/>
      <c r="G18" s="46"/>
      <c r="H18" s="58"/>
      <c r="I18" s="46"/>
      <c r="J18" s="59"/>
      <c r="K18" s="46"/>
      <c r="L18" s="58"/>
      <c r="M18" s="46"/>
    </row>
    <row r="19" spans="1:13" x14ac:dyDescent="0.25">
      <c r="A19" s="61" t="s">
        <v>14</v>
      </c>
      <c r="B19" s="52"/>
      <c r="C19" s="45"/>
      <c r="D19" s="52"/>
      <c r="E19" s="45"/>
      <c r="I19" s="45"/>
      <c r="J19" s="52"/>
      <c r="K19" s="45"/>
      <c r="L19" s="62"/>
      <c r="M19" s="45"/>
    </row>
    <row r="20" spans="1:13" x14ac:dyDescent="0.25">
      <c r="A20" s="52"/>
      <c r="B20" s="52"/>
      <c r="C20" s="45"/>
      <c r="D20" s="52"/>
      <c r="E20" s="45"/>
      <c r="I20" s="45"/>
      <c r="J20" s="52"/>
      <c r="K20" s="45"/>
      <c r="L20" s="62"/>
      <c r="M20" s="45"/>
    </row>
    <row r="21" spans="1:13" x14ac:dyDescent="0.25">
      <c r="A21" s="32" t="s">
        <v>15</v>
      </c>
      <c r="B21" s="52"/>
      <c r="C21" s="37"/>
      <c r="D21" s="52"/>
      <c r="E21" s="45"/>
      <c r="I21" s="45"/>
      <c r="J21" s="52"/>
      <c r="K21" s="45"/>
      <c r="L21" s="52"/>
      <c r="M21" s="45"/>
    </row>
    <row r="22" spans="1:13" x14ac:dyDescent="0.25">
      <c r="A22" s="32" t="s">
        <v>26</v>
      </c>
    </row>
    <row r="23" spans="1:13" x14ac:dyDescent="0.25">
      <c r="A23" s="65" t="s">
        <v>17</v>
      </c>
    </row>
    <row r="24" spans="1:13" x14ac:dyDescent="0.25">
      <c r="H24" s="66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Z37"/>
  <sheetViews>
    <sheetView zoomScaleNormal="100" workbookViewId="0">
      <selection activeCell="H7" sqref="H7:H8"/>
    </sheetView>
  </sheetViews>
  <sheetFormatPr baseColWidth="10" defaultRowHeight="12.75" x14ac:dyDescent="0.25"/>
  <cols>
    <col min="1" max="1" width="0.625" style="60" customWidth="1"/>
    <col min="2" max="2" width="19.625" style="60" customWidth="1"/>
    <col min="3" max="3" width="0.625" style="60" customWidth="1"/>
    <col min="4" max="4" width="7.25" style="60" customWidth="1"/>
    <col min="5" max="5" width="0.625" style="60" customWidth="1"/>
    <col min="6" max="6" width="7.625" style="64" customWidth="1"/>
    <col min="7" max="7" width="0.625" style="64" customWidth="1"/>
    <col min="8" max="8" width="7.25" style="60" customWidth="1"/>
    <col min="9" max="9" width="0.625" style="60" customWidth="1"/>
    <col min="10" max="10" width="7.25" style="64" customWidth="1"/>
    <col min="11" max="11" width="0.625" style="64" customWidth="1"/>
    <col min="12" max="12" width="7.25" style="52" customWidth="1"/>
    <col min="13" max="13" width="0.625" style="52" customWidth="1"/>
    <col min="14" max="14" width="7.25" style="45" customWidth="1"/>
    <col min="15" max="15" width="0.625" style="45" customWidth="1"/>
    <col min="16" max="16" width="7.25" style="52" customWidth="1"/>
    <col min="17" max="17" width="0.625" style="52" customWidth="1"/>
    <col min="18" max="18" width="7.25" style="64" customWidth="1"/>
    <col min="19" max="19" width="0.625" style="64" customWidth="1"/>
    <col min="20" max="20" width="7.25" style="60" customWidth="1"/>
    <col min="21" max="21" width="0.625" style="60" customWidth="1"/>
    <col min="22" max="22" width="7.25" style="64" customWidth="1"/>
    <col min="23" max="23" width="0.625" style="64" customWidth="1"/>
    <col min="24" max="24" width="7.25" style="60" customWidth="1"/>
    <col min="25" max="25" width="0.625" style="60" customWidth="1"/>
    <col min="26" max="26" width="7.25" style="64" customWidth="1"/>
    <col min="27" max="16384" width="11" style="60"/>
  </cols>
  <sheetData>
    <row r="1" spans="1:26" s="1" customFormat="1" ht="12" x14ac:dyDescent="0.2">
      <c r="B1" s="2" t="s">
        <v>21</v>
      </c>
      <c r="C1" s="2"/>
      <c r="F1" s="3"/>
      <c r="G1" s="3"/>
      <c r="J1" s="3"/>
      <c r="K1" s="3"/>
      <c r="L1" s="4"/>
      <c r="M1" s="4"/>
      <c r="N1" s="5"/>
      <c r="O1" s="5"/>
      <c r="P1" s="4"/>
      <c r="Q1" s="4"/>
      <c r="R1" s="3"/>
      <c r="S1" s="3"/>
      <c r="V1" s="3"/>
      <c r="W1" s="3"/>
      <c r="Z1" s="6" t="s">
        <v>1</v>
      </c>
    </row>
    <row r="2" spans="1:26" s="7" customFormat="1" ht="12" x14ac:dyDescent="0.2">
      <c r="B2" s="10" t="s">
        <v>22</v>
      </c>
      <c r="C2" s="8"/>
      <c r="F2" s="9"/>
      <c r="G2" s="9"/>
      <c r="J2" s="9"/>
      <c r="K2" s="9"/>
      <c r="L2" s="10"/>
      <c r="M2" s="10"/>
      <c r="N2" s="11"/>
      <c r="O2" s="11"/>
      <c r="P2" s="10"/>
      <c r="Q2" s="10"/>
      <c r="R2" s="9"/>
      <c r="S2" s="9"/>
      <c r="V2" s="9"/>
      <c r="W2" s="9"/>
      <c r="Z2" s="9"/>
    </row>
    <row r="3" spans="1:26" s="13" customFormat="1" ht="3.75" customHeight="1" x14ac:dyDescent="0.25">
      <c r="A3" s="12"/>
      <c r="B3" s="12"/>
      <c r="F3" s="14"/>
      <c r="G3" s="14"/>
      <c r="J3" s="14"/>
      <c r="K3" s="14"/>
      <c r="N3" s="14"/>
      <c r="O3" s="14"/>
      <c r="R3" s="14"/>
      <c r="S3" s="14"/>
      <c r="V3" s="14"/>
      <c r="W3" s="14"/>
      <c r="Z3" s="14"/>
    </row>
    <row r="4" spans="1:26" s="15" customFormat="1" ht="3.75" customHeight="1" x14ac:dyDescent="0.25">
      <c r="B4" s="16"/>
      <c r="C4" s="17"/>
      <c r="D4" s="17"/>
      <c r="E4" s="17"/>
      <c r="F4" s="18"/>
      <c r="G4" s="18"/>
      <c r="H4" s="17"/>
      <c r="I4" s="17"/>
      <c r="J4" s="19"/>
      <c r="K4" s="18"/>
      <c r="L4" s="17"/>
      <c r="M4" s="17"/>
      <c r="N4" s="18"/>
      <c r="O4" s="18"/>
      <c r="P4" s="17"/>
      <c r="Q4" s="17"/>
      <c r="R4" s="19"/>
      <c r="S4" s="18"/>
      <c r="T4" s="17"/>
      <c r="U4" s="17"/>
      <c r="V4" s="18"/>
      <c r="W4" s="18"/>
      <c r="X4" s="17"/>
      <c r="Y4" s="17"/>
      <c r="Z4" s="18"/>
    </row>
    <row r="5" spans="1:26" s="20" customFormat="1" x14ac:dyDescent="0.25">
      <c r="B5" s="21" t="s">
        <v>3</v>
      </c>
      <c r="C5" s="22"/>
      <c r="D5" s="23" t="s">
        <v>4</v>
      </c>
      <c r="E5" s="23"/>
      <c r="F5" s="24"/>
      <c r="G5" s="24"/>
      <c r="H5" s="23"/>
      <c r="I5" s="23"/>
      <c r="J5" s="25"/>
      <c r="K5" s="24"/>
      <c r="L5" s="23" t="s">
        <v>5</v>
      </c>
      <c r="M5" s="23"/>
      <c r="N5" s="24"/>
      <c r="O5" s="24"/>
      <c r="P5" s="23"/>
      <c r="Q5" s="23"/>
      <c r="R5" s="25"/>
      <c r="S5" s="24"/>
      <c r="T5" s="23" t="s">
        <v>6</v>
      </c>
      <c r="U5" s="23"/>
      <c r="V5" s="24"/>
      <c r="W5" s="24"/>
      <c r="X5" s="23"/>
      <c r="Y5" s="23"/>
      <c r="Z5" s="24"/>
    </row>
    <row r="6" spans="1:26" s="15" customFormat="1" ht="3.75" customHeight="1" x14ac:dyDescent="0.25">
      <c r="B6" s="26"/>
      <c r="C6" s="27"/>
      <c r="D6" s="28"/>
      <c r="E6" s="28"/>
      <c r="F6" s="29"/>
      <c r="G6" s="29"/>
      <c r="H6" s="28"/>
      <c r="I6" s="28"/>
      <c r="J6" s="30"/>
      <c r="K6" s="29"/>
      <c r="L6" s="28"/>
      <c r="M6" s="28"/>
      <c r="N6" s="29"/>
      <c r="O6" s="29"/>
      <c r="P6" s="28"/>
      <c r="Q6" s="28"/>
      <c r="R6" s="30"/>
      <c r="S6" s="29"/>
      <c r="T6" s="28"/>
      <c r="U6" s="28"/>
      <c r="V6" s="29"/>
      <c r="W6" s="29"/>
      <c r="X6" s="28"/>
      <c r="Y6" s="28"/>
      <c r="Z6" s="29"/>
    </row>
    <row r="7" spans="1:26" s="20" customFormat="1" x14ac:dyDescent="0.25">
      <c r="B7" s="31"/>
      <c r="C7" s="32"/>
      <c r="D7" s="23" t="s">
        <v>51</v>
      </c>
      <c r="E7" s="23"/>
      <c r="F7" s="19"/>
      <c r="G7" s="18"/>
      <c r="H7" s="17" t="s">
        <v>23</v>
      </c>
      <c r="I7" s="23"/>
      <c r="J7" s="25"/>
      <c r="K7" s="24"/>
      <c r="L7" s="23" t="s">
        <v>51</v>
      </c>
      <c r="M7" s="23"/>
      <c r="N7" s="19"/>
      <c r="O7" s="18"/>
      <c r="P7" s="17" t="s">
        <v>23</v>
      </c>
      <c r="Q7" s="23"/>
      <c r="R7" s="25"/>
      <c r="S7" s="24"/>
      <c r="T7" s="23" t="s">
        <v>51</v>
      </c>
      <c r="U7" s="23"/>
      <c r="V7" s="19"/>
      <c r="W7" s="18"/>
      <c r="X7" s="17" t="s">
        <v>23</v>
      </c>
      <c r="Y7" s="23"/>
      <c r="Z7" s="24"/>
    </row>
    <row r="8" spans="1:26" s="20" customFormat="1" x14ac:dyDescent="0.25">
      <c r="B8" s="31"/>
      <c r="C8" s="32"/>
      <c r="D8" s="23"/>
      <c r="E8" s="23"/>
      <c r="F8" s="25"/>
      <c r="G8" s="24"/>
      <c r="H8" s="23" t="s">
        <v>50</v>
      </c>
      <c r="I8" s="23"/>
      <c r="J8" s="25"/>
      <c r="K8" s="24"/>
      <c r="L8" s="23"/>
      <c r="M8" s="23"/>
      <c r="N8" s="25"/>
      <c r="O8" s="24"/>
      <c r="P8" s="23" t="s">
        <v>50</v>
      </c>
      <c r="Q8" s="23"/>
      <c r="R8" s="25"/>
      <c r="S8" s="24"/>
      <c r="T8" s="23"/>
      <c r="U8" s="23"/>
      <c r="V8" s="25"/>
      <c r="W8" s="24"/>
      <c r="X8" s="23" t="s">
        <v>50</v>
      </c>
      <c r="Y8" s="23"/>
      <c r="Z8" s="24"/>
    </row>
    <row r="9" spans="1:26" s="15" customFormat="1" ht="3.75" customHeight="1" x14ac:dyDescent="0.25">
      <c r="B9" s="33"/>
      <c r="C9" s="34"/>
      <c r="D9" s="28"/>
      <c r="E9" s="28"/>
      <c r="F9" s="30"/>
      <c r="G9" s="29"/>
      <c r="H9" s="28"/>
      <c r="I9" s="28"/>
      <c r="J9" s="30"/>
      <c r="K9" s="29"/>
      <c r="L9" s="28"/>
      <c r="M9" s="28"/>
      <c r="N9" s="30"/>
      <c r="O9" s="29"/>
      <c r="P9" s="28"/>
      <c r="Q9" s="28"/>
      <c r="R9" s="30"/>
      <c r="S9" s="29"/>
      <c r="T9" s="28"/>
      <c r="U9" s="28"/>
      <c r="V9" s="30"/>
      <c r="W9" s="29"/>
      <c r="X9" s="28"/>
      <c r="Y9" s="28"/>
      <c r="Z9" s="29"/>
    </row>
    <row r="10" spans="1:26" s="35" customFormat="1" ht="28.5" customHeight="1" x14ac:dyDescent="0.25">
      <c r="B10" s="36"/>
      <c r="C10" s="37"/>
      <c r="D10" s="37" t="s">
        <v>8</v>
      </c>
      <c r="E10" s="38"/>
      <c r="F10" s="39" t="s">
        <v>9</v>
      </c>
      <c r="G10" s="40"/>
      <c r="H10" s="37" t="s">
        <v>8</v>
      </c>
      <c r="I10" s="38"/>
      <c r="J10" s="39" t="s">
        <v>9</v>
      </c>
      <c r="K10" s="40"/>
      <c r="L10" s="37" t="s">
        <v>8</v>
      </c>
      <c r="M10" s="38"/>
      <c r="N10" s="39" t="s">
        <v>9</v>
      </c>
      <c r="O10" s="40"/>
      <c r="P10" s="37" t="s">
        <v>8</v>
      </c>
      <c r="Q10" s="38"/>
      <c r="R10" s="39" t="s">
        <v>9</v>
      </c>
      <c r="S10" s="40"/>
      <c r="T10" s="37" t="s">
        <v>8</v>
      </c>
      <c r="U10" s="38"/>
      <c r="V10" s="39" t="s">
        <v>9</v>
      </c>
      <c r="W10" s="40"/>
      <c r="X10" s="37" t="s">
        <v>8</v>
      </c>
      <c r="Y10" s="38"/>
      <c r="Z10" s="39" t="s">
        <v>9</v>
      </c>
    </row>
    <row r="11" spans="1:26" s="15" customFormat="1" ht="3.75" customHeight="1" x14ac:dyDescent="0.25">
      <c r="A11" s="28"/>
      <c r="B11" s="41"/>
      <c r="C11" s="28"/>
      <c r="D11" s="28"/>
      <c r="E11" s="34"/>
      <c r="F11" s="29"/>
      <c r="G11" s="42"/>
      <c r="H11" s="28"/>
      <c r="I11" s="34"/>
      <c r="J11" s="29"/>
      <c r="K11" s="42"/>
      <c r="L11" s="28"/>
      <c r="M11" s="34"/>
      <c r="N11" s="29"/>
      <c r="O11" s="42"/>
      <c r="P11" s="28"/>
      <c r="Q11" s="34"/>
      <c r="R11" s="29"/>
      <c r="S11" s="42"/>
      <c r="T11" s="28"/>
      <c r="U11" s="34"/>
      <c r="V11" s="29"/>
      <c r="W11" s="42"/>
      <c r="X11" s="28"/>
      <c r="Y11" s="34"/>
      <c r="Z11" s="29"/>
    </row>
    <row r="12" spans="1:26" s="23" customFormat="1" ht="3.75" customHeight="1" x14ac:dyDescent="0.25">
      <c r="A12" s="43"/>
      <c r="B12" s="43"/>
      <c r="D12" s="44"/>
      <c r="E12" s="44"/>
      <c r="F12" s="45"/>
      <c r="G12" s="45"/>
      <c r="H12" s="44"/>
      <c r="I12" s="44"/>
      <c r="J12" s="45"/>
      <c r="K12" s="45"/>
      <c r="L12" s="44"/>
      <c r="M12" s="44"/>
      <c r="N12" s="45"/>
      <c r="O12" s="46"/>
      <c r="P12" s="44"/>
      <c r="Q12" s="44"/>
      <c r="R12" s="45"/>
      <c r="S12" s="45"/>
      <c r="T12" s="44"/>
      <c r="U12" s="44"/>
      <c r="V12" s="45"/>
      <c r="W12" s="45"/>
      <c r="X12" s="47"/>
      <c r="Y12" s="47"/>
      <c r="Z12" s="45"/>
    </row>
    <row r="13" spans="1:26" s="52" customFormat="1" x14ac:dyDescent="0.25">
      <c r="A13" s="48"/>
      <c r="B13" s="48" t="s">
        <v>18</v>
      </c>
      <c r="C13" s="48"/>
      <c r="D13" s="49">
        <v>66310.374000000011</v>
      </c>
      <c r="E13" s="49"/>
      <c r="F13" s="50">
        <v>1.024930301418246</v>
      </c>
      <c r="G13" s="49"/>
      <c r="H13" s="49">
        <v>45649.409999999996</v>
      </c>
      <c r="I13" s="49"/>
      <c r="J13" s="51">
        <v>-1.449707570625536</v>
      </c>
      <c r="K13" s="49"/>
      <c r="L13" s="49">
        <v>14842.440999999999</v>
      </c>
      <c r="M13" s="49"/>
      <c r="N13" s="50">
        <v>-0.24745852633406801</v>
      </c>
      <c r="O13" s="49"/>
      <c r="P13" s="49">
        <v>12997.184000000001</v>
      </c>
      <c r="Q13" s="49"/>
      <c r="R13" s="51">
        <v>-3.53144005176586</v>
      </c>
      <c r="S13" s="51"/>
      <c r="T13" s="49">
        <v>51467.932999999997</v>
      </c>
      <c r="U13" s="49"/>
      <c r="V13" s="50">
        <v>1.3979171475807504</v>
      </c>
      <c r="W13" s="51"/>
      <c r="X13" s="49">
        <v>32652.225999999999</v>
      </c>
      <c r="Y13" s="49"/>
      <c r="Z13" s="51">
        <v>-0.59586055192356624</v>
      </c>
    </row>
    <row r="14" spans="1:26" s="52" customFormat="1" x14ac:dyDescent="0.25">
      <c r="B14" s="52" t="s">
        <v>10</v>
      </c>
      <c r="D14" s="53">
        <v>5154.933</v>
      </c>
      <c r="E14" s="53"/>
      <c r="F14" s="54">
        <v>-2.1209553878415068</v>
      </c>
      <c r="G14" s="54"/>
      <c r="H14" s="53">
        <v>5250.8009999999995</v>
      </c>
      <c r="I14" s="53"/>
      <c r="J14" s="54">
        <v>-6.2552823785030727</v>
      </c>
      <c r="K14" s="54"/>
      <c r="L14" s="53">
        <v>3357.1590000000001</v>
      </c>
      <c r="M14" s="53"/>
      <c r="N14" s="54">
        <v>-2.2671378116561209</v>
      </c>
      <c r="O14" s="54"/>
      <c r="P14" s="53">
        <v>3512.9459999999999</v>
      </c>
      <c r="Q14" s="53"/>
      <c r="R14" s="54">
        <v>-4.4486851904337339</v>
      </c>
      <c r="S14" s="54"/>
      <c r="T14" s="53">
        <v>1797.7739999999999</v>
      </c>
      <c r="U14" s="53"/>
      <c r="V14" s="54">
        <v>-1.8468006114872255</v>
      </c>
      <c r="W14" s="54"/>
      <c r="X14" s="53">
        <v>1737.855</v>
      </c>
      <c r="Y14" s="53"/>
      <c r="Z14" s="54">
        <v>-9.7062454407721166</v>
      </c>
    </row>
    <row r="15" spans="1:26" s="52" customFormat="1" x14ac:dyDescent="0.25">
      <c r="A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s="52" customFormat="1" x14ac:dyDescent="0.25">
      <c r="A16" s="48"/>
      <c r="B16" s="48" t="s">
        <v>19</v>
      </c>
      <c r="C16" s="48"/>
      <c r="D16" s="49">
        <v>61155.441000000006</v>
      </c>
      <c r="E16" s="49"/>
      <c r="F16" s="51">
        <v>1.2993706017581597</v>
      </c>
      <c r="G16" s="51"/>
      <c r="H16" s="49">
        <v>40398.608999999997</v>
      </c>
      <c r="I16" s="49"/>
      <c r="J16" s="51">
        <v>-0.78868101328108309</v>
      </c>
      <c r="K16" s="51"/>
      <c r="L16" s="49">
        <v>11485.281999999999</v>
      </c>
      <c r="M16" s="49"/>
      <c r="N16" s="51">
        <v>0.35875736452228707</v>
      </c>
      <c r="O16" s="51"/>
      <c r="P16" s="49">
        <v>9484.2380000000012</v>
      </c>
      <c r="Q16" s="49"/>
      <c r="R16" s="51">
        <v>-3.1872086195928526</v>
      </c>
      <c r="S16" s="51"/>
      <c r="T16" s="49">
        <v>49670.159</v>
      </c>
      <c r="U16" s="49"/>
      <c r="V16" s="51">
        <v>1.5193848979167268</v>
      </c>
      <c r="W16" s="51"/>
      <c r="X16" s="49">
        <v>30914.370999999999</v>
      </c>
      <c r="Y16" s="49"/>
      <c r="Z16" s="51">
        <v>-2.8829407068837618E-2</v>
      </c>
    </row>
    <row r="17" spans="1:52" s="52" customFormat="1" x14ac:dyDescent="0.25">
      <c r="B17" s="52" t="s">
        <v>12</v>
      </c>
      <c r="D17" s="53">
        <v>39048.321000000004</v>
      </c>
      <c r="E17" s="53"/>
      <c r="F17" s="54">
        <v>0.61251565294018906</v>
      </c>
      <c r="G17" s="54"/>
      <c r="H17" s="53">
        <v>27079.757000000001</v>
      </c>
      <c r="I17" s="53"/>
      <c r="J17" s="54">
        <v>-0.81693806980412065</v>
      </c>
      <c r="K17" s="54"/>
      <c r="L17" s="53">
        <v>5554.8109999999997</v>
      </c>
      <c r="M17" s="53"/>
      <c r="N17" s="54">
        <v>-1.8023722737740504</v>
      </c>
      <c r="O17" s="54"/>
      <c r="P17" s="53">
        <v>4764.7520000000004</v>
      </c>
      <c r="Q17" s="53"/>
      <c r="R17" s="54">
        <v>-3.7599597972410699</v>
      </c>
      <c r="S17" s="54"/>
      <c r="T17" s="53">
        <v>33493.51</v>
      </c>
      <c r="U17" s="53"/>
      <c r="V17" s="54">
        <v>1.0245482023149581</v>
      </c>
      <c r="W17" s="54"/>
      <c r="X17" s="53">
        <v>22315.005000000001</v>
      </c>
      <c r="Y17" s="53"/>
      <c r="Z17" s="54">
        <v>-0.16506426746719713</v>
      </c>
    </row>
    <row r="18" spans="1:52" s="52" customFormat="1" x14ac:dyDescent="0.25">
      <c r="B18" s="52" t="s">
        <v>13</v>
      </c>
      <c r="D18" s="53">
        <v>22107.119999999999</v>
      </c>
      <c r="E18" s="53"/>
      <c r="F18" s="54">
        <v>2.5357695159430635</v>
      </c>
      <c r="G18" s="54"/>
      <c r="H18" s="53">
        <v>13318.851999999999</v>
      </c>
      <c r="I18" s="53"/>
      <c r="J18" s="54">
        <v>-0.73117937200949323</v>
      </c>
      <c r="K18" s="54"/>
      <c r="L18" s="53">
        <v>5930.4709999999995</v>
      </c>
      <c r="M18" s="53"/>
      <c r="N18" s="54">
        <v>2.4710848873546887</v>
      </c>
      <c r="O18" s="54"/>
      <c r="P18" s="53">
        <v>4719.4859999999999</v>
      </c>
      <c r="Q18" s="53"/>
      <c r="R18" s="54">
        <v>-2.6020066171809026</v>
      </c>
      <c r="S18" s="54"/>
      <c r="T18" s="53">
        <v>16176.648999999999</v>
      </c>
      <c r="U18" s="53"/>
      <c r="V18" s="54">
        <v>2.5595038084212511</v>
      </c>
      <c r="W18" s="54"/>
      <c r="X18" s="53">
        <v>8599.366</v>
      </c>
      <c r="Y18" s="53"/>
      <c r="Z18" s="54">
        <v>0.32643495462693617</v>
      </c>
    </row>
    <row r="19" spans="1:52" s="52" customFormat="1" ht="3.75" customHeight="1" x14ac:dyDescent="0.25">
      <c r="A19" s="55"/>
      <c r="B19" s="57"/>
      <c r="C19" s="57"/>
      <c r="D19" s="55"/>
      <c r="E19" s="55"/>
      <c r="F19" s="46"/>
      <c r="G19" s="46"/>
      <c r="H19" s="58"/>
      <c r="I19" s="58"/>
      <c r="J19" s="46"/>
      <c r="K19" s="46"/>
      <c r="L19" s="59"/>
      <c r="M19" s="59"/>
      <c r="N19" s="46"/>
      <c r="O19" s="46"/>
      <c r="P19" s="58"/>
      <c r="Q19" s="58"/>
      <c r="R19" s="46"/>
      <c r="S19" s="46"/>
      <c r="T19" s="59"/>
      <c r="U19" s="59"/>
      <c r="V19" s="46"/>
      <c r="W19" s="46"/>
      <c r="X19" s="58"/>
      <c r="Y19" s="58"/>
      <c r="Z19" s="46"/>
    </row>
    <row r="20" spans="1:52" x14ac:dyDescent="0.25">
      <c r="B20" s="63" t="s">
        <v>52</v>
      </c>
      <c r="C20" s="61"/>
      <c r="D20" s="52"/>
      <c r="E20" s="52"/>
      <c r="F20" s="45"/>
      <c r="G20" s="45"/>
      <c r="H20" s="52"/>
      <c r="I20" s="52"/>
      <c r="J20" s="45"/>
      <c r="K20" s="45"/>
      <c r="R20" s="45"/>
      <c r="S20" s="45"/>
      <c r="T20" s="52"/>
      <c r="U20" s="52"/>
      <c r="V20" s="45"/>
      <c r="W20" s="45"/>
      <c r="X20" s="62"/>
      <c r="Y20" s="62"/>
      <c r="Z20" s="45"/>
    </row>
    <row r="21" spans="1:52" x14ac:dyDescent="0.25">
      <c r="B21" s="63" t="s">
        <v>53</v>
      </c>
      <c r="C21" s="61"/>
      <c r="D21" s="52"/>
      <c r="E21" s="52"/>
      <c r="F21" s="45"/>
      <c r="G21" s="45"/>
      <c r="H21" s="52"/>
      <c r="I21" s="52"/>
      <c r="J21" s="45"/>
      <c r="K21" s="45"/>
      <c r="R21" s="45"/>
      <c r="S21" s="45"/>
      <c r="T21" s="52"/>
      <c r="U21" s="52"/>
      <c r="V21" s="45"/>
      <c r="W21" s="45"/>
      <c r="X21" s="62"/>
      <c r="Y21" s="62"/>
      <c r="Z21" s="45"/>
    </row>
    <row r="22" spans="1:52" x14ac:dyDescent="0.25">
      <c r="B22" s="61"/>
      <c r="C22" s="61"/>
      <c r="D22" s="52"/>
      <c r="E22" s="52"/>
      <c r="F22" s="45"/>
      <c r="G22" s="45"/>
      <c r="H22" s="52"/>
      <c r="I22" s="52"/>
      <c r="J22" s="45"/>
      <c r="K22" s="45"/>
      <c r="R22" s="45"/>
      <c r="S22" s="45"/>
      <c r="T22" s="52"/>
      <c r="U22" s="52"/>
      <c r="V22" s="45"/>
      <c r="W22" s="45"/>
      <c r="X22" s="62"/>
      <c r="Y22" s="62"/>
      <c r="Z22" s="45"/>
    </row>
    <row r="23" spans="1:52" x14ac:dyDescent="0.25">
      <c r="B23" s="32" t="s">
        <v>15</v>
      </c>
      <c r="C23" s="32"/>
      <c r="D23" s="52"/>
      <c r="E23" s="52"/>
      <c r="F23" s="37"/>
      <c r="G23" s="37"/>
      <c r="H23" s="52"/>
      <c r="I23" s="52"/>
      <c r="J23" s="45"/>
      <c r="K23" s="45"/>
      <c r="R23" s="45"/>
      <c r="S23" s="45"/>
      <c r="T23" s="52"/>
      <c r="U23" s="52"/>
      <c r="V23" s="45"/>
      <c r="W23" s="45"/>
      <c r="X23" s="52"/>
      <c r="Y23" s="52"/>
      <c r="Z23" s="45"/>
    </row>
    <row r="24" spans="1:52" x14ac:dyDescent="0.25">
      <c r="B24" s="32" t="s">
        <v>16</v>
      </c>
      <c r="C24" s="32"/>
    </row>
    <row r="25" spans="1:52" x14ac:dyDescent="0.25">
      <c r="B25" s="65" t="s">
        <v>17</v>
      </c>
      <c r="C25" s="65"/>
    </row>
    <row r="26" spans="1:52" x14ac:dyDescent="0.25">
      <c r="P26" s="66"/>
      <c r="Q26" s="66"/>
    </row>
    <row r="29" spans="1:52" x14ac:dyDescent="0.25">
      <c r="H29" s="64"/>
      <c r="I29" s="64"/>
      <c r="L29" s="64"/>
      <c r="M29" s="64"/>
      <c r="N29" s="64"/>
      <c r="O29" s="64"/>
      <c r="P29" s="64"/>
      <c r="Q29" s="64"/>
      <c r="T29" s="64"/>
      <c r="U29" s="64"/>
      <c r="X29" s="64"/>
      <c r="Y29" s="64"/>
    </row>
    <row r="30" spans="1:52" x14ac:dyDescent="0.25">
      <c r="H30" s="64"/>
      <c r="I30" s="64"/>
      <c r="L30" s="64"/>
      <c r="M30" s="64"/>
      <c r="N30" s="64"/>
      <c r="O30" s="64"/>
      <c r="P30" s="64"/>
      <c r="Q30" s="64"/>
      <c r="T30" s="64"/>
      <c r="U30" s="64"/>
      <c r="X30" s="64"/>
      <c r="Y30" s="64"/>
      <c r="AF30" s="64"/>
      <c r="AG30" s="64"/>
      <c r="AH30" s="64"/>
      <c r="AI30" s="64"/>
      <c r="AN30" s="64"/>
      <c r="AO30" s="64"/>
      <c r="AP30" s="64"/>
      <c r="AQ30" s="64"/>
      <c r="AR30" s="52"/>
      <c r="AS30" s="52"/>
      <c r="AT30" s="52"/>
      <c r="AU30" s="52"/>
      <c r="AV30" s="45"/>
      <c r="AW30" s="45"/>
      <c r="AX30" s="45"/>
      <c r="AY30" s="45"/>
      <c r="AZ30" s="52"/>
    </row>
    <row r="31" spans="1:52" x14ac:dyDescent="0.25">
      <c r="H31" s="64"/>
      <c r="I31" s="64"/>
      <c r="L31" s="64"/>
      <c r="M31" s="64"/>
      <c r="N31" s="64"/>
      <c r="O31" s="64"/>
      <c r="P31" s="64"/>
      <c r="Q31" s="64"/>
      <c r="T31" s="64"/>
      <c r="U31" s="64"/>
      <c r="X31" s="64"/>
      <c r="Y31" s="64"/>
      <c r="AF31" s="64"/>
      <c r="AG31" s="64"/>
      <c r="AH31" s="64"/>
      <c r="AI31" s="64"/>
      <c r="AN31" s="64"/>
      <c r="AO31" s="64"/>
      <c r="AP31" s="64"/>
      <c r="AQ31" s="64"/>
      <c r="AR31" s="52"/>
      <c r="AS31" s="52"/>
      <c r="AT31" s="52"/>
      <c r="AU31" s="52"/>
      <c r="AV31" s="45"/>
      <c r="AW31" s="45"/>
      <c r="AX31" s="45"/>
      <c r="AY31" s="45"/>
      <c r="AZ31" s="52"/>
    </row>
    <row r="32" spans="1:52" x14ac:dyDescent="0.25">
      <c r="H32" s="64"/>
      <c r="I32" s="64"/>
      <c r="L32" s="64"/>
      <c r="M32" s="64"/>
      <c r="N32" s="64"/>
      <c r="O32" s="64"/>
      <c r="P32" s="64"/>
      <c r="Q32" s="64"/>
      <c r="T32" s="64"/>
      <c r="U32" s="64"/>
      <c r="X32" s="64"/>
      <c r="Y32" s="64"/>
      <c r="AF32" s="64"/>
      <c r="AG32" s="64"/>
      <c r="AH32" s="64"/>
      <c r="AI32" s="64"/>
      <c r="AN32" s="64"/>
      <c r="AO32" s="64"/>
      <c r="AP32" s="64"/>
      <c r="AQ32" s="64"/>
      <c r="AR32" s="52"/>
      <c r="AS32" s="52"/>
      <c r="AT32" s="52"/>
      <c r="AU32" s="52"/>
      <c r="AV32" s="45"/>
      <c r="AW32" s="45"/>
      <c r="AX32" s="45"/>
      <c r="AY32" s="45"/>
      <c r="AZ32" s="52"/>
    </row>
    <row r="33" spans="8:52" x14ac:dyDescent="0.25">
      <c r="H33" s="64"/>
      <c r="I33" s="64"/>
      <c r="L33" s="64"/>
      <c r="M33" s="64"/>
      <c r="N33" s="64"/>
      <c r="O33" s="64"/>
      <c r="P33" s="64"/>
      <c r="Q33" s="64"/>
      <c r="T33" s="64"/>
      <c r="U33" s="64"/>
      <c r="X33" s="64"/>
      <c r="Y33" s="64"/>
      <c r="AF33" s="64"/>
      <c r="AG33" s="64"/>
      <c r="AH33" s="64"/>
      <c r="AI33" s="64"/>
      <c r="AN33" s="64"/>
      <c r="AO33" s="64"/>
      <c r="AP33" s="64"/>
      <c r="AQ33" s="64"/>
      <c r="AR33" s="52"/>
      <c r="AS33" s="52"/>
      <c r="AT33" s="52"/>
      <c r="AU33" s="52"/>
      <c r="AV33" s="45"/>
      <c r="AW33" s="45"/>
      <c r="AX33" s="45"/>
      <c r="AY33" s="45"/>
      <c r="AZ33" s="52"/>
    </row>
    <row r="34" spans="8:52" x14ac:dyDescent="0.25">
      <c r="H34" s="64"/>
      <c r="I34" s="64"/>
      <c r="L34" s="64"/>
      <c r="M34" s="64"/>
      <c r="N34" s="64"/>
      <c r="O34" s="64"/>
      <c r="P34" s="64"/>
      <c r="Q34" s="64"/>
      <c r="T34" s="64"/>
      <c r="U34" s="64"/>
      <c r="X34" s="64"/>
      <c r="Y34" s="64"/>
      <c r="AF34" s="64"/>
      <c r="AG34" s="64"/>
      <c r="AH34" s="64"/>
      <c r="AI34" s="64"/>
      <c r="AN34" s="64"/>
      <c r="AO34" s="64"/>
      <c r="AP34" s="64"/>
      <c r="AQ34" s="64"/>
      <c r="AR34" s="52"/>
      <c r="AS34" s="52"/>
      <c r="AT34" s="52"/>
      <c r="AU34" s="52"/>
      <c r="AV34" s="45"/>
      <c r="AW34" s="45"/>
      <c r="AX34" s="45"/>
      <c r="AY34" s="45"/>
      <c r="AZ34" s="52"/>
    </row>
    <row r="35" spans="8:52" x14ac:dyDescent="0.25">
      <c r="H35" s="64"/>
      <c r="I35" s="64"/>
      <c r="L35" s="64"/>
      <c r="M35" s="64"/>
      <c r="N35" s="64"/>
      <c r="O35" s="64"/>
      <c r="P35" s="64"/>
      <c r="Q35" s="64"/>
      <c r="T35" s="64"/>
      <c r="U35" s="64"/>
      <c r="X35" s="64"/>
      <c r="Y35" s="64"/>
      <c r="AF35" s="64"/>
      <c r="AG35" s="64"/>
      <c r="AH35" s="64"/>
      <c r="AI35" s="64"/>
      <c r="AN35" s="64"/>
      <c r="AO35" s="64"/>
      <c r="AP35" s="64"/>
      <c r="AQ35" s="64"/>
      <c r="AR35" s="52"/>
      <c r="AS35" s="52"/>
      <c r="AT35" s="52"/>
      <c r="AU35" s="52"/>
      <c r="AV35" s="45"/>
      <c r="AW35" s="45"/>
      <c r="AX35" s="45"/>
      <c r="AY35" s="45"/>
      <c r="AZ35" s="52"/>
    </row>
    <row r="36" spans="8:52" x14ac:dyDescent="0.25">
      <c r="AF36" s="64"/>
      <c r="AG36" s="64"/>
      <c r="AH36" s="64"/>
      <c r="AI36" s="64"/>
      <c r="AN36" s="64"/>
      <c r="AO36" s="64"/>
      <c r="AP36" s="64"/>
      <c r="AQ36" s="64"/>
      <c r="AR36" s="52"/>
      <c r="AS36" s="52"/>
      <c r="AT36" s="52"/>
      <c r="AU36" s="52"/>
      <c r="AV36" s="45"/>
      <c r="AW36" s="45"/>
      <c r="AX36" s="45"/>
      <c r="AY36" s="45"/>
      <c r="AZ36" s="52"/>
    </row>
    <row r="37" spans="8:52" x14ac:dyDescent="0.25">
      <c r="AF37" s="64"/>
      <c r="AG37" s="64"/>
      <c r="AH37" s="64"/>
      <c r="AI37" s="64"/>
      <c r="AN37" s="64"/>
      <c r="AO37" s="64"/>
      <c r="AP37" s="64"/>
      <c r="AQ37" s="64"/>
      <c r="AR37" s="52"/>
      <c r="AS37" s="52"/>
      <c r="AT37" s="52"/>
      <c r="AU37" s="52"/>
      <c r="AV37" s="45"/>
      <c r="AW37" s="45"/>
      <c r="AX37" s="45"/>
      <c r="AY37" s="45"/>
      <c r="AZ37" s="52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AZ37"/>
  <sheetViews>
    <sheetView zoomScaleNormal="100" workbookViewId="0">
      <selection activeCell="P40" sqref="P40"/>
    </sheetView>
  </sheetViews>
  <sheetFormatPr baseColWidth="10" defaultRowHeight="12.75" x14ac:dyDescent="0.25"/>
  <cols>
    <col min="1" max="1" width="0.625" style="60" customWidth="1"/>
    <col min="2" max="2" width="19.625" style="60" customWidth="1"/>
    <col min="3" max="3" width="0.625" style="60" customWidth="1"/>
    <col min="4" max="4" width="7.25" style="60" customWidth="1"/>
    <col min="5" max="5" width="0.625" style="60" customWidth="1"/>
    <col min="6" max="6" width="7.625" style="64" customWidth="1"/>
    <col min="7" max="7" width="0.625" style="64" customWidth="1"/>
    <col min="8" max="8" width="7.25" style="60" customWidth="1"/>
    <col min="9" max="9" width="0.625" style="60" customWidth="1"/>
    <col min="10" max="10" width="7.25" style="64" customWidth="1"/>
    <col min="11" max="11" width="0.625" style="64" customWidth="1"/>
    <col min="12" max="12" width="7.25" style="52" customWidth="1"/>
    <col min="13" max="13" width="0.625" style="52" customWidth="1"/>
    <col min="14" max="14" width="7.25" style="45" customWidth="1"/>
    <col min="15" max="15" width="0.625" style="45" customWidth="1"/>
    <col min="16" max="16" width="7.25" style="52" customWidth="1"/>
    <col min="17" max="17" width="0.625" style="52" customWidth="1"/>
    <col min="18" max="18" width="7.25" style="64" customWidth="1"/>
    <col min="19" max="19" width="0.625" style="64" customWidth="1"/>
    <col min="20" max="20" width="7.25" style="60" customWidth="1"/>
    <col min="21" max="21" width="0.625" style="60" customWidth="1"/>
    <col min="22" max="22" width="7.25" style="64" customWidth="1"/>
    <col min="23" max="23" width="0.625" style="64" customWidth="1"/>
    <col min="24" max="24" width="7.25" style="60" customWidth="1"/>
    <col min="25" max="25" width="0.625" style="60" customWidth="1"/>
    <col min="26" max="26" width="7.25" style="64" customWidth="1"/>
    <col min="27" max="16384" width="11" style="60"/>
  </cols>
  <sheetData>
    <row r="1" spans="1:26" s="1" customFormat="1" ht="12" x14ac:dyDescent="0.2">
      <c r="B1" s="2" t="s">
        <v>21</v>
      </c>
      <c r="C1" s="2"/>
      <c r="F1" s="3"/>
      <c r="G1" s="3"/>
      <c r="J1" s="3"/>
      <c r="K1" s="3"/>
      <c r="L1" s="4"/>
      <c r="M1" s="4"/>
      <c r="N1" s="5"/>
      <c r="O1" s="5"/>
      <c r="P1" s="4"/>
      <c r="Q1" s="4"/>
      <c r="R1" s="3"/>
      <c r="S1" s="3"/>
      <c r="V1" s="3"/>
      <c r="W1" s="3"/>
      <c r="Z1" s="6" t="s">
        <v>1</v>
      </c>
    </row>
    <row r="2" spans="1:26" s="7" customFormat="1" ht="12" x14ac:dyDescent="0.2">
      <c r="B2" s="10" t="s">
        <v>22</v>
      </c>
      <c r="C2" s="8"/>
      <c r="F2" s="9"/>
      <c r="G2" s="9"/>
      <c r="J2" s="9"/>
      <c r="K2" s="9"/>
      <c r="L2" s="10"/>
      <c r="M2" s="10"/>
      <c r="N2" s="11"/>
      <c r="O2" s="11"/>
      <c r="P2" s="10"/>
      <c r="Q2" s="10"/>
      <c r="R2" s="9"/>
      <c r="S2" s="9"/>
      <c r="V2" s="9"/>
      <c r="W2" s="9"/>
      <c r="Z2" s="9"/>
    </row>
    <row r="3" spans="1:26" s="13" customFormat="1" ht="3.75" customHeight="1" x14ac:dyDescent="0.25">
      <c r="A3" s="12"/>
      <c r="B3" s="12"/>
      <c r="F3" s="14"/>
      <c r="G3" s="14"/>
      <c r="J3" s="14"/>
      <c r="K3" s="14"/>
      <c r="N3" s="14"/>
      <c r="O3" s="14"/>
      <c r="R3" s="14"/>
      <c r="S3" s="14"/>
      <c r="V3" s="14"/>
      <c r="W3" s="14"/>
      <c r="Z3" s="14"/>
    </row>
    <row r="4" spans="1:26" s="15" customFormat="1" ht="3.75" customHeight="1" x14ac:dyDescent="0.25">
      <c r="B4" s="16"/>
      <c r="C4" s="17"/>
      <c r="D4" s="17"/>
      <c r="E4" s="17"/>
      <c r="F4" s="18"/>
      <c r="G4" s="18"/>
      <c r="H4" s="17"/>
      <c r="I4" s="17"/>
      <c r="J4" s="19"/>
      <c r="K4" s="18"/>
      <c r="L4" s="17"/>
      <c r="M4" s="17"/>
      <c r="N4" s="18"/>
      <c r="O4" s="18"/>
      <c r="P4" s="17"/>
      <c r="Q4" s="17"/>
      <c r="R4" s="19"/>
      <c r="S4" s="18"/>
      <c r="T4" s="17"/>
      <c r="U4" s="17"/>
      <c r="V4" s="18"/>
      <c r="W4" s="18"/>
      <c r="X4" s="17"/>
      <c r="Y4" s="17"/>
      <c r="Z4" s="18"/>
    </row>
    <row r="5" spans="1:26" s="20" customFormat="1" x14ac:dyDescent="0.25">
      <c r="B5" s="21" t="s">
        <v>3</v>
      </c>
      <c r="C5" s="22"/>
      <c r="D5" s="23" t="s">
        <v>4</v>
      </c>
      <c r="E5" s="23"/>
      <c r="F5" s="24"/>
      <c r="G5" s="24"/>
      <c r="H5" s="23"/>
      <c r="I5" s="23"/>
      <c r="J5" s="25"/>
      <c r="K5" s="24"/>
      <c r="L5" s="23" t="s">
        <v>5</v>
      </c>
      <c r="M5" s="23"/>
      <c r="N5" s="24"/>
      <c r="O5" s="24"/>
      <c r="P5" s="23"/>
      <c r="Q5" s="23"/>
      <c r="R5" s="25"/>
      <c r="S5" s="24"/>
      <c r="T5" s="23" t="s">
        <v>6</v>
      </c>
      <c r="U5" s="23"/>
      <c r="V5" s="24"/>
      <c r="W5" s="24"/>
      <c r="X5" s="23"/>
      <c r="Y5" s="23"/>
      <c r="Z5" s="24"/>
    </row>
    <row r="6" spans="1:26" s="15" customFormat="1" ht="3.75" customHeight="1" x14ac:dyDescent="0.25">
      <c r="B6" s="26"/>
      <c r="C6" s="27"/>
      <c r="D6" s="28"/>
      <c r="E6" s="28"/>
      <c r="F6" s="29"/>
      <c r="G6" s="29"/>
      <c r="H6" s="28"/>
      <c r="I6" s="28"/>
      <c r="J6" s="30"/>
      <c r="K6" s="29"/>
      <c r="L6" s="28"/>
      <c r="M6" s="28"/>
      <c r="N6" s="29"/>
      <c r="O6" s="29"/>
      <c r="P6" s="28"/>
      <c r="Q6" s="28"/>
      <c r="R6" s="30"/>
      <c r="S6" s="29"/>
      <c r="T6" s="28"/>
      <c r="U6" s="28"/>
      <c r="V6" s="29"/>
      <c r="W6" s="29"/>
      <c r="X6" s="28"/>
      <c r="Y6" s="28"/>
      <c r="Z6" s="29"/>
    </row>
    <row r="7" spans="1:26" s="20" customFormat="1" x14ac:dyDescent="0.25">
      <c r="B7" s="31"/>
      <c r="C7" s="32"/>
      <c r="D7" s="23" t="s">
        <v>46</v>
      </c>
      <c r="E7" s="23"/>
      <c r="F7" s="19"/>
      <c r="G7" s="18"/>
      <c r="H7" s="17" t="s">
        <v>23</v>
      </c>
      <c r="I7" s="23"/>
      <c r="J7" s="25"/>
      <c r="K7" s="24"/>
      <c r="L7" s="23" t="s">
        <v>46</v>
      </c>
      <c r="M7" s="23"/>
      <c r="N7" s="19"/>
      <c r="O7" s="18"/>
      <c r="P7" s="17" t="s">
        <v>23</v>
      </c>
      <c r="Q7" s="23"/>
      <c r="R7" s="25"/>
      <c r="S7" s="24"/>
      <c r="T7" s="23" t="s">
        <v>46</v>
      </c>
      <c r="U7" s="23"/>
      <c r="V7" s="19"/>
      <c r="W7" s="18"/>
      <c r="X7" s="17" t="s">
        <v>23</v>
      </c>
      <c r="Y7" s="23"/>
      <c r="Z7" s="24"/>
    </row>
    <row r="8" spans="1:26" s="20" customFormat="1" x14ac:dyDescent="0.25">
      <c r="B8" s="31"/>
      <c r="C8" s="32"/>
      <c r="D8" s="23"/>
      <c r="E8" s="23"/>
      <c r="F8" s="25"/>
      <c r="G8" s="24"/>
      <c r="H8" s="23" t="s">
        <v>47</v>
      </c>
      <c r="I8" s="23"/>
      <c r="J8" s="25"/>
      <c r="K8" s="24"/>
      <c r="L8" s="23"/>
      <c r="M8" s="23"/>
      <c r="N8" s="25"/>
      <c r="O8" s="24"/>
      <c r="P8" s="23" t="s">
        <v>47</v>
      </c>
      <c r="Q8" s="23"/>
      <c r="R8" s="25"/>
      <c r="S8" s="24"/>
      <c r="T8" s="23"/>
      <c r="U8" s="23"/>
      <c r="V8" s="25"/>
      <c r="W8" s="24"/>
      <c r="X8" s="23" t="s">
        <v>47</v>
      </c>
      <c r="Y8" s="23"/>
      <c r="Z8" s="24"/>
    </row>
    <row r="9" spans="1:26" s="15" customFormat="1" ht="3.75" customHeight="1" x14ac:dyDescent="0.25">
      <c r="B9" s="33"/>
      <c r="C9" s="34"/>
      <c r="D9" s="28"/>
      <c r="E9" s="28"/>
      <c r="F9" s="30"/>
      <c r="G9" s="29"/>
      <c r="H9" s="28"/>
      <c r="I9" s="28"/>
      <c r="J9" s="30"/>
      <c r="K9" s="29"/>
      <c r="L9" s="28"/>
      <c r="M9" s="28"/>
      <c r="N9" s="30"/>
      <c r="O9" s="29"/>
      <c r="P9" s="28"/>
      <c r="Q9" s="28"/>
      <c r="R9" s="30"/>
      <c r="S9" s="29"/>
      <c r="T9" s="28"/>
      <c r="U9" s="28"/>
      <c r="V9" s="30"/>
      <c r="W9" s="29"/>
      <c r="X9" s="28"/>
      <c r="Y9" s="28"/>
      <c r="Z9" s="29"/>
    </row>
    <row r="10" spans="1:26" s="35" customFormat="1" ht="28.5" customHeight="1" x14ac:dyDescent="0.25">
      <c r="B10" s="36"/>
      <c r="C10" s="37"/>
      <c r="D10" s="37" t="s">
        <v>8</v>
      </c>
      <c r="E10" s="38"/>
      <c r="F10" s="39" t="s">
        <v>9</v>
      </c>
      <c r="G10" s="40"/>
      <c r="H10" s="37" t="s">
        <v>8</v>
      </c>
      <c r="I10" s="38"/>
      <c r="J10" s="39" t="s">
        <v>9</v>
      </c>
      <c r="K10" s="40"/>
      <c r="L10" s="37" t="s">
        <v>8</v>
      </c>
      <c r="M10" s="38"/>
      <c r="N10" s="39" t="s">
        <v>9</v>
      </c>
      <c r="O10" s="40"/>
      <c r="P10" s="37" t="s">
        <v>8</v>
      </c>
      <c r="Q10" s="38"/>
      <c r="R10" s="39" t="s">
        <v>9</v>
      </c>
      <c r="S10" s="40"/>
      <c r="T10" s="37" t="s">
        <v>8</v>
      </c>
      <c r="U10" s="38"/>
      <c r="V10" s="39" t="s">
        <v>9</v>
      </c>
      <c r="W10" s="40"/>
      <c r="X10" s="37" t="s">
        <v>8</v>
      </c>
      <c r="Y10" s="38"/>
      <c r="Z10" s="39" t="s">
        <v>9</v>
      </c>
    </row>
    <row r="11" spans="1:26" s="15" customFormat="1" ht="3.75" customHeight="1" x14ac:dyDescent="0.25">
      <c r="A11" s="28"/>
      <c r="B11" s="41"/>
      <c r="C11" s="28"/>
      <c r="D11" s="28"/>
      <c r="E11" s="34"/>
      <c r="F11" s="29"/>
      <c r="G11" s="42"/>
      <c r="H11" s="28"/>
      <c r="I11" s="34"/>
      <c r="J11" s="29"/>
      <c r="K11" s="42"/>
      <c r="L11" s="28"/>
      <c r="M11" s="34"/>
      <c r="N11" s="29"/>
      <c r="O11" s="42"/>
      <c r="P11" s="28"/>
      <c r="Q11" s="34"/>
      <c r="R11" s="29"/>
      <c r="S11" s="42"/>
      <c r="T11" s="28"/>
      <c r="U11" s="34"/>
      <c r="V11" s="29"/>
      <c r="W11" s="42"/>
      <c r="X11" s="28"/>
      <c r="Y11" s="34"/>
      <c r="Z11" s="29"/>
    </row>
    <row r="12" spans="1:26" s="23" customFormat="1" ht="3.75" customHeight="1" x14ac:dyDescent="0.25">
      <c r="A12" s="43"/>
      <c r="B12" s="43"/>
      <c r="D12" s="44"/>
      <c r="E12" s="44"/>
      <c r="F12" s="45"/>
      <c r="G12" s="45"/>
      <c r="H12" s="44"/>
      <c r="I12" s="44"/>
      <c r="J12" s="45"/>
      <c r="K12" s="45"/>
      <c r="L12" s="44"/>
      <c r="M12" s="44"/>
      <c r="N12" s="45"/>
      <c r="O12" s="46"/>
      <c r="P12" s="44"/>
      <c r="Q12" s="44"/>
      <c r="R12" s="45"/>
      <c r="S12" s="45"/>
      <c r="T12" s="44"/>
      <c r="U12" s="44"/>
      <c r="V12" s="45"/>
      <c r="W12" s="45"/>
      <c r="X12" s="47"/>
      <c r="Y12" s="47"/>
      <c r="Z12" s="45"/>
    </row>
    <row r="13" spans="1:26" s="52" customFormat="1" x14ac:dyDescent="0.25">
      <c r="A13" s="48"/>
      <c r="B13" s="48" t="s">
        <v>18</v>
      </c>
      <c r="C13" s="48"/>
      <c r="D13" s="49">
        <v>65637.634000000005</v>
      </c>
      <c r="E13" s="49"/>
      <c r="F13" s="50">
        <v>2.9823424728972592</v>
      </c>
      <c r="G13" s="49"/>
      <c r="H13" s="49">
        <v>46320.928</v>
      </c>
      <c r="I13" s="49"/>
      <c r="J13" s="51">
        <v>4.3843329575703693</v>
      </c>
      <c r="K13" s="49"/>
      <c r="L13" s="49">
        <v>14879.260999999999</v>
      </c>
      <c r="M13" s="49"/>
      <c r="N13" s="50">
        <v>3.8845702981304742</v>
      </c>
      <c r="O13" s="49"/>
      <c r="P13" s="49">
        <v>13472.974000000002</v>
      </c>
      <c r="Q13" s="49"/>
      <c r="R13" s="51">
        <v>4.9622955961083015</v>
      </c>
      <c r="S13" s="51"/>
      <c r="T13" s="49">
        <v>50758.373</v>
      </c>
      <c r="U13" s="49"/>
      <c r="V13" s="50">
        <v>2.7208270265247858</v>
      </c>
      <c r="W13" s="51"/>
      <c r="X13" s="49">
        <v>32847.953999999998</v>
      </c>
      <c r="Y13" s="49"/>
      <c r="Z13" s="51">
        <v>4.1491113784196676</v>
      </c>
    </row>
    <row r="14" spans="1:26" s="52" customFormat="1" x14ac:dyDescent="0.25">
      <c r="B14" s="52" t="s">
        <v>10</v>
      </c>
      <c r="D14" s="53">
        <v>5266.6360000000004</v>
      </c>
      <c r="E14" s="53"/>
      <c r="F14" s="54">
        <v>0.90621082022406263</v>
      </c>
      <c r="G14" s="54"/>
      <c r="H14" s="53">
        <v>5601.17</v>
      </c>
      <c r="I14" s="53"/>
      <c r="J14" s="54">
        <v>6.352185069727101</v>
      </c>
      <c r="K14" s="54"/>
      <c r="L14" s="53">
        <v>3435.0360000000001</v>
      </c>
      <c r="M14" s="53"/>
      <c r="N14" s="54">
        <v>1.0089999999999999</v>
      </c>
      <c r="O14" s="54"/>
      <c r="P14" s="53">
        <v>3676.502</v>
      </c>
      <c r="Q14" s="53"/>
      <c r="R14" s="54">
        <v>7.03</v>
      </c>
      <c r="S14" s="54"/>
      <c r="T14" s="53">
        <v>1831.6</v>
      </c>
      <c r="U14" s="53"/>
      <c r="V14" s="54">
        <v>0.71399999999999997</v>
      </c>
      <c r="W14" s="54"/>
      <c r="X14" s="53">
        <v>1924.6679999999999</v>
      </c>
      <c r="Y14" s="53"/>
      <c r="Z14" s="54">
        <v>5.0810000000000004</v>
      </c>
    </row>
    <row r="15" spans="1:26" s="52" customFormat="1" x14ac:dyDescent="0.25">
      <c r="A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s="52" customFormat="1" x14ac:dyDescent="0.25">
      <c r="A16" s="48"/>
      <c r="B16" s="48" t="s">
        <v>19</v>
      </c>
      <c r="C16" s="48"/>
      <c r="D16" s="49">
        <v>60370.998</v>
      </c>
      <c r="E16" s="49"/>
      <c r="F16" s="51">
        <v>3.1675185692600083</v>
      </c>
      <c r="G16" s="51"/>
      <c r="H16" s="49">
        <v>40719.758000000002</v>
      </c>
      <c r="I16" s="49"/>
      <c r="J16" s="51">
        <v>4.1193298480064477</v>
      </c>
      <c r="K16" s="51"/>
      <c r="L16" s="49">
        <v>11444.224999999999</v>
      </c>
      <c r="M16" s="49"/>
      <c r="N16" s="51">
        <v>4.7799079229502661</v>
      </c>
      <c r="O16" s="51"/>
      <c r="P16" s="49">
        <v>9796.4720000000016</v>
      </c>
      <c r="Q16" s="49"/>
      <c r="R16" s="51">
        <v>4.2067790072699562</v>
      </c>
      <c r="S16" s="51"/>
      <c r="T16" s="49">
        <v>48926.773000000001</v>
      </c>
      <c r="U16" s="49"/>
      <c r="V16" s="51">
        <v>2.7975078458517322</v>
      </c>
      <c r="W16" s="51"/>
      <c r="X16" s="49">
        <v>30923.286</v>
      </c>
      <c r="Y16" s="49"/>
      <c r="Z16" s="51">
        <v>4.0916566308455415</v>
      </c>
    </row>
    <row r="17" spans="1:52" s="52" customFormat="1" x14ac:dyDescent="0.25">
      <c r="B17" s="52" t="s">
        <v>12</v>
      </c>
      <c r="D17" s="53">
        <v>38810.6</v>
      </c>
      <c r="E17" s="53"/>
      <c r="F17" s="54">
        <v>2.0479076097791538</v>
      </c>
      <c r="G17" s="54"/>
      <c r="H17" s="53">
        <v>27302.804000000004</v>
      </c>
      <c r="I17" s="53"/>
      <c r="J17" s="54">
        <v>3.7920622128926773</v>
      </c>
      <c r="K17" s="54"/>
      <c r="L17" s="53">
        <v>5656.7669999999998</v>
      </c>
      <c r="M17" s="53"/>
      <c r="N17" s="54">
        <v>1.1461256059</v>
      </c>
      <c r="O17" s="54"/>
      <c r="P17" s="53">
        <v>4950.9040000000005</v>
      </c>
      <c r="Q17" s="53"/>
      <c r="R17" s="54">
        <v>3.1710661959999999</v>
      </c>
      <c r="S17" s="54"/>
      <c r="T17" s="53">
        <v>33153.832999999999</v>
      </c>
      <c r="U17" s="53"/>
      <c r="V17" s="54">
        <v>2.2033795843999999</v>
      </c>
      <c r="W17" s="54"/>
      <c r="X17" s="53">
        <v>22351.9</v>
      </c>
      <c r="Y17" s="53"/>
      <c r="Z17" s="54">
        <v>3.9306243240000001</v>
      </c>
    </row>
    <row r="18" spans="1:52" s="52" customFormat="1" x14ac:dyDescent="0.25">
      <c r="B18" s="52" t="s">
        <v>13</v>
      </c>
      <c r="D18" s="53">
        <v>21560.398000000001</v>
      </c>
      <c r="E18" s="53"/>
      <c r="F18" s="54">
        <v>5.2460784599674515</v>
      </c>
      <c r="G18" s="54"/>
      <c r="H18" s="53">
        <v>13416.954000000002</v>
      </c>
      <c r="I18" s="53"/>
      <c r="J18" s="54">
        <v>4.7917166694439572</v>
      </c>
      <c r="K18" s="54"/>
      <c r="L18" s="53">
        <v>5787.4579999999996</v>
      </c>
      <c r="M18" s="53"/>
      <c r="N18" s="54">
        <v>8.5931331489999998</v>
      </c>
      <c r="O18" s="54"/>
      <c r="P18" s="53">
        <v>4845.5680000000002</v>
      </c>
      <c r="Q18" s="53"/>
      <c r="R18" s="54">
        <v>5.2867069656999996</v>
      </c>
      <c r="S18" s="54"/>
      <c r="T18" s="53">
        <v>15772.94</v>
      </c>
      <c r="U18" s="53"/>
      <c r="V18" s="54">
        <v>4.0691296652000002</v>
      </c>
      <c r="W18" s="54"/>
      <c r="X18" s="53">
        <v>8571.3860000000004</v>
      </c>
      <c r="Y18" s="53"/>
      <c r="Z18" s="54">
        <v>4.5139430392</v>
      </c>
    </row>
    <row r="19" spans="1:52" s="52" customFormat="1" ht="3.75" customHeight="1" x14ac:dyDescent="0.25">
      <c r="A19" s="55"/>
      <c r="B19" s="57"/>
      <c r="C19" s="57"/>
      <c r="D19" s="55"/>
      <c r="E19" s="55"/>
      <c r="F19" s="46"/>
      <c r="G19" s="46"/>
      <c r="H19" s="58"/>
      <c r="I19" s="58"/>
      <c r="J19" s="46"/>
      <c r="K19" s="46"/>
      <c r="L19" s="59"/>
      <c r="M19" s="59"/>
      <c r="N19" s="46"/>
      <c r="O19" s="46"/>
      <c r="P19" s="58"/>
      <c r="Q19" s="58"/>
      <c r="R19" s="46"/>
      <c r="S19" s="46"/>
      <c r="T19" s="59"/>
      <c r="U19" s="59"/>
      <c r="V19" s="46"/>
      <c r="W19" s="46"/>
      <c r="X19" s="58"/>
      <c r="Y19" s="58"/>
      <c r="Z19" s="46"/>
    </row>
    <row r="20" spans="1:52" x14ac:dyDescent="0.25">
      <c r="B20" s="63" t="s">
        <v>48</v>
      </c>
      <c r="C20" s="61"/>
      <c r="D20" s="52"/>
      <c r="E20" s="52"/>
      <c r="F20" s="45"/>
      <c r="G20" s="45"/>
      <c r="H20" s="52"/>
      <c r="I20" s="52"/>
      <c r="J20" s="45"/>
      <c r="K20" s="45"/>
      <c r="R20" s="45"/>
      <c r="S20" s="45"/>
      <c r="T20" s="52"/>
      <c r="U20" s="52"/>
      <c r="V20" s="45"/>
      <c r="W20" s="45"/>
      <c r="X20" s="62"/>
      <c r="Y20" s="62"/>
      <c r="Z20" s="45"/>
    </row>
    <row r="21" spans="1:52" x14ac:dyDescent="0.25">
      <c r="B21" s="63" t="s">
        <v>49</v>
      </c>
      <c r="C21" s="61"/>
      <c r="D21" s="52"/>
      <c r="E21" s="52"/>
      <c r="F21" s="45"/>
      <c r="G21" s="45"/>
      <c r="H21" s="52"/>
      <c r="I21" s="52"/>
      <c r="J21" s="45"/>
      <c r="K21" s="45"/>
      <c r="R21" s="45"/>
      <c r="S21" s="45"/>
      <c r="T21" s="52"/>
      <c r="U21" s="52"/>
      <c r="V21" s="45"/>
      <c r="W21" s="45"/>
      <c r="X21" s="62"/>
      <c r="Y21" s="62"/>
      <c r="Z21" s="45"/>
    </row>
    <row r="22" spans="1:52" x14ac:dyDescent="0.25">
      <c r="B22" s="61"/>
      <c r="C22" s="61"/>
      <c r="D22" s="52"/>
      <c r="E22" s="52"/>
      <c r="F22" s="45"/>
      <c r="G22" s="45"/>
      <c r="H22" s="52"/>
      <c r="I22" s="52"/>
      <c r="J22" s="45"/>
      <c r="K22" s="45"/>
      <c r="R22" s="45"/>
      <c r="S22" s="45"/>
      <c r="T22" s="52"/>
      <c r="U22" s="52"/>
      <c r="V22" s="45"/>
      <c r="W22" s="45"/>
      <c r="X22" s="62"/>
      <c r="Y22" s="62"/>
      <c r="Z22" s="45"/>
    </row>
    <row r="23" spans="1:52" x14ac:dyDescent="0.25">
      <c r="B23" s="32" t="s">
        <v>15</v>
      </c>
      <c r="C23" s="32"/>
      <c r="D23" s="52"/>
      <c r="E23" s="52"/>
      <c r="F23" s="37"/>
      <c r="G23" s="37"/>
      <c r="H23" s="52"/>
      <c r="I23" s="52"/>
      <c r="J23" s="45"/>
      <c r="K23" s="45"/>
      <c r="R23" s="45"/>
      <c r="S23" s="45"/>
      <c r="T23" s="52"/>
      <c r="U23" s="52"/>
      <c r="V23" s="45"/>
      <c r="W23" s="45"/>
      <c r="X23" s="52"/>
      <c r="Y23" s="52"/>
      <c r="Z23" s="45"/>
    </row>
    <row r="24" spans="1:52" x14ac:dyDescent="0.25">
      <c r="B24" s="32" t="s">
        <v>16</v>
      </c>
      <c r="C24" s="32"/>
    </row>
    <row r="25" spans="1:52" x14ac:dyDescent="0.25">
      <c r="B25" s="65" t="s">
        <v>17</v>
      </c>
      <c r="C25" s="65"/>
    </row>
    <row r="26" spans="1:52" x14ac:dyDescent="0.25">
      <c r="P26" s="66"/>
      <c r="Q26" s="66"/>
    </row>
    <row r="30" spans="1:52" x14ac:dyDescent="0.25">
      <c r="AF30" s="64"/>
      <c r="AG30" s="64"/>
      <c r="AH30" s="64"/>
      <c r="AI30" s="64"/>
      <c r="AN30" s="64"/>
      <c r="AO30" s="64"/>
      <c r="AP30" s="64"/>
      <c r="AQ30" s="64"/>
      <c r="AR30" s="52"/>
      <c r="AS30" s="52"/>
      <c r="AT30" s="52"/>
      <c r="AU30" s="52"/>
      <c r="AV30" s="45"/>
      <c r="AW30" s="45"/>
      <c r="AX30" s="45"/>
      <c r="AY30" s="45"/>
      <c r="AZ30" s="52"/>
    </row>
    <row r="31" spans="1:52" x14ac:dyDescent="0.25">
      <c r="AF31" s="64"/>
      <c r="AG31" s="64"/>
      <c r="AH31" s="64"/>
      <c r="AI31" s="64"/>
      <c r="AN31" s="64"/>
      <c r="AO31" s="64"/>
      <c r="AP31" s="64"/>
      <c r="AQ31" s="64"/>
      <c r="AR31" s="52"/>
      <c r="AS31" s="52"/>
      <c r="AT31" s="52"/>
      <c r="AU31" s="52"/>
      <c r="AV31" s="45"/>
      <c r="AW31" s="45"/>
      <c r="AX31" s="45"/>
      <c r="AY31" s="45"/>
      <c r="AZ31" s="52"/>
    </row>
    <row r="32" spans="1:52" x14ac:dyDescent="0.25">
      <c r="AF32" s="64"/>
      <c r="AG32" s="64"/>
      <c r="AH32" s="64"/>
      <c r="AI32" s="64"/>
      <c r="AN32" s="64"/>
      <c r="AO32" s="64"/>
      <c r="AP32" s="64"/>
      <c r="AQ32" s="64"/>
      <c r="AR32" s="52"/>
      <c r="AS32" s="52"/>
      <c r="AT32" s="52"/>
      <c r="AU32" s="52"/>
      <c r="AV32" s="45"/>
      <c r="AW32" s="45"/>
      <c r="AX32" s="45"/>
      <c r="AY32" s="45"/>
      <c r="AZ32" s="52"/>
    </row>
    <row r="33" spans="32:52" x14ac:dyDescent="0.25">
      <c r="AF33" s="64"/>
      <c r="AG33" s="64"/>
      <c r="AH33" s="64"/>
      <c r="AI33" s="64"/>
      <c r="AN33" s="64"/>
      <c r="AO33" s="64"/>
      <c r="AP33" s="64"/>
      <c r="AQ33" s="64"/>
      <c r="AR33" s="52"/>
      <c r="AS33" s="52"/>
      <c r="AT33" s="52"/>
      <c r="AU33" s="52"/>
      <c r="AV33" s="45"/>
      <c r="AW33" s="45"/>
      <c r="AX33" s="45"/>
      <c r="AY33" s="45"/>
      <c r="AZ33" s="52"/>
    </row>
    <row r="34" spans="32:52" x14ac:dyDescent="0.25">
      <c r="AF34" s="64"/>
      <c r="AG34" s="64"/>
      <c r="AH34" s="64"/>
      <c r="AI34" s="64"/>
      <c r="AN34" s="64"/>
      <c r="AO34" s="64"/>
      <c r="AP34" s="64"/>
      <c r="AQ34" s="64"/>
      <c r="AR34" s="52"/>
      <c r="AS34" s="52"/>
      <c r="AT34" s="52"/>
      <c r="AU34" s="52"/>
      <c r="AV34" s="45"/>
      <c r="AW34" s="45"/>
      <c r="AX34" s="45"/>
      <c r="AY34" s="45"/>
      <c r="AZ34" s="52"/>
    </row>
    <row r="35" spans="32:52" x14ac:dyDescent="0.25">
      <c r="AF35" s="64"/>
      <c r="AG35" s="64"/>
      <c r="AH35" s="64"/>
      <c r="AI35" s="64"/>
      <c r="AN35" s="64"/>
      <c r="AO35" s="64"/>
      <c r="AP35" s="64"/>
      <c r="AQ35" s="64"/>
      <c r="AR35" s="52"/>
      <c r="AS35" s="52"/>
      <c r="AT35" s="52"/>
      <c r="AU35" s="52"/>
      <c r="AV35" s="45"/>
      <c r="AW35" s="45"/>
      <c r="AX35" s="45"/>
      <c r="AY35" s="45"/>
      <c r="AZ35" s="52"/>
    </row>
    <row r="36" spans="32:52" x14ac:dyDescent="0.25">
      <c r="AF36" s="64"/>
      <c r="AG36" s="64"/>
      <c r="AH36" s="64"/>
      <c r="AI36" s="64"/>
      <c r="AN36" s="64"/>
      <c r="AO36" s="64"/>
      <c r="AP36" s="64"/>
      <c r="AQ36" s="64"/>
      <c r="AR36" s="52"/>
      <c r="AS36" s="52"/>
      <c r="AT36" s="52"/>
      <c r="AU36" s="52"/>
      <c r="AV36" s="45"/>
      <c r="AW36" s="45"/>
      <c r="AX36" s="45"/>
      <c r="AY36" s="45"/>
      <c r="AZ36" s="52"/>
    </row>
    <row r="37" spans="32:52" x14ac:dyDescent="0.25">
      <c r="AF37" s="64"/>
      <c r="AG37" s="64"/>
      <c r="AH37" s="64"/>
      <c r="AI37" s="64"/>
      <c r="AN37" s="64"/>
      <c r="AO37" s="64"/>
      <c r="AP37" s="64"/>
      <c r="AQ37" s="64"/>
      <c r="AR37" s="52"/>
      <c r="AS37" s="52"/>
      <c r="AT37" s="52"/>
      <c r="AU37" s="52"/>
      <c r="AV37" s="45"/>
      <c r="AW37" s="45"/>
      <c r="AX37" s="45"/>
      <c r="AY37" s="45"/>
      <c r="AZ37" s="52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AZ37"/>
  <sheetViews>
    <sheetView zoomScaleNormal="100" workbookViewId="0"/>
  </sheetViews>
  <sheetFormatPr baseColWidth="10" defaultRowHeight="12.75" x14ac:dyDescent="0.25"/>
  <cols>
    <col min="1" max="1" width="0.625" style="60" customWidth="1"/>
    <col min="2" max="2" width="19.625" style="60" customWidth="1"/>
    <col min="3" max="3" width="0.625" style="60" customWidth="1"/>
    <col min="4" max="4" width="7.25" style="60" customWidth="1"/>
    <col min="5" max="5" width="0.625" style="60" customWidth="1"/>
    <col min="6" max="6" width="7.625" style="64" customWidth="1"/>
    <col min="7" max="7" width="0.625" style="64" customWidth="1"/>
    <col min="8" max="8" width="7.25" style="60" customWidth="1"/>
    <col min="9" max="9" width="0.625" style="60" customWidth="1"/>
    <col min="10" max="10" width="7.25" style="64" customWidth="1"/>
    <col min="11" max="11" width="0.625" style="64" customWidth="1"/>
    <col min="12" max="12" width="7.25" style="52" customWidth="1"/>
    <col min="13" max="13" width="0.625" style="52" customWidth="1"/>
    <col min="14" max="14" width="7.25" style="45" customWidth="1"/>
    <col min="15" max="15" width="0.625" style="45" customWidth="1"/>
    <col min="16" max="16" width="7.25" style="52" customWidth="1"/>
    <col min="17" max="17" width="0.625" style="52" customWidth="1"/>
    <col min="18" max="18" width="7.25" style="64" customWidth="1"/>
    <col min="19" max="19" width="0.625" style="64" customWidth="1"/>
    <col min="20" max="20" width="7.25" style="60" customWidth="1"/>
    <col min="21" max="21" width="0.625" style="60" customWidth="1"/>
    <col min="22" max="22" width="7.25" style="64" customWidth="1"/>
    <col min="23" max="23" width="0.625" style="64" customWidth="1"/>
    <col min="24" max="24" width="7.25" style="60" customWidth="1"/>
    <col min="25" max="25" width="0.625" style="60" customWidth="1"/>
    <col min="26" max="26" width="7.25" style="64" customWidth="1"/>
    <col min="27" max="16384" width="11" style="60"/>
  </cols>
  <sheetData>
    <row r="1" spans="1:26" s="1" customFormat="1" ht="12" x14ac:dyDescent="0.2">
      <c r="B1" s="2" t="s">
        <v>21</v>
      </c>
      <c r="C1" s="2"/>
      <c r="F1" s="3"/>
      <c r="G1" s="3"/>
      <c r="J1" s="3"/>
      <c r="K1" s="3"/>
      <c r="L1" s="4"/>
      <c r="M1" s="4"/>
      <c r="N1" s="5"/>
      <c r="O1" s="5"/>
      <c r="P1" s="4"/>
      <c r="Q1" s="4"/>
      <c r="R1" s="3"/>
      <c r="S1" s="3"/>
      <c r="V1" s="3"/>
      <c r="W1" s="3"/>
      <c r="Z1" s="6" t="s">
        <v>1</v>
      </c>
    </row>
    <row r="2" spans="1:26" s="7" customFormat="1" ht="12" x14ac:dyDescent="0.2">
      <c r="B2" s="10" t="s">
        <v>22</v>
      </c>
      <c r="C2" s="8"/>
      <c r="F2" s="9"/>
      <c r="G2" s="9"/>
      <c r="J2" s="9"/>
      <c r="K2" s="9"/>
      <c r="L2" s="10"/>
      <c r="M2" s="10"/>
      <c r="N2" s="11"/>
      <c r="O2" s="11"/>
      <c r="P2" s="10"/>
      <c r="Q2" s="10"/>
      <c r="R2" s="9"/>
      <c r="S2" s="9"/>
      <c r="V2" s="9"/>
      <c r="W2" s="9"/>
      <c r="Z2" s="9"/>
    </row>
    <row r="3" spans="1:26" s="13" customFormat="1" ht="3.75" customHeight="1" x14ac:dyDescent="0.25">
      <c r="A3" s="12"/>
      <c r="B3" s="12"/>
      <c r="F3" s="14"/>
      <c r="G3" s="14"/>
      <c r="J3" s="14"/>
      <c r="K3" s="14"/>
      <c r="N3" s="14"/>
      <c r="O3" s="14"/>
      <c r="R3" s="14"/>
      <c r="S3" s="14"/>
      <c r="V3" s="14"/>
      <c r="W3" s="14"/>
      <c r="Z3" s="14"/>
    </row>
    <row r="4" spans="1:26" s="15" customFormat="1" ht="3.75" customHeight="1" x14ac:dyDescent="0.25">
      <c r="B4" s="16"/>
      <c r="C4" s="17"/>
      <c r="D4" s="17"/>
      <c r="E4" s="17"/>
      <c r="F4" s="18"/>
      <c r="G4" s="18"/>
      <c r="H4" s="17"/>
      <c r="I4" s="17"/>
      <c r="J4" s="19"/>
      <c r="K4" s="18"/>
      <c r="L4" s="17"/>
      <c r="M4" s="17"/>
      <c r="N4" s="18"/>
      <c r="O4" s="18"/>
      <c r="P4" s="17"/>
      <c r="Q4" s="17"/>
      <c r="R4" s="19"/>
      <c r="S4" s="18"/>
      <c r="T4" s="17"/>
      <c r="U4" s="17"/>
      <c r="V4" s="18"/>
      <c r="W4" s="18"/>
      <c r="X4" s="17"/>
      <c r="Y4" s="17"/>
      <c r="Z4" s="18"/>
    </row>
    <row r="5" spans="1:26" s="20" customFormat="1" x14ac:dyDescent="0.25">
      <c r="B5" s="21" t="s">
        <v>3</v>
      </c>
      <c r="C5" s="22"/>
      <c r="D5" s="23" t="s">
        <v>4</v>
      </c>
      <c r="E5" s="23"/>
      <c r="F5" s="24"/>
      <c r="G5" s="24"/>
      <c r="H5" s="23"/>
      <c r="I5" s="23"/>
      <c r="J5" s="25"/>
      <c r="K5" s="24"/>
      <c r="L5" s="23" t="s">
        <v>5</v>
      </c>
      <c r="M5" s="23"/>
      <c r="N5" s="24"/>
      <c r="O5" s="24"/>
      <c r="P5" s="23"/>
      <c r="Q5" s="23"/>
      <c r="R5" s="25"/>
      <c r="S5" s="24"/>
      <c r="T5" s="23" t="s">
        <v>6</v>
      </c>
      <c r="U5" s="23"/>
      <c r="V5" s="24"/>
      <c r="W5" s="24"/>
      <c r="X5" s="23"/>
      <c r="Y5" s="23"/>
      <c r="Z5" s="24"/>
    </row>
    <row r="6" spans="1:26" s="15" customFormat="1" ht="3.75" customHeight="1" x14ac:dyDescent="0.25">
      <c r="B6" s="26"/>
      <c r="C6" s="27"/>
      <c r="D6" s="28"/>
      <c r="E6" s="28"/>
      <c r="F6" s="29"/>
      <c r="G6" s="29"/>
      <c r="H6" s="28"/>
      <c r="I6" s="28"/>
      <c r="J6" s="30"/>
      <c r="K6" s="29"/>
      <c r="L6" s="28"/>
      <c r="M6" s="28"/>
      <c r="N6" s="29"/>
      <c r="O6" s="29"/>
      <c r="P6" s="28"/>
      <c r="Q6" s="28"/>
      <c r="R6" s="30"/>
      <c r="S6" s="29"/>
      <c r="T6" s="28"/>
      <c r="U6" s="28"/>
      <c r="V6" s="29"/>
      <c r="W6" s="29"/>
      <c r="X6" s="28"/>
      <c r="Y6" s="28"/>
      <c r="Z6" s="29"/>
    </row>
    <row r="7" spans="1:26" s="20" customFormat="1" x14ac:dyDescent="0.25">
      <c r="B7" s="31"/>
      <c r="C7" s="32"/>
      <c r="D7" s="23" t="s">
        <v>42</v>
      </c>
      <c r="E7" s="23"/>
      <c r="F7" s="19"/>
      <c r="G7" s="18"/>
      <c r="H7" s="17" t="s">
        <v>23</v>
      </c>
      <c r="I7" s="23"/>
      <c r="J7" s="25"/>
      <c r="K7" s="24"/>
      <c r="L7" s="23" t="s">
        <v>42</v>
      </c>
      <c r="M7" s="23"/>
      <c r="N7" s="19"/>
      <c r="O7" s="18"/>
      <c r="P7" s="17" t="s">
        <v>23</v>
      </c>
      <c r="Q7" s="23"/>
      <c r="R7" s="25"/>
      <c r="S7" s="24"/>
      <c r="T7" s="23" t="s">
        <v>42</v>
      </c>
      <c r="U7" s="23"/>
      <c r="V7" s="19"/>
      <c r="W7" s="18"/>
      <c r="X7" s="17" t="s">
        <v>23</v>
      </c>
      <c r="Y7" s="23"/>
      <c r="Z7" s="24"/>
    </row>
    <row r="8" spans="1:26" s="20" customFormat="1" x14ac:dyDescent="0.25">
      <c r="B8" s="31"/>
      <c r="C8" s="32"/>
      <c r="D8" s="23"/>
      <c r="E8" s="23"/>
      <c r="F8" s="25"/>
      <c r="G8" s="24"/>
      <c r="H8" s="23" t="s">
        <v>43</v>
      </c>
      <c r="I8" s="23"/>
      <c r="J8" s="25"/>
      <c r="K8" s="24"/>
      <c r="L8" s="23"/>
      <c r="M8" s="23"/>
      <c r="N8" s="25"/>
      <c r="O8" s="24"/>
      <c r="P8" s="23" t="s">
        <v>43</v>
      </c>
      <c r="Q8" s="23"/>
      <c r="R8" s="25"/>
      <c r="S8" s="24"/>
      <c r="T8" s="23"/>
      <c r="U8" s="23"/>
      <c r="V8" s="25"/>
      <c r="W8" s="24"/>
      <c r="X8" s="23" t="s">
        <v>43</v>
      </c>
      <c r="Y8" s="23"/>
      <c r="Z8" s="24"/>
    </row>
    <row r="9" spans="1:26" s="15" customFormat="1" ht="3.75" customHeight="1" x14ac:dyDescent="0.25">
      <c r="B9" s="33"/>
      <c r="C9" s="34"/>
      <c r="D9" s="28"/>
      <c r="E9" s="28"/>
      <c r="F9" s="30"/>
      <c r="G9" s="29"/>
      <c r="H9" s="28"/>
      <c r="I9" s="28"/>
      <c r="J9" s="30"/>
      <c r="K9" s="29"/>
      <c r="L9" s="28"/>
      <c r="M9" s="28"/>
      <c r="N9" s="30"/>
      <c r="O9" s="29"/>
      <c r="P9" s="28"/>
      <c r="Q9" s="28"/>
      <c r="R9" s="30"/>
      <c r="S9" s="29"/>
      <c r="T9" s="28"/>
      <c r="U9" s="28"/>
      <c r="V9" s="30"/>
      <c r="W9" s="29"/>
      <c r="X9" s="28"/>
      <c r="Y9" s="28"/>
      <c r="Z9" s="29"/>
    </row>
    <row r="10" spans="1:26" s="35" customFormat="1" ht="28.5" customHeight="1" x14ac:dyDescent="0.25">
      <c r="B10" s="36"/>
      <c r="C10" s="37"/>
      <c r="D10" s="37" t="s">
        <v>8</v>
      </c>
      <c r="E10" s="38"/>
      <c r="F10" s="39" t="s">
        <v>9</v>
      </c>
      <c r="G10" s="40"/>
      <c r="H10" s="37" t="s">
        <v>8</v>
      </c>
      <c r="I10" s="38"/>
      <c r="J10" s="39" t="s">
        <v>9</v>
      </c>
      <c r="K10" s="40"/>
      <c r="L10" s="37" t="s">
        <v>8</v>
      </c>
      <c r="M10" s="38"/>
      <c r="N10" s="39" t="s">
        <v>9</v>
      </c>
      <c r="O10" s="40"/>
      <c r="P10" s="37" t="s">
        <v>8</v>
      </c>
      <c r="Q10" s="38"/>
      <c r="R10" s="39" t="s">
        <v>9</v>
      </c>
      <c r="S10" s="40"/>
      <c r="T10" s="37" t="s">
        <v>8</v>
      </c>
      <c r="U10" s="38"/>
      <c r="V10" s="39" t="s">
        <v>9</v>
      </c>
      <c r="W10" s="40"/>
      <c r="X10" s="37" t="s">
        <v>8</v>
      </c>
      <c r="Y10" s="38"/>
      <c r="Z10" s="39" t="s">
        <v>9</v>
      </c>
    </row>
    <row r="11" spans="1:26" s="15" customFormat="1" ht="3.75" customHeight="1" x14ac:dyDescent="0.25">
      <c r="A11" s="28"/>
      <c r="B11" s="41"/>
      <c r="C11" s="28"/>
      <c r="D11" s="28"/>
      <c r="E11" s="34"/>
      <c r="F11" s="29"/>
      <c r="G11" s="42"/>
      <c r="H11" s="28"/>
      <c r="I11" s="34"/>
      <c r="J11" s="29"/>
      <c r="K11" s="42"/>
      <c r="L11" s="28"/>
      <c r="M11" s="34"/>
      <c r="N11" s="29"/>
      <c r="O11" s="42"/>
      <c r="P11" s="28"/>
      <c r="Q11" s="34"/>
      <c r="R11" s="29"/>
      <c r="S11" s="42"/>
      <c r="T11" s="28"/>
      <c r="U11" s="34"/>
      <c r="V11" s="29"/>
      <c r="W11" s="42"/>
      <c r="X11" s="28"/>
      <c r="Y11" s="34"/>
      <c r="Z11" s="29"/>
    </row>
    <row r="12" spans="1:26" s="23" customFormat="1" ht="3.75" customHeight="1" x14ac:dyDescent="0.25">
      <c r="A12" s="43"/>
      <c r="B12" s="43"/>
      <c r="D12" s="44"/>
      <c r="E12" s="44"/>
      <c r="F12" s="45"/>
      <c r="G12" s="45"/>
      <c r="H12" s="44"/>
      <c r="I12" s="44"/>
      <c r="J12" s="45"/>
      <c r="K12" s="45"/>
      <c r="L12" s="44"/>
      <c r="M12" s="44"/>
      <c r="N12" s="45"/>
      <c r="O12" s="46"/>
      <c r="P12" s="44"/>
      <c r="Q12" s="44"/>
      <c r="R12" s="45"/>
      <c r="S12" s="45"/>
      <c r="T12" s="44"/>
      <c r="U12" s="44"/>
      <c r="V12" s="45"/>
      <c r="W12" s="45"/>
      <c r="X12" s="47"/>
      <c r="Y12" s="47"/>
      <c r="Z12" s="45"/>
    </row>
    <row r="13" spans="1:26" s="52" customFormat="1" x14ac:dyDescent="0.25">
      <c r="A13" s="48"/>
      <c r="B13" s="48" t="s">
        <v>18</v>
      </c>
      <c r="C13" s="48"/>
      <c r="D13" s="49">
        <v>63736.790999999997</v>
      </c>
      <c r="E13" s="49"/>
      <c r="F13" s="50">
        <v>3.325888004624411</v>
      </c>
      <c r="G13" s="49"/>
      <c r="H13" s="49">
        <v>44375.375999999997</v>
      </c>
      <c r="I13" s="49"/>
      <c r="J13" s="51">
        <v>4.3702284393866364</v>
      </c>
      <c r="K13" s="49"/>
      <c r="L13" s="49">
        <v>14338.037</v>
      </c>
      <c r="M13" s="49"/>
      <c r="N13" s="50">
        <v>2.2446486067863036</v>
      </c>
      <c r="O13" s="49"/>
      <c r="P13" s="49">
        <v>12842.242999999999</v>
      </c>
      <c r="Q13" s="49"/>
      <c r="R13" s="51">
        <v>2.6529883867876913</v>
      </c>
      <c r="S13" s="51"/>
      <c r="T13" s="49">
        <v>49398.754000000001</v>
      </c>
      <c r="U13" s="49"/>
      <c r="V13" s="50">
        <v>3.6440140316877478</v>
      </c>
      <c r="W13" s="51"/>
      <c r="X13" s="49">
        <v>31533.132999999998</v>
      </c>
      <c r="Y13" s="49"/>
      <c r="Z13" s="51">
        <v>5.0861719304995612</v>
      </c>
    </row>
    <row r="14" spans="1:26" s="52" customFormat="1" x14ac:dyDescent="0.25">
      <c r="B14" s="52" t="s">
        <v>10</v>
      </c>
      <c r="D14" s="53">
        <v>5219.3440000000001</v>
      </c>
      <c r="E14" s="53"/>
      <c r="F14" s="54">
        <v>0</v>
      </c>
      <c r="G14" s="54"/>
      <c r="H14" s="53">
        <v>5266.6360000000004</v>
      </c>
      <c r="I14" s="53"/>
      <c r="J14" s="54">
        <v>0</v>
      </c>
      <c r="K14" s="54"/>
      <c r="L14" s="53">
        <v>3400.7359999999999</v>
      </c>
      <c r="M14" s="53"/>
      <c r="N14" s="54">
        <v>0</v>
      </c>
      <c r="O14" s="54"/>
      <c r="P14" s="53">
        <v>3435.0360000000001</v>
      </c>
      <c r="Q14" s="53"/>
      <c r="R14" s="54">
        <v>0</v>
      </c>
      <c r="S14" s="54"/>
      <c r="T14" s="53">
        <v>1818.6079999999999</v>
      </c>
      <c r="U14" s="53"/>
      <c r="V14" s="54">
        <v>0</v>
      </c>
      <c r="W14" s="54"/>
      <c r="X14" s="53">
        <v>1831.6</v>
      </c>
      <c r="Y14" s="53"/>
      <c r="Z14" s="54">
        <v>0</v>
      </c>
    </row>
    <row r="15" spans="1:26" s="52" customFormat="1" x14ac:dyDescent="0.25">
      <c r="A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s="52" customFormat="1" x14ac:dyDescent="0.25">
      <c r="A16" s="48"/>
      <c r="B16" s="48" t="s">
        <v>19</v>
      </c>
      <c r="C16" s="48"/>
      <c r="D16" s="49">
        <v>58517.447</v>
      </c>
      <c r="E16" s="49"/>
      <c r="F16" s="51">
        <v>3.6333118489981553</v>
      </c>
      <c r="G16" s="51"/>
      <c r="H16" s="49">
        <v>39108.74</v>
      </c>
      <c r="I16" s="49"/>
      <c r="J16" s="51">
        <v>4.9881078546894386</v>
      </c>
      <c r="K16" s="51"/>
      <c r="L16" s="49">
        <v>10937.300999999999</v>
      </c>
      <c r="M16" s="49"/>
      <c r="N16" s="51">
        <v>2.9632588400988702</v>
      </c>
      <c r="O16" s="51"/>
      <c r="P16" s="49">
        <v>9407.2069999999985</v>
      </c>
      <c r="Q16" s="49"/>
      <c r="R16" s="51">
        <v>3.6571537123093467</v>
      </c>
      <c r="S16" s="51"/>
      <c r="T16" s="49">
        <v>47580.146000000001</v>
      </c>
      <c r="U16" s="49"/>
      <c r="V16" s="51">
        <v>3.7885722894250407</v>
      </c>
      <c r="W16" s="51"/>
      <c r="X16" s="49">
        <v>29701.532999999999</v>
      </c>
      <c r="Y16" s="49"/>
      <c r="Z16" s="51">
        <v>5.4168098622839223</v>
      </c>
    </row>
    <row r="17" spans="1:52" s="52" customFormat="1" x14ac:dyDescent="0.25">
      <c r="B17" s="52" t="s">
        <v>12</v>
      </c>
      <c r="D17" s="53">
        <v>38092.559000000001</v>
      </c>
      <c r="E17" s="53"/>
      <c r="F17" s="54">
        <v>3.9357006198389</v>
      </c>
      <c r="G17" s="54"/>
      <c r="H17" s="53">
        <v>26406.697</v>
      </c>
      <c r="I17" s="53"/>
      <c r="J17" s="54">
        <v>2.7833523389066528</v>
      </c>
      <c r="K17" s="54"/>
      <c r="L17" s="53">
        <v>5609.8419999999996</v>
      </c>
      <c r="M17" s="53"/>
      <c r="N17" s="54">
        <v>4.1275001976999999</v>
      </c>
      <c r="O17" s="54"/>
      <c r="P17" s="53">
        <v>4808.9269999999997</v>
      </c>
      <c r="Q17" s="53"/>
      <c r="R17" s="54">
        <v>-1.5310122638999999</v>
      </c>
      <c r="S17" s="54"/>
      <c r="T17" s="53">
        <v>32482.717000000001</v>
      </c>
      <c r="U17" s="53"/>
      <c r="V17" s="54">
        <v>3.9026479077</v>
      </c>
      <c r="W17" s="54"/>
      <c r="X17" s="53">
        <v>21597.77</v>
      </c>
      <c r="Y17" s="53"/>
      <c r="Z17" s="54">
        <v>3.7959503096999998</v>
      </c>
    </row>
    <row r="18" spans="1:52" s="52" customFormat="1" x14ac:dyDescent="0.25">
      <c r="B18" s="52" t="s">
        <v>13</v>
      </c>
      <c r="D18" s="53">
        <v>20424.887999999999</v>
      </c>
      <c r="E18" s="53"/>
      <c r="F18" s="54">
        <v>3.0740301172902162</v>
      </c>
      <c r="G18" s="54"/>
      <c r="H18" s="53">
        <v>12702.043</v>
      </c>
      <c r="I18" s="53"/>
      <c r="J18" s="54">
        <v>9.8884949591820046</v>
      </c>
      <c r="K18" s="54"/>
      <c r="L18" s="53">
        <v>5327.4589999999998</v>
      </c>
      <c r="M18" s="53"/>
      <c r="N18" s="54">
        <v>1.7651202833999999</v>
      </c>
      <c r="O18" s="54"/>
      <c r="P18" s="53">
        <v>4598.28</v>
      </c>
      <c r="Q18" s="53"/>
      <c r="R18" s="54">
        <v>9.7019476039000008</v>
      </c>
      <c r="S18" s="54"/>
      <c r="T18" s="53">
        <v>15097.429</v>
      </c>
      <c r="U18" s="53"/>
      <c r="V18" s="54">
        <v>3.5439813144999999</v>
      </c>
      <c r="W18" s="54"/>
      <c r="X18" s="53">
        <v>8103.7629999999999</v>
      </c>
      <c r="Y18" s="53"/>
      <c r="Z18" s="54">
        <v>9.9946290538000007</v>
      </c>
    </row>
    <row r="19" spans="1:52" s="52" customFormat="1" ht="3.75" customHeight="1" x14ac:dyDescent="0.25">
      <c r="A19" s="55"/>
      <c r="B19" s="57"/>
      <c r="C19" s="57"/>
      <c r="D19" s="55"/>
      <c r="E19" s="55"/>
      <c r="F19" s="46"/>
      <c r="G19" s="46"/>
      <c r="H19" s="58"/>
      <c r="I19" s="58"/>
      <c r="J19" s="46"/>
      <c r="K19" s="46"/>
      <c r="L19" s="59"/>
      <c r="M19" s="59"/>
      <c r="N19" s="46"/>
      <c r="O19" s="46"/>
      <c r="P19" s="58"/>
      <c r="Q19" s="58"/>
      <c r="R19" s="46"/>
      <c r="S19" s="46"/>
      <c r="T19" s="59"/>
      <c r="U19" s="59"/>
      <c r="V19" s="46"/>
      <c r="W19" s="46"/>
      <c r="X19" s="58"/>
      <c r="Y19" s="58"/>
      <c r="Z19" s="46"/>
    </row>
    <row r="20" spans="1:52" x14ac:dyDescent="0.25">
      <c r="B20" s="63" t="s">
        <v>44</v>
      </c>
      <c r="C20" s="61"/>
      <c r="D20" s="52"/>
      <c r="E20" s="52"/>
      <c r="F20" s="45"/>
      <c r="G20" s="45"/>
      <c r="H20" s="52"/>
      <c r="I20" s="52"/>
      <c r="J20" s="45"/>
      <c r="K20" s="45"/>
      <c r="R20" s="45"/>
      <c r="S20" s="45"/>
      <c r="T20" s="52"/>
      <c r="U20" s="52"/>
      <c r="V20" s="45"/>
      <c r="W20" s="45"/>
      <c r="X20" s="62"/>
      <c r="Y20" s="62"/>
      <c r="Z20" s="45"/>
    </row>
    <row r="21" spans="1:52" x14ac:dyDescent="0.25">
      <c r="B21" s="63" t="s">
        <v>45</v>
      </c>
      <c r="C21" s="61"/>
      <c r="D21" s="52"/>
      <c r="E21" s="52"/>
      <c r="F21" s="45"/>
      <c r="G21" s="45"/>
      <c r="H21" s="52"/>
      <c r="I21" s="52"/>
      <c r="J21" s="45"/>
      <c r="K21" s="45"/>
      <c r="R21" s="45"/>
      <c r="S21" s="45"/>
      <c r="T21" s="52"/>
      <c r="U21" s="52"/>
      <c r="V21" s="45"/>
      <c r="W21" s="45"/>
      <c r="X21" s="62"/>
      <c r="Y21" s="62"/>
      <c r="Z21" s="45"/>
    </row>
    <row r="22" spans="1:52" x14ac:dyDescent="0.25">
      <c r="B22" s="61"/>
      <c r="C22" s="61"/>
      <c r="D22" s="52"/>
      <c r="E22" s="52"/>
      <c r="F22" s="45"/>
      <c r="G22" s="45"/>
      <c r="H22" s="52"/>
      <c r="I22" s="52"/>
      <c r="J22" s="45"/>
      <c r="K22" s="45"/>
      <c r="R22" s="45"/>
      <c r="S22" s="45"/>
      <c r="T22" s="52"/>
      <c r="U22" s="52"/>
      <c r="V22" s="45"/>
      <c r="W22" s="45"/>
      <c r="X22" s="62"/>
      <c r="Y22" s="62"/>
      <c r="Z22" s="45"/>
    </row>
    <row r="23" spans="1:52" x14ac:dyDescent="0.25">
      <c r="B23" s="32" t="s">
        <v>15</v>
      </c>
      <c r="C23" s="32"/>
      <c r="D23" s="52"/>
      <c r="E23" s="52"/>
      <c r="F23" s="37"/>
      <c r="G23" s="37"/>
      <c r="H23" s="52"/>
      <c r="I23" s="52"/>
      <c r="J23" s="45"/>
      <c r="K23" s="45"/>
      <c r="R23" s="45"/>
      <c r="S23" s="45"/>
      <c r="T23" s="52"/>
      <c r="U23" s="52"/>
      <c r="V23" s="45"/>
      <c r="W23" s="45"/>
      <c r="X23" s="52"/>
      <c r="Y23" s="52"/>
      <c r="Z23" s="45"/>
    </row>
    <row r="24" spans="1:52" x14ac:dyDescent="0.25">
      <c r="B24" s="32" t="s">
        <v>16</v>
      </c>
      <c r="C24" s="32"/>
    </row>
    <row r="25" spans="1:52" x14ac:dyDescent="0.25">
      <c r="B25" s="65" t="s">
        <v>17</v>
      </c>
      <c r="C25" s="65"/>
    </row>
    <row r="26" spans="1:52" x14ac:dyDescent="0.25">
      <c r="P26" s="66"/>
      <c r="Q26" s="66"/>
    </row>
    <row r="30" spans="1:52" x14ac:dyDescent="0.25">
      <c r="AF30" s="64"/>
      <c r="AG30" s="64"/>
      <c r="AH30" s="64"/>
      <c r="AI30" s="64"/>
      <c r="AN30" s="64"/>
      <c r="AO30" s="64"/>
      <c r="AP30" s="64"/>
      <c r="AQ30" s="64"/>
      <c r="AR30" s="52"/>
      <c r="AS30" s="52"/>
      <c r="AT30" s="52"/>
      <c r="AU30" s="52"/>
      <c r="AV30" s="45"/>
      <c r="AW30" s="45"/>
      <c r="AX30" s="45"/>
      <c r="AY30" s="45"/>
      <c r="AZ30" s="52"/>
    </row>
    <row r="31" spans="1:52" x14ac:dyDescent="0.25">
      <c r="AF31" s="64"/>
      <c r="AG31" s="64"/>
      <c r="AH31" s="64"/>
      <c r="AI31" s="64"/>
      <c r="AN31" s="64"/>
      <c r="AO31" s="64"/>
      <c r="AP31" s="64"/>
      <c r="AQ31" s="64"/>
      <c r="AR31" s="52"/>
      <c r="AS31" s="52"/>
      <c r="AT31" s="52"/>
      <c r="AU31" s="52"/>
      <c r="AV31" s="45"/>
      <c r="AW31" s="45"/>
      <c r="AX31" s="45"/>
      <c r="AY31" s="45"/>
      <c r="AZ31" s="52"/>
    </row>
    <row r="32" spans="1:52" x14ac:dyDescent="0.25">
      <c r="AF32" s="64"/>
      <c r="AG32" s="64"/>
      <c r="AH32" s="64"/>
      <c r="AI32" s="64"/>
      <c r="AN32" s="64"/>
      <c r="AO32" s="64"/>
      <c r="AP32" s="64"/>
      <c r="AQ32" s="64"/>
      <c r="AR32" s="52"/>
      <c r="AS32" s="52"/>
      <c r="AT32" s="52"/>
      <c r="AU32" s="52"/>
      <c r="AV32" s="45"/>
      <c r="AW32" s="45"/>
      <c r="AX32" s="45"/>
      <c r="AY32" s="45"/>
      <c r="AZ32" s="52"/>
    </row>
    <row r="33" spans="32:52" x14ac:dyDescent="0.25">
      <c r="AF33" s="64"/>
      <c r="AG33" s="64"/>
      <c r="AH33" s="64"/>
      <c r="AI33" s="64"/>
      <c r="AN33" s="64"/>
      <c r="AO33" s="64"/>
      <c r="AP33" s="64"/>
      <c r="AQ33" s="64"/>
      <c r="AR33" s="52"/>
      <c r="AS33" s="52"/>
      <c r="AT33" s="52"/>
      <c r="AU33" s="52"/>
      <c r="AV33" s="45"/>
      <c r="AW33" s="45"/>
      <c r="AX33" s="45"/>
      <c r="AY33" s="45"/>
      <c r="AZ33" s="52"/>
    </row>
    <row r="34" spans="32:52" x14ac:dyDescent="0.25">
      <c r="AF34" s="64"/>
      <c r="AG34" s="64"/>
      <c r="AH34" s="64"/>
      <c r="AI34" s="64"/>
      <c r="AN34" s="64"/>
      <c r="AO34" s="64"/>
      <c r="AP34" s="64"/>
      <c r="AQ34" s="64"/>
      <c r="AR34" s="52"/>
      <c r="AS34" s="52"/>
      <c r="AT34" s="52"/>
      <c r="AU34" s="52"/>
      <c r="AV34" s="45"/>
      <c r="AW34" s="45"/>
      <c r="AX34" s="45"/>
      <c r="AY34" s="45"/>
      <c r="AZ34" s="52"/>
    </row>
    <row r="35" spans="32:52" x14ac:dyDescent="0.25">
      <c r="AF35" s="64"/>
      <c r="AG35" s="64"/>
      <c r="AH35" s="64"/>
      <c r="AI35" s="64"/>
      <c r="AN35" s="64"/>
      <c r="AO35" s="64"/>
      <c r="AP35" s="64"/>
      <c r="AQ35" s="64"/>
      <c r="AR35" s="52"/>
      <c r="AS35" s="52"/>
      <c r="AT35" s="52"/>
      <c r="AU35" s="52"/>
      <c r="AV35" s="45"/>
      <c r="AW35" s="45"/>
      <c r="AX35" s="45"/>
      <c r="AY35" s="45"/>
      <c r="AZ35" s="52"/>
    </row>
    <row r="36" spans="32:52" x14ac:dyDescent="0.25">
      <c r="AF36" s="64"/>
      <c r="AG36" s="64"/>
      <c r="AH36" s="64"/>
      <c r="AI36" s="64"/>
      <c r="AN36" s="64"/>
      <c r="AO36" s="64"/>
      <c r="AP36" s="64"/>
      <c r="AQ36" s="64"/>
      <c r="AR36" s="52"/>
      <c r="AS36" s="52"/>
      <c r="AT36" s="52"/>
      <c r="AU36" s="52"/>
      <c r="AV36" s="45"/>
      <c r="AW36" s="45"/>
      <c r="AX36" s="45"/>
      <c r="AY36" s="45"/>
      <c r="AZ36" s="52"/>
    </row>
    <row r="37" spans="32:52" x14ac:dyDescent="0.25">
      <c r="AF37" s="64"/>
      <c r="AG37" s="64"/>
      <c r="AH37" s="64"/>
      <c r="AI37" s="64"/>
      <c r="AN37" s="64"/>
      <c r="AO37" s="64"/>
      <c r="AP37" s="64"/>
      <c r="AQ37" s="64"/>
      <c r="AR37" s="52"/>
      <c r="AS37" s="52"/>
      <c r="AT37" s="52"/>
      <c r="AU37" s="52"/>
      <c r="AV37" s="45"/>
      <c r="AW37" s="45"/>
      <c r="AX37" s="45"/>
      <c r="AY37" s="45"/>
      <c r="AZ37" s="52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Z37"/>
  <sheetViews>
    <sheetView zoomScaleNormal="100" workbookViewId="0"/>
  </sheetViews>
  <sheetFormatPr baseColWidth="10" defaultRowHeight="12.75" x14ac:dyDescent="0.25"/>
  <cols>
    <col min="1" max="1" width="0.625" style="60" customWidth="1"/>
    <col min="2" max="2" width="19.625" style="60" customWidth="1"/>
    <col min="3" max="3" width="0.625" style="60" customWidth="1"/>
    <col min="4" max="4" width="7.25" style="60" customWidth="1"/>
    <col min="5" max="5" width="0.625" style="60" customWidth="1"/>
    <col min="6" max="6" width="7.625" style="64" customWidth="1"/>
    <col min="7" max="7" width="0.625" style="64" customWidth="1"/>
    <col min="8" max="8" width="7.25" style="60" customWidth="1"/>
    <col min="9" max="9" width="0.625" style="60" customWidth="1"/>
    <col min="10" max="10" width="7.25" style="64" customWidth="1"/>
    <col min="11" max="11" width="0.625" style="64" customWidth="1"/>
    <col min="12" max="12" width="7.25" style="52" customWidth="1"/>
    <col min="13" max="13" width="0.625" style="52" customWidth="1"/>
    <col min="14" max="14" width="7.25" style="45" customWidth="1"/>
    <col min="15" max="15" width="0.625" style="45" customWidth="1"/>
    <col min="16" max="16" width="7.25" style="52" customWidth="1"/>
    <col min="17" max="17" width="0.625" style="52" customWidth="1"/>
    <col min="18" max="18" width="7.25" style="64" customWidth="1"/>
    <col min="19" max="19" width="0.625" style="64" customWidth="1"/>
    <col min="20" max="20" width="7.25" style="60" customWidth="1"/>
    <col min="21" max="21" width="0.625" style="60" customWidth="1"/>
    <col min="22" max="22" width="7.25" style="64" customWidth="1"/>
    <col min="23" max="23" width="0.625" style="64" customWidth="1"/>
    <col min="24" max="24" width="7.25" style="60" customWidth="1"/>
    <col min="25" max="25" width="0.625" style="60" customWidth="1"/>
    <col min="26" max="26" width="7.25" style="64" customWidth="1"/>
    <col min="27" max="16384" width="11" style="60"/>
  </cols>
  <sheetData>
    <row r="1" spans="1:26" s="1" customFormat="1" ht="12" x14ac:dyDescent="0.2">
      <c r="B1" s="2" t="s">
        <v>21</v>
      </c>
      <c r="C1" s="2"/>
      <c r="F1" s="3"/>
      <c r="G1" s="3"/>
      <c r="J1" s="3"/>
      <c r="K1" s="3"/>
      <c r="L1" s="4"/>
      <c r="M1" s="4"/>
      <c r="N1" s="5"/>
      <c r="O1" s="5"/>
      <c r="P1" s="4"/>
      <c r="Q1" s="4"/>
      <c r="R1" s="3"/>
      <c r="S1" s="3"/>
      <c r="V1" s="3"/>
      <c r="W1" s="3"/>
      <c r="Z1" s="6" t="s">
        <v>1</v>
      </c>
    </row>
    <row r="2" spans="1:26" s="7" customFormat="1" ht="12" x14ac:dyDescent="0.2">
      <c r="B2" s="10" t="s">
        <v>22</v>
      </c>
      <c r="C2" s="8"/>
      <c r="F2" s="9"/>
      <c r="G2" s="9"/>
      <c r="J2" s="9"/>
      <c r="K2" s="9"/>
      <c r="L2" s="10"/>
      <c r="M2" s="10"/>
      <c r="N2" s="11"/>
      <c r="O2" s="11"/>
      <c r="P2" s="10"/>
      <c r="Q2" s="10"/>
      <c r="R2" s="9"/>
      <c r="S2" s="9"/>
      <c r="V2" s="9"/>
      <c r="W2" s="9"/>
      <c r="Z2" s="9"/>
    </row>
    <row r="3" spans="1:26" s="13" customFormat="1" ht="3.75" customHeight="1" x14ac:dyDescent="0.25">
      <c r="A3" s="12"/>
      <c r="B3" s="12"/>
      <c r="F3" s="14"/>
      <c r="G3" s="14"/>
      <c r="J3" s="14"/>
      <c r="K3" s="14"/>
      <c r="N3" s="14"/>
      <c r="O3" s="14"/>
      <c r="R3" s="14"/>
      <c r="S3" s="14"/>
      <c r="V3" s="14"/>
      <c r="W3" s="14"/>
      <c r="Z3" s="14"/>
    </row>
    <row r="4" spans="1:26" s="15" customFormat="1" ht="3.75" customHeight="1" x14ac:dyDescent="0.25">
      <c r="B4" s="16"/>
      <c r="C4" s="17"/>
      <c r="D4" s="17"/>
      <c r="E4" s="17"/>
      <c r="F4" s="18"/>
      <c r="G4" s="18"/>
      <c r="H4" s="17"/>
      <c r="I4" s="17"/>
      <c r="J4" s="19"/>
      <c r="K4" s="18"/>
      <c r="L4" s="17"/>
      <c r="M4" s="17"/>
      <c r="N4" s="18"/>
      <c r="O4" s="18"/>
      <c r="P4" s="17"/>
      <c r="Q4" s="17"/>
      <c r="R4" s="19"/>
      <c r="S4" s="18"/>
      <c r="T4" s="17"/>
      <c r="U4" s="17"/>
      <c r="V4" s="18"/>
      <c r="W4" s="18"/>
      <c r="X4" s="17"/>
      <c r="Y4" s="17"/>
      <c r="Z4" s="18"/>
    </row>
    <row r="5" spans="1:26" s="20" customFormat="1" x14ac:dyDescent="0.25">
      <c r="B5" s="21" t="s">
        <v>3</v>
      </c>
      <c r="C5" s="22"/>
      <c r="D5" s="23" t="s">
        <v>4</v>
      </c>
      <c r="E5" s="23"/>
      <c r="F5" s="24"/>
      <c r="G5" s="24"/>
      <c r="H5" s="23"/>
      <c r="I5" s="23"/>
      <c r="J5" s="25"/>
      <c r="K5" s="24"/>
      <c r="L5" s="23" t="s">
        <v>5</v>
      </c>
      <c r="M5" s="23"/>
      <c r="N5" s="24"/>
      <c r="O5" s="24"/>
      <c r="P5" s="23"/>
      <c r="Q5" s="23"/>
      <c r="R5" s="25"/>
      <c r="S5" s="24"/>
      <c r="T5" s="23" t="s">
        <v>6</v>
      </c>
      <c r="U5" s="23"/>
      <c r="V5" s="24"/>
      <c r="W5" s="24"/>
      <c r="X5" s="23"/>
      <c r="Y5" s="23"/>
      <c r="Z5" s="24"/>
    </row>
    <row r="6" spans="1:26" s="15" customFormat="1" ht="3.75" customHeight="1" x14ac:dyDescent="0.25">
      <c r="B6" s="26"/>
      <c r="C6" s="27"/>
      <c r="D6" s="28"/>
      <c r="E6" s="28"/>
      <c r="F6" s="29"/>
      <c r="G6" s="29"/>
      <c r="H6" s="28"/>
      <c r="I6" s="28"/>
      <c r="J6" s="30"/>
      <c r="K6" s="29"/>
      <c r="L6" s="28"/>
      <c r="M6" s="28"/>
      <c r="N6" s="29"/>
      <c r="O6" s="29"/>
      <c r="P6" s="28"/>
      <c r="Q6" s="28"/>
      <c r="R6" s="30"/>
      <c r="S6" s="29"/>
      <c r="T6" s="28"/>
      <c r="U6" s="28"/>
      <c r="V6" s="29"/>
      <c r="W6" s="29"/>
      <c r="X6" s="28"/>
      <c r="Y6" s="28"/>
      <c r="Z6" s="29"/>
    </row>
    <row r="7" spans="1:26" s="20" customFormat="1" x14ac:dyDescent="0.25">
      <c r="B7" s="31"/>
      <c r="C7" s="32"/>
      <c r="D7" s="23" t="s">
        <v>7</v>
      </c>
      <c r="E7" s="23"/>
      <c r="F7" s="19"/>
      <c r="G7" s="18"/>
      <c r="H7" s="17" t="s">
        <v>23</v>
      </c>
      <c r="I7" s="23"/>
      <c r="J7" s="25"/>
      <c r="K7" s="24"/>
      <c r="L7" s="23" t="s">
        <v>7</v>
      </c>
      <c r="M7" s="23"/>
      <c r="N7" s="19"/>
      <c r="O7" s="18"/>
      <c r="P7" s="17" t="s">
        <v>23</v>
      </c>
      <c r="Q7" s="23"/>
      <c r="R7" s="25"/>
      <c r="S7" s="24"/>
      <c r="T7" s="23" t="s">
        <v>7</v>
      </c>
      <c r="U7" s="23"/>
      <c r="V7" s="19"/>
      <c r="W7" s="18"/>
      <c r="X7" s="17" t="s">
        <v>23</v>
      </c>
      <c r="Y7" s="23"/>
      <c r="Z7" s="24"/>
    </row>
    <row r="8" spans="1:26" s="20" customFormat="1" x14ac:dyDescent="0.25">
      <c r="B8" s="31"/>
      <c r="C8" s="32"/>
      <c r="D8" s="23"/>
      <c r="E8" s="23"/>
      <c r="F8" s="25"/>
      <c r="G8" s="24"/>
      <c r="H8" s="23" t="s">
        <v>39</v>
      </c>
      <c r="I8" s="23"/>
      <c r="J8" s="25"/>
      <c r="K8" s="24"/>
      <c r="L8" s="23"/>
      <c r="M8" s="23"/>
      <c r="N8" s="25"/>
      <c r="O8" s="24"/>
      <c r="P8" s="23" t="s">
        <v>39</v>
      </c>
      <c r="Q8" s="23"/>
      <c r="R8" s="25"/>
      <c r="S8" s="24"/>
      <c r="T8" s="23"/>
      <c r="U8" s="23"/>
      <c r="V8" s="25"/>
      <c r="W8" s="24"/>
      <c r="X8" s="23" t="s">
        <v>39</v>
      </c>
      <c r="Y8" s="23"/>
      <c r="Z8" s="24"/>
    </row>
    <row r="9" spans="1:26" s="15" customFormat="1" ht="3.75" customHeight="1" x14ac:dyDescent="0.25">
      <c r="B9" s="33"/>
      <c r="C9" s="34"/>
      <c r="D9" s="28"/>
      <c r="E9" s="28"/>
      <c r="F9" s="30"/>
      <c r="G9" s="29"/>
      <c r="H9" s="28"/>
      <c r="I9" s="28"/>
      <c r="J9" s="30"/>
      <c r="K9" s="29"/>
      <c r="L9" s="28"/>
      <c r="M9" s="28"/>
      <c r="N9" s="30"/>
      <c r="O9" s="29"/>
      <c r="P9" s="28"/>
      <c r="Q9" s="28"/>
      <c r="R9" s="30"/>
      <c r="S9" s="29"/>
      <c r="T9" s="28"/>
      <c r="U9" s="28"/>
      <c r="V9" s="30"/>
      <c r="W9" s="29"/>
      <c r="X9" s="28"/>
      <c r="Y9" s="28"/>
      <c r="Z9" s="29"/>
    </row>
    <row r="10" spans="1:26" s="35" customFormat="1" ht="28.5" customHeight="1" x14ac:dyDescent="0.25">
      <c r="B10" s="36"/>
      <c r="C10" s="37"/>
      <c r="D10" s="37" t="s">
        <v>8</v>
      </c>
      <c r="E10" s="38"/>
      <c r="F10" s="39" t="s">
        <v>9</v>
      </c>
      <c r="G10" s="40"/>
      <c r="H10" s="37" t="s">
        <v>8</v>
      </c>
      <c r="I10" s="38"/>
      <c r="J10" s="39" t="s">
        <v>9</v>
      </c>
      <c r="K10" s="40"/>
      <c r="L10" s="37" t="s">
        <v>8</v>
      </c>
      <c r="M10" s="38"/>
      <c r="N10" s="39" t="s">
        <v>9</v>
      </c>
      <c r="O10" s="40"/>
      <c r="P10" s="37" t="s">
        <v>8</v>
      </c>
      <c r="Q10" s="38"/>
      <c r="R10" s="39" t="s">
        <v>9</v>
      </c>
      <c r="S10" s="40"/>
      <c r="T10" s="37" t="s">
        <v>8</v>
      </c>
      <c r="U10" s="38"/>
      <c r="V10" s="39" t="s">
        <v>9</v>
      </c>
      <c r="W10" s="40"/>
      <c r="X10" s="37" t="s">
        <v>8</v>
      </c>
      <c r="Y10" s="38"/>
      <c r="Z10" s="39" t="s">
        <v>9</v>
      </c>
    </row>
    <row r="11" spans="1:26" s="15" customFormat="1" ht="3.75" customHeight="1" x14ac:dyDescent="0.25">
      <c r="A11" s="28"/>
      <c r="B11" s="41"/>
      <c r="C11" s="28"/>
      <c r="D11" s="28"/>
      <c r="E11" s="34"/>
      <c r="F11" s="29"/>
      <c r="G11" s="42"/>
      <c r="H11" s="28"/>
      <c r="I11" s="34"/>
      <c r="J11" s="29"/>
      <c r="K11" s="42"/>
      <c r="L11" s="28"/>
      <c r="M11" s="34"/>
      <c r="N11" s="29"/>
      <c r="O11" s="42"/>
      <c r="P11" s="28"/>
      <c r="Q11" s="34"/>
      <c r="R11" s="29"/>
      <c r="S11" s="42"/>
      <c r="T11" s="28"/>
      <c r="U11" s="34"/>
      <c r="V11" s="29"/>
      <c r="W11" s="42"/>
      <c r="X11" s="28"/>
      <c r="Y11" s="34"/>
      <c r="Z11" s="29"/>
    </row>
    <row r="12" spans="1:26" s="23" customFormat="1" ht="3.75" customHeight="1" x14ac:dyDescent="0.25">
      <c r="A12" s="43"/>
      <c r="B12" s="43"/>
      <c r="D12" s="44"/>
      <c r="E12" s="44"/>
      <c r="F12" s="45"/>
      <c r="G12" s="45"/>
      <c r="H12" s="44"/>
      <c r="I12" s="44"/>
      <c r="J12" s="45"/>
      <c r="K12" s="45"/>
      <c r="L12" s="44"/>
      <c r="M12" s="44"/>
      <c r="N12" s="45"/>
      <c r="O12" s="46"/>
      <c r="P12" s="44"/>
      <c r="Q12" s="44"/>
      <c r="R12" s="45"/>
      <c r="S12" s="45"/>
      <c r="T12" s="44"/>
      <c r="U12" s="44"/>
      <c r="V12" s="45"/>
      <c r="W12" s="45"/>
      <c r="X12" s="47"/>
      <c r="Y12" s="47"/>
      <c r="Z12" s="45"/>
    </row>
    <row r="13" spans="1:26" s="52" customFormat="1" x14ac:dyDescent="0.25">
      <c r="A13" s="48"/>
      <c r="B13" s="48" t="s">
        <v>18</v>
      </c>
      <c r="C13" s="48"/>
      <c r="D13" s="49">
        <v>61780.483</v>
      </c>
      <c r="E13" s="49"/>
      <c r="F13" s="50">
        <v>-1.1102230246251565E-14</v>
      </c>
      <c r="G13" s="49"/>
      <c r="H13" s="49">
        <v>42469.981999999996</v>
      </c>
      <c r="I13" s="49"/>
      <c r="J13" s="51">
        <v>-2.2204460492503131E-14</v>
      </c>
      <c r="K13" s="49"/>
      <c r="L13" s="49">
        <v>14060.504000000001</v>
      </c>
      <c r="M13" s="49"/>
      <c r="N13" s="50">
        <v>0</v>
      </c>
      <c r="O13" s="49"/>
      <c r="P13" s="49">
        <v>12476.045000000002</v>
      </c>
      <c r="Q13" s="49"/>
      <c r="R13" s="51">
        <v>0</v>
      </c>
      <c r="S13" s="51"/>
      <c r="T13" s="49">
        <v>47719.979000000007</v>
      </c>
      <c r="U13" s="49"/>
      <c r="V13" s="50">
        <v>0</v>
      </c>
      <c r="W13" s="51"/>
      <c r="X13" s="49">
        <v>29993.937000000002</v>
      </c>
      <c r="Y13" s="49"/>
      <c r="Z13" s="51">
        <v>0</v>
      </c>
    </row>
    <row r="14" spans="1:26" s="52" customFormat="1" x14ac:dyDescent="0.25">
      <c r="B14" s="52" t="s">
        <v>10</v>
      </c>
      <c r="D14" s="53">
        <v>5314.6170000000002</v>
      </c>
      <c r="E14" s="53"/>
      <c r="F14" s="54">
        <v>0</v>
      </c>
      <c r="G14" s="54"/>
      <c r="H14" s="53">
        <v>5219.3440000000001</v>
      </c>
      <c r="I14" s="53"/>
      <c r="J14" s="54">
        <v>0</v>
      </c>
      <c r="K14" s="54"/>
      <c r="L14" s="53">
        <v>3437.9760000000001</v>
      </c>
      <c r="M14" s="53"/>
      <c r="N14" s="54">
        <v>0</v>
      </c>
      <c r="O14" s="54"/>
      <c r="P14" s="53">
        <v>3400.7359999999999</v>
      </c>
      <c r="Q14" s="53"/>
      <c r="R14" s="54">
        <v>0</v>
      </c>
      <c r="S14" s="54"/>
      <c r="T14" s="53">
        <v>1876.6410000000001</v>
      </c>
      <c r="U14" s="53"/>
      <c r="V14" s="54">
        <v>0</v>
      </c>
      <c r="W14" s="54"/>
      <c r="X14" s="53">
        <v>1818.6079999999999</v>
      </c>
      <c r="Y14" s="53"/>
      <c r="Z14" s="54">
        <v>0</v>
      </c>
    </row>
    <row r="15" spans="1:26" s="52" customFormat="1" x14ac:dyDescent="0.25">
      <c r="A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s="52" customFormat="1" x14ac:dyDescent="0.25">
      <c r="A16" s="48"/>
      <c r="B16" s="48" t="s">
        <v>19</v>
      </c>
      <c r="C16" s="48"/>
      <c r="D16" s="49">
        <v>56465.866000000002</v>
      </c>
      <c r="E16" s="49"/>
      <c r="F16" s="51">
        <v>0</v>
      </c>
      <c r="G16" s="51"/>
      <c r="H16" s="49">
        <v>37250.637999999999</v>
      </c>
      <c r="I16" s="49"/>
      <c r="J16" s="51">
        <v>0</v>
      </c>
      <c r="K16" s="51"/>
      <c r="L16" s="49">
        <v>10622.528</v>
      </c>
      <c r="M16" s="49"/>
      <c r="N16" s="51">
        <v>0</v>
      </c>
      <c r="O16" s="51"/>
      <c r="P16" s="49">
        <v>9075.3090000000011</v>
      </c>
      <c r="Q16" s="49"/>
      <c r="R16" s="51">
        <v>0</v>
      </c>
      <c r="S16" s="51"/>
      <c r="T16" s="49">
        <v>45843.338000000003</v>
      </c>
      <c r="U16" s="49"/>
      <c r="V16" s="51">
        <v>0</v>
      </c>
      <c r="W16" s="51"/>
      <c r="X16" s="49">
        <v>28175.329000000002</v>
      </c>
      <c r="Y16" s="49"/>
      <c r="Z16" s="51">
        <v>0</v>
      </c>
    </row>
    <row r="17" spans="1:52" s="52" customFormat="1" x14ac:dyDescent="0.25">
      <c r="B17" s="52" t="s">
        <v>12</v>
      </c>
      <c r="D17" s="53">
        <v>36650.120000000003</v>
      </c>
      <c r="E17" s="53"/>
      <c r="F17" s="54">
        <v>0</v>
      </c>
      <c r="G17" s="54"/>
      <c r="H17" s="53">
        <v>25691.609</v>
      </c>
      <c r="I17" s="53"/>
      <c r="J17" s="54">
        <v>0</v>
      </c>
      <c r="K17" s="54"/>
      <c r="L17" s="53">
        <v>5387.4740000000002</v>
      </c>
      <c r="M17" s="53"/>
      <c r="N17" s="54">
        <v>0</v>
      </c>
      <c r="O17" s="54"/>
      <c r="P17" s="53">
        <v>4883.6970000000001</v>
      </c>
      <c r="Q17" s="53"/>
      <c r="R17" s="54">
        <v>0</v>
      </c>
      <c r="S17" s="54"/>
      <c r="T17" s="53">
        <v>31262.646000000001</v>
      </c>
      <c r="U17" s="53"/>
      <c r="V17" s="54">
        <v>0</v>
      </c>
      <c r="W17" s="54"/>
      <c r="X17" s="53">
        <v>20807.912</v>
      </c>
      <c r="Y17" s="53"/>
      <c r="Z17" s="54">
        <v>0</v>
      </c>
    </row>
    <row r="18" spans="1:52" s="52" customFormat="1" x14ac:dyDescent="0.25">
      <c r="B18" s="52" t="s">
        <v>13</v>
      </c>
      <c r="D18" s="53">
        <v>19815.745999999999</v>
      </c>
      <c r="E18" s="53"/>
      <c r="F18" s="54">
        <v>0</v>
      </c>
      <c r="G18" s="54"/>
      <c r="H18" s="53">
        <v>11559.029</v>
      </c>
      <c r="I18" s="53"/>
      <c r="J18" s="54">
        <v>0</v>
      </c>
      <c r="K18" s="54"/>
      <c r="L18" s="53">
        <v>5235.0540000000001</v>
      </c>
      <c r="M18" s="53"/>
      <c r="N18" s="54">
        <v>0</v>
      </c>
      <c r="O18" s="54"/>
      <c r="P18" s="53">
        <v>4191.6120000000001</v>
      </c>
      <c r="Q18" s="53"/>
      <c r="R18" s="54">
        <v>0</v>
      </c>
      <c r="S18" s="54"/>
      <c r="T18" s="53">
        <v>14580.691999999999</v>
      </c>
      <c r="U18" s="53"/>
      <c r="V18" s="54">
        <v>0</v>
      </c>
      <c r="W18" s="54"/>
      <c r="X18" s="53">
        <v>7367.4170000000004</v>
      </c>
      <c r="Y18" s="53"/>
      <c r="Z18" s="54">
        <v>0</v>
      </c>
    </row>
    <row r="19" spans="1:52" s="52" customFormat="1" ht="3.75" customHeight="1" x14ac:dyDescent="0.25">
      <c r="A19" s="55"/>
      <c r="B19" s="57"/>
      <c r="C19" s="57"/>
      <c r="D19" s="55"/>
      <c r="E19" s="55"/>
      <c r="F19" s="46"/>
      <c r="G19" s="46"/>
      <c r="H19" s="58"/>
      <c r="I19" s="58"/>
      <c r="J19" s="46"/>
      <c r="K19" s="46"/>
      <c r="L19" s="59"/>
      <c r="M19" s="59"/>
      <c r="N19" s="46"/>
      <c r="O19" s="46"/>
      <c r="P19" s="58"/>
      <c r="Q19" s="58"/>
      <c r="R19" s="46"/>
      <c r="S19" s="46"/>
      <c r="T19" s="59"/>
      <c r="U19" s="59"/>
      <c r="V19" s="46"/>
      <c r="W19" s="46"/>
      <c r="X19" s="58"/>
      <c r="Y19" s="58"/>
      <c r="Z19" s="46"/>
    </row>
    <row r="20" spans="1:52" x14ac:dyDescent="0.25">
      <c r="B20" s="63" t="s">
        <v>40</v>
      </c>
      <c r="C20" s="61"/>
      <c r="D20" s="52"/>
      <c r="E20" s="52"/>
      <c r="F20" s="45"/>
      <c r="G20" s="45"/>
      <c r="H20" s="52"/>
      <c r="I20" s="52"/>
      <c r="J20" s="45"/>
      <c r="K20" s="45"/>
      <c r="R20" s="45"/>
      <c r="S20" s="45"/>
      <c r="T20" s="52"/>
      <c r="U20" s="52"/>
      <c r="V20" s="45"/>
      <c r="W20" s="45"/>
      <c r="X20" s="62"/>
      <c r="Y20" s="62"/>
      <c r="Z20" s="45"/>
    </row>
    <row r="21" spans="1:52" x14ac:dyDescent="0.25">
      <c r="B21" s="63" t="s">
        <v>41</v>
      </c>
      <c r="C21" s="61"/>
      <c r="D21" s="52"/>
      <c r="E21" s="52"/>
      <c r="F21" s="45"/>
      <c r="G21" s="45"/>
      <c r="H21" s="52"/>
      <c r="I21" s="52"/>
      <c r="J21" s="45"/>
      <c r="K21" s="45"/>
      <c r="R21" s="45"/>
      <c r="S21" s="45"/>
      <c r="T21" s="52"/>
      <c r="U21" s="52"/>
      <c r="V21" s="45"/>
      <c r="W21" s="45"/>
      <c r="X21" s="62"/>
      <c r="Y21" s="62"/>
      <c r="Z21" s="45"/>
    </row>
    <row r="22" spans="1:52" x14ac:dyDescent="0.25">
      <c r="B22" s="61"/>
      <c r="C22" s="61"/>
      <c r="D22" s="52"/>
      <c r="E22" s="52"/>
      <c r="F22" s="45"/>
      <c r="G22" s="45"/>
      <c r="H22" s="52"/>
      <c r="I22" s="52"/>
      <c r="J22" s="45"/>
      <c r="K22" s="45"/>
      <c r="R22" s="45"/>
      <c r="S22" s="45"/>
      <c r="T22" s="52"/>
      <c r="U22" s="52"/>
      <c r="V22" s="45"/>
      <c r="W22" s="45"/>
      <c r="X22" s="62"/>
      <c r="Y22" s="62"/>
      <c r="Z22" s="45"/>
    </row>
    <row r="23" spans="1:52" x14ac:dyDescent="0.25">
      <c r="B23" s="32" t="s">
        <v>15</v>
      </c>
      <c r="C23" s="32"/>
      <c r="D23" s="52"/>
      <c r="E23" s="52"/>
      <c r="F23" s="37"/>
      <c r="G23" s="37"/>
      <c r="H23" s="52"/>
      <c r="I23" s="52"/>
      <c r="J23" s="45"/>
      <c r="K23" s="45"/>
      <c r="R23" s="45"/>
      <c r="S23" s="45"/>
      <c r="T23" s="52"/>
      <c r="U23" s="52"/>
      <c r="V23" s="45"/>
      <c r="W23" s="45"/>
      <c r="X23" s="52"/>
      <c r="Y23" s="52"/>
      <c r="Z23" s="45"/>
    </row>
    <row r="24" spans="1:52" x14ac:dyDescent="0.25">
      <c r="B24" s="32" t="s">
        <v>16</v>
      </c>
      <c r="C24" s="32"/>
    </row>
    <row r="25" spans="1:52" x14ac:dyDescent="0.25">
      <c r="B25" s="65" t="s">
        <v>17</v>
      </c>
      <c r="C25" s="65"/>
    </row>
    <row r="26" spans="1:52" x14ac:dyDescent="0.25">
      <c r="P26" s="66"/>
      <c r="Q26" s="66"/>
    </row>
    <row r="30" spans="1:52" x14ac:dyDescent="0.25">
      <c r="AF30" s="64"/>
      <c r="AG30" s="64"/>
      <c r="AH30" s="64"/>
      <c r="AI30" s="64"/>
      <c r="AN30" s="64"/>
      <c r="AO30" s="64"/>
      <c r="AP30" s="64"/>
      <c r="AQ30" s="64"/>
      <c r="AR30" s="52"/>
      <c r="AS30" s="52"/>
      <c r="AT30" s="52"/>
      <c r="AU30" s="52"/>
      <c r="AV30" s="45"/>
      <c r="AW30" s="45"/>
      <c r="AX30" s="45"/>
      <c r="AY30" s="45"/>
      <c r="AZ30" s="52"/>
    </row>
    <row r="31" spans="1:52" x14ac:dyDescent="0.25">
      <c r="AF31" s="64"/>
      <c r="AG31" s="64"/>
      <c r="AH31" s="64"/>
      <c r="AI31" s="64"/>
      <c r="AN31" s="64"/>
      <c r="AO31" s="64"/>
      <c r="AP31" s="64"/>
      <c r="AQ31" s="64"/>
      <c r="AR31" s="52"/>
      <c r="AS31" s="52"/>
      <c r="AT31" s="52"/>
      <c r="AU31" s="52"/>
      <c r="AV31" s="45"/>
      <c r="AW31" s="45"/>
      <c r="AX31" s="45"/>
      <c r="AY31" s="45"/>
      <c r="AZ31" s="52"/>
    </row>
    <row r="32" spans="1:52" x14ac:dyDescent="0.25">
      <c r="AF32" s="64"/>
      <c r="AG32" s="64"/>
      <c r="AH32" s="64"/>
      <c r="AI32" s="64"/>
      <c r="AN32" s="64"/>
      <c r="AO32" s="64"/>
      <c r="AP32" s="64"/>
      <c r="AQ32" s="64"/>
      <c r="AR32" s="52"/>
      <c r="AS32" s="52"/>
      <c r="AT32" s="52"/>
      <c r="AU32" s="52"/>
      <c r="AV32" s="45"/>
      <c r="AW32" s="45"/>
      <c r="AX32" s="45"/>
      <c r="AY32" s="45"/>
      <c r="AZ32" s="52"/>
    </row>
    <row r="33" spans="32:52" x14ac:dyDescent="0.25">
      <c r="AF33" s="64"/>
      <c r="AG33" s="64"/>
      <c r="AH33" s="64"/>
      <c r="AI33" s="64"/>
      <c r="AN33" s="64"/>
      <c r="AO33" s="64"/>
      <c r="AP33" s="64"/>
      <c r="AQ33" s="64"/>
      <c r="AR33" s="52"/>
      <c r="AS33" s="52"/>
      <c r="AT33" s="52"/>
      <c r="AU33" s="52"/>
      <c r="AV33" s="45"/>
      <c r="AW33" s="45"/>
      <c r="AX33" s="45"/>
      <c r="AY33" s="45"/>
      <c r="AZ33" s="52"/>
    </row>
    <row r="34" spans="32:52" x14ac:dyDescent="0.25">
      <c r="AF34" s="64"/>
      <c r="AG34" s="64"/>
      <c r="AH34" s="64"/>
      <c r="AI34" s="64"/>
      <c r="AN34" s="64"/>
      <c r="AO34" s="64"/>
      <c r="AP34" s="64"/>
      <c r="AQ34" s="64"/>
      <c r="AR34" s="52"/>
      <c r="AS34" s="52"/>
      <c r="AT34" s="52"/>
      <c r="AU34" s="52"/>
      <c r="AV34" s="45"/>
      <c r="AW34" s="45"/>
      <c r="AX34" s="45"/>
      <c r="AY34" s="45"/>
      <c r="AZ34" s="52"/>
    </row>
    <row r="35" spans="32:52" x14ac:dyDescent="0.25">
      <c r="AF35" s="64"/>
      <c r="AG35" s="64"/>
      <c r="AH35" s="64"/>
      <c r="AI35" s="64"/>
      <c r="AN35" s="64"/>
      <c r="AO35" s="64"/>
      <c r="AP35" s="64"/>
      <c r="AQ35" s="64"/>
      <c r="AR35" s="52"/>
      <c r="AS35" s="52"/>
      <c r="AT35" s="52"/>
      <c r="AU35" s="52"/>
      <c r="AV35" s="45"/>
      <c r="AW35" s="45"/>
      <c r="AX35" s="45"/>
      <c r="AY35" s="45"/>
      <c r="AZ35" s="52"/>
    </row>
    <row r="36" spans="32:52" x14ac:dyDescent="0.25">
      <c r="AF36" s="64"/>
      <c r="AG36" s="64"/>
      <c r="AH36" s="64"/>
      <c r="AI36" s="64"/>
      <c r="AN36" s="64"/>
      <c r="AO36" s="64"/>
      <c r="AP36" s="64"/>
      <c r="AQ36" s="64"/>
      <c r="AR36" s="52"/>
      <c r="AS36" s="52"/>
      <c r="AT36" s="52"/>
      <c r="AU36" s="52"/>
      <c r="AV36" s="45"/>
      <c r="AW36" s="45"/>
      <c r="AX36" s="45"/>
      <c r="AY36" s="45"/>
      <c r="AZ36" s="52"/>
    </row>
    <row r="37" spans="32:52" x14ac:dyDescent="0.25">
      <c r="AF37" s="64"/>
      <c r="AG37" s="64"/>
      <c r="AH37" s="64"/>
      <c r="AI37" s="64"/>
      <c r="AN37" s="64"/>
      <c r="AO37" s="64"/>
      <c r="AP37" s="64"/>
      <c r="AQ37" s="64"/>
      <c r="AR37" s="52"/>
      <c r="AS37" s="52"/>
      <c r="AT37" s="52"/>
      <c r="AU37" s="52"/>
      <c r="AV37" s="45"/>
      <c r="AW37" s="45"/>
      <c r="AX37" s="45"/>
      <c r="AY37" s="45"/>
      <c r="AZ37" s="52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Z35"/>
  <sheetViews>
    <sheetView zoomScaleNormal="100" workbookViewId="0">
      <selection activeCell="D13" sqref="D13:Z13"/>
    </sheetView>
  </sheetViews>
  <sheetFormatPr baseColWidth="10" defaultRowHeight="12.75" x14ac:dyDescent="0.25"/>
  <cols>
    <col min="1" max="1" width="0.625" style="60" customWidth="1"/>
    <col min="2" max="2" width="19.625" style="60" customWidth="1"/>
    <col min="3" max="3" width="0.625" style="60" customWidth="1"/>
    <col min="4" max="4" width="7.25" style="60" customWidth="1"/>
    <col min="5" max="5" width="0.625" style="60" customWidth="1"/>
    <col min="6" max="6" width="7.625" style="64" customWidth="1"/>
    <col min="7" max="7" width="0.625" style="64" customWidth="1"/>
    <col min="8" max="8" width="7.25" style="60" customWidth="1"/>
    <col min="9" max="9" width="0.625" style="60" customWidth="1"/>
    <col min="10" max="10" width="7.25" style="64" customWidth="1"/>
    <col min="11" max="11" width="0.625" style="64" customWidth="1"/>
    <col min="12" max="12" width="7.25" style="52" customWidth="1"/>
    <col min="13" max="13" width="0.625" style="52" customWidth="1"/>
    <col min="14" max="14" width="7.25" style="45" customWidth="1"/>
    <col min="15" max="15" width="0.625" style="45" customWidth="1"/>
    <col min="16" max="16" width="7.25" style="52" customWidth="1"/>
    <col min="17" max="17" width="0.625" style="52" customWidth="1"/>
    <col min="18" max="18" width="7.25" style="64" customWidth="1"/>
    <col min="19" max="19" width="0.625" style="64" customWidth="1"/>
    <col min="20" max="20" width="7.25" style="60" customWidth="1"/>
    <col min="21" max="21" width="0.625" style="60" customWidth="1"/>
    <col min="22" max="22" width="7.25" style="64" customWidth="1"/>
    <col min="23" max="23" width="0.625" style="64" customWidth="1"/>
    <col min="24" max="24" width="7.25" style="60" customWidth="1"/>
    <col min="25" max="25" width="0.625" style="60" customWidth="1"/>
    <col min="26" max="26" width="7.25" style="64" customWidth="1"/>
    <col min="27" max="16384" width="11" style="60"/>
  </cols>
  <sheetData>
    <row r="1" spans="1:26" s="1" customFormat="1" ht="13.5" x14ac:dyDescent="0.2">
      <c r="B1" s="2" t="s">
        <v>0</v>
      </c>
      <c r="C1" s="2"/>
      <c r="F1" s="3"/>
      <c r="G1" s="3"/>
      <c r="J1" s="3"/>
      <c r="K1" s="3"/>
      <c r="L1" s="4"/>
      <c r="M1" s="4"/>
      <c r="N1" s="5"/>
      <c r="O1" s="5"/>
      <c r="P1" s="4"/>
      <c r="Q1" s="4"/>
      <c r="R1" s="3"/>
      <c r="S1" s="3"/>
      <c r="V1" s="3"/>
      <c r="W1" s="3"/>
      <c r="Z1" s="6" t="s">
        <v>1</v>
      </c>
    </row>
    <row r="2" spans="1:26" s="7" customFormat="1" ht="12" x14ac:dyDescent="0.2">
      <c r="B2" s="8" t="s">
        <v>2</v>
      </c>
      <c r="C2" s="8"/>
      <c r="F2" s="9"/>
      <c r="G2" s="9"/>
      <c r="J2" s="9"/>
      <c r="K2" s="9"/>
      <c r="L2" s="10"/>
      <c r="M2" s="10"/>
      <c r="N2" s="11"/>
      <c r="O2" s="11"/>
      <c r="P2" s="10"/>
      <c r="Q2" s="10"/>
      <c r="R2" s="9"/>
      <c r="S2" s="9"/>
      <c r="V2" s="9"/>
      <c r="W2" s="9"/>
      <c r="Z2" s="9"/>
    </row>
    <row r="3" spans="1:26" s="13" customFormat="1" ht="3.75" customHeight="1" x14ac:dyDescent="0.25">
      <c r="A3" s="12"/>
      <c r="B3" s="12"/>
      <c r="F3" s="14"/>
      <c r="G3" s="14"/>
      <c r="J3" s="14"/>
      <c r="K3" s="14"/>
      <c r="N3" s="14"/>
      <c r="O3" s="14"/>
      <c r="R3" s="14"/>
      <c r="S3" s="14"/>
      <c r="V3" s="14"/>
      <c r="W3" s="14"/>
      <c r="Z3" s="14"/>
    </row>
    <row r="4" spans="1:26" s="15" customFormat="1" ht="3.75" customHeight="1" x14ac:dyDescent="0.25">
      <c r="B4" s="16"/>
      <c r="C4" s="17"/>
      <c r="D4" s="17"/>
      <c r="E4" s="17"/>
      <c r="F4" s="18"/>
      <c r="G4" s="18"/>
      <c r="H4" s="17"/>
      <c r="I4" s="17"/>
      <c r="J4" s="19"/>
      <c r="K4" s="18"/>
      <c r="L4" s="17"/>
      <c r="M4" s="17"/>
      <c r="N4" s="18"/>
      <c r="O4" s="18"/>
      <c r="P4" s="17"/>
      <c r="Q4" s="17"/>
      <c r="R4" s="19"/>
      <c r="S4" s="18"/>
      <c r="T4" s="17"/>
      <c r="U4" s="17"/>
      <c r="V4" s="18"/>
      <c r="W4" s="18"/>
      <c r="X4" s="17"/>
      <c r="Y4" s="17"/>
      <c r="Z4" s="18"/>
    </row>
    <row r="5" spans="1:26" s="20" customFormat="1" x14ac:dyDescent="0.25">
      <c r="B5" s="21" t="s">
        <v>3</v>
      </c>
      <c r="C5" s="22"/>
      <c r="D5" s="23" t="s">
        <v>4</v>
      </c>
      <c r="E5" s="23"/>
      <c r="F5" s="24"/>
      <c r="G5" s="24"/>
      <c r="H5" s="23"/>
      <c r="I5" s="23"/>
      <c r="J5" s="25"/>
      <c r="K5" s="24"/>
      <c r="L5" s="23" t="s">
        <v>5</v>
      </c>
      <c r="M5" s="23"/>
      <c r="N5" s="24"/>
      <c r="O5" s="24"/>
      <c r="P5" s="23"/>
      <c r="Q5" s="23"/>
      <c r="R5" s="25"/>
      <c r="S5" s="24"/>
      <c r="T5" s="23" t="s">
        <v>6</v>
      </c>
      <c r="U5" s="23"/>
      <c r="V5" s="24"/>
      <c r="W5" s="24"/>
      <c r="X5" s="23"/>
      <c r="Y5" s="23"/>
      <c r="Z5" s="24"/>
    </row>
    <row r="6" spans="1:26" s="15" customFormat="1" ht="3.75" customHeight="1" x14ac:dyDescent="0.25">
      <c r="B6" s="26"/>
      <c r="C6" s="27"/>
      <c r="D6" s="28"/>
      <c r="E6" s="28"/>
      <c r="F6" s="29"/>
      <c r="G6" s="29"/>
      <c r="H6" s="28"/>
      <c r="I6" s="28"/>
      <c r="J6" s="30"/>
      <c r="K6" s="29"/>
      <c r="L6" s="28"/>
      <c r="M6" s="28"/>
      <c r="N6" s="29"/>
      <c r="O6" s="29"/>
      <c r="P6" s="28"/>
      <c r="Q6" s="28"/>
      <c r="R6" s="30"/>
      <c r="S6" s="29"/>
      <c r="T6" s="28"/>
      <c r="U6" s="28"/>
      <c r="V6" s="29"/>
      <c r="W6" s="29"/>
      <c r="X6" s="28"/>
      <c r="Y6" s="28"/>
      <c r="Z6" s="29"/>
    </row>
    <row r="7" spans="1:26" s="20" customFormat="1" x14ac:dyDescent="0.25">
      <c r="B7" s="31"/>
      <c r="C7" s="32"/>
      <c r="D7" s="23" t="s">
        <v>7</v>
      </c>
      <c r="E7" s="23"/>
      <c r="F7" s="19"/>
      <c r="G7" s="18"/>
      <c r="H7" s="17" t="s">
        <v>20</v>
      </c>
      <c r="I7" s="23"/>
      <c r="J7" s="25"/>
      <c r="K7" s="24"/>
      <c r="L7" s="23" t="s">
        <v>7</v>
      </c>
      <c r="M7" s="23"/>
      <c r="N7" s="19"/>
      <c r="O7" s="18"/>
      <c r="P7" s="17" t="s">
        <v>20</v>
      </c>
      <c r="Q7" s="23"/>
      <c r="R7" s="25"/>
      <c r="S7" s="24"/>
      <c r="T7" s="23" t="s">
        <v>7</v>
      </c>
      <c r="U7" s="23"/>
      <c r="V7" s="19"/>
      <c r="W7" s="18"/>
      <c r="X7" s="17" t="s">
        <v>20</v>
      </c>
      <c r="Y7" s="23"/>
      <c r="Z7" s="24"/>
    </row>
    <row r="8" spans="1:26" s="15" customFormat="1" ht="3.75" customHeight="1" x14ac:dyDescent="0.25">
      <c r="B8" s="33"/>
      <c r="C8" s="34"/>
      <c r="D8" s="28"/>
      <c r="E8" s="28"/>
      <c r="F8" s="30"/>
      <c r="G8" s="29"/>
      <c r="H8" s="28"/>
      <c r="I8" s="28"/>
      <c r="J8" s="30"/>
      <c r="K8" s="29"/>
      <c r="L8" s="28"/>
      <c r="M8" s="28"/>
      <c r="N8" s="30"/>
      <c r="O8" s="29"/>
      <c r="P8" s="28"/>
      <c r="Q8" s="28"/>
      <c r="R8" s="30"/>
      <c r="S8" s="29"/>
      <c r="T8" s="28"/>
      <c r="U8" s="28"/>
      <c r="V8" s="30"/>
      <c r="W8" s="29"/>
      <c r="X8" s="28"/>
      <c r="Y8" s="28"/>
      <c r="Z8" s="29"/>
    </row>
    <row r="9" spans="1:26" s="35" customFormat="1" ht="28.5" customHeight="1" x14ac:dyDescent="0.25">
      <c r="B9" s="36"/>
      <c r="C9" s="37"/>
      <c r="D9" s="37" t="s">
        <v>8</v>
      </c>
      <c r="E9" s="38"/>
      <c r="F9" s="39" t="s">
        <v>9</v>
      </c>
      <c r="G9" s="40"/>
      <c r="H9" s="37" t="s">
        <v>8</v>
      </c>
      <c r="I9" s="38"/>
      <c r="J9" s="39" t="s">
        <v>9</v>
      </c>
      <c r="K9" s="40"/>
      <c r="L9" s="37" t="s">
        <v>8</v>
      </c>
      <c r="M9" s="38"/>
      <c r="N9" s="39" t="s">
        <v>9</v>
      </c>
      <c r="O9" s="40"/>
      <c r="P9" s="37" t="s">
        <v>8</v>
      </c>
      <c r="Q9" s="38"/>
      <c r="R9" s="39" t="s">
        <v>9</v>
      </c>
      <c r="S9" s="40"/>
      <c r="T9" s="37" t="s">
        <v>8</v>
      </c>
      <c r="U9" s="38"/>
      <c r="V9" s="39" t="s">
        <v>9</v>
      </c>
      <c r="W9" s="40"/>
      <c r="X9" s="37" t="s">
        <v>8</v>
      </c>
      <c r="Y9" s="38"/>
      <c r="Z9" s="39" t="s">
        <v>9</v>
      </c>
    </row>
    <row r="10" spans="1:26" s="15" customFormat="1" ht="3.75" customHeight="1" x14ac:dyDescent="0.25">
      <c r="A10" s="28"/>
      <c r="B10" s="41"/>
      <c r="C10" s="28"/>
      <c r="D10" s="28"/>
      <c r="E10" s="34"/>
      <c r="F10" s="29"/>
      <c r="G10" s="42"/>
      <c r="H10" s="28"/>
      <c r="I10" s="34"/>
      <c r="J10" s="29"/>
      <c r="K10" s="42"/>
      <c r="L10" s="28"/>
      <c r="M10" s="34"/>
      <c r="N10" s="29"/>
      <c r="O10" s="42"/>
      <c r="P10" s="28"/>
      <c r="Q10" s="34"/>
      <c r="R10" s="29"/>
      <c r="S10" s="42"/>
      <c r="T10" s="28"/>
      <c r="U10" s="34"/>
      <c r="V10" s="29"/>
      <c r="W10" s="42"/>
      <c r="X10" s="28"/>
      <c r="Y10" s="34"/>
      <c r="Z10" s="29"/>
    </row>
    <row r="11" spans="1:26" s="23" customFormat="1" ht="3.75" customHeight="1" x14ac:dyDescent="0.25">
      <c r="A11" s="43"/>
      <c r="B11" s="43"/>
      <c r="D11" s="44"/>
      <c r="E11" s="44"/>
      <c r="F11" s="45"/>
      <c r="G11" s="45"/>
      <c r="H11" s="44"/>
      <c r="I11" s="44"/>
      <c r="J11" s="45"/>
      <c r="K11" s="45"/>
      <c r="L11" s="44"/>
      <c r="M11" s="44"/>
      <c r="N11" s="45"/>
      <c r="O11" s="46"/>
      <c r="P11" s="44"/>
      <c r="Q11" s="44"/>
      <c r="R11" s="45"/>
      <c r="S11" s="45"/>
      <c r="T11" s="44"/>
      <c r="U11" s="44"/>
      <c r="V11" s="45"/>
      <c r="W11" s="45"/>
      <c r="X11" s="47"/>
      <c r="Y11" s="47"/>
      <c r="Z11" s="45"/>
    </row>
    <row r="12" spans="1:26" s="52" customFormat="1" x14ac:dyDescent="0.25">
      <c r="A12" s="48"/>
      <c r="B12" s="48" t="s">
        <v>4</v>
      </c>
      <c r="C12" s="48"/>
      <c r="D12" s="49">
        <v>61570.305999999997</v>
      </c>
      <c r="E12" s="49"/>
      <c r="F12" s="50">
        <v>3.3906628939085799</v>
      </c>
      <c r="G12" s="49"/>
      <c r="H12" s="49">
        <v>73899.092999999993</v>
      </c>
      <c r="I12" s="49"/>
      <c r="J12" s="51">
        <v>10.119486622910999</v>
      </c>
      <c r="K12" s="49"/>
      <c r="L12" s="49">
        <v>13835.509</v>
      </c>
      <c r="M12" s="49"/>
      <c r="N12" s="50">
        <v>6.2991961433442798</v>
      </c>
      <c r="O12" s="49"/>
      <c r="P12" s="49">
        <v>15291.130999999999</v>
      </c>
      <c r="Q12" s="49"/>
      <c r="R12" s="51">
        <v>12.3625855415406</v>
      </c>
      <c r="S12" s="51"/>
      <c r="T12" s="49">
        <v>47734.796999999999</v>
      </c>
      <c r="U12" s="49"/>
      <c r="V12" s="50">
        <v>2.5771680239208399</v>
      </c>
      <c r="W12" s="51"/>
      <c r="X12" s="49">
        <v>58607.962</v>
      </c>
      <c r="Y12" s="49"/>
      <c r="Z12" s="51">
        <v>9.5489050625821505</v>
      </c>
    </row>
    <row r="13" spans="1:26" s="52" customFormat="1" x14ac:dyDescent="0.25">
      <c r="B13" s="52" t="s">
        <v>10</v>
      </c>
      <c r="D13" s="53">
        <v>5302.0150000000003</v>
      </c>
      <c r="E13" s="53"/>
      <c r="F13" s="54">
        <v>7.8179155370423201</v>
      </c>
      <c r="G13" s="54"/>
      <c r="H13" s="53">
        <v>5477.2250000000004</v>
      </c>
      <c r="I13" s="53"/>
      <c r="J13" s="54">
        <v>5.7429969620167096</v>
      </c>
      <c r="K13" s="54"/>
      <c r="L13" s="53">
        <v>3431.5140000000001</v>
      </c>
      <c r="M13" s="53"/>
      <c r="N13" s="54">
        <v>6.1709792875388603</v>
      </c>
      <c r="O13" s="54"/>
      <c r="P13" s="53">
        <v>3467.32</v>
      </c>
      <c r="Q13" s="53"/>
      <c r="R13" s="54">
        <v>3.43835917213991</v>
      </c>
      <c r="S13" s="54"/>
      <c r="T13" s="53">
        <v>1870.501</v>
      </c>
      <c r="U13" s="53"/>
      <c r="V13" s="54">
        <v>10.9760308513794</v>
      </c>
      <c r="W13" s="54"/>
      <c r="X13" s="53">
        <v>2009.905</v>
      </c>
      <c r="Y13" s="53"/>
      <c r="Z13" s="54">
        <v>9.9698088514013303</v>
      </c>
    </row>
    <row r="14" spans="1:26" s="52" customFormat="1" x14ac:dyDescent="0.25">
      <c r="A14" s="5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s="52" customFormat="1" x14ac:dyDescent="0.25">
      <c r="A15" s="48"/>
      <c r="B15" s="48" t="s">
        <v>11</v>
      </c>
      <c r="C15" s="48"/>
      <c r="D15" s="49">
        <v>56268.290999999997</v>
      </c>
      <c r="E15" s="49"/>
      <c r="F15" s="51">
        <v>2.99216613435653</v>
      </c>
      <c r="G15" s="51"/>
      <c r="H15" s="49">
        <v>68421.868000000002</v>
      </c>
      <c r="I15" s="49"/>
      <c r="J15" s="51">
        <v>10.485540821645699</v>
      </c>
      <c r="K15" s="51"/>
      <c r="L15" s="49">
        <v>10403.995000000001</v>
      </c>
      <c r="M15" s="49"/>
      <c r="N15" s="51">
        <v>6.3415534112565304</v>
      </c>
      <c r="O15" s="51"/>
      <c r="P15" s="49">
        <v>11823.811</v>
      </c>
      <c r="Q15" s="49"/>
      <c r="R15" s="51">
        <v>15.2791816061248</v>
      </c>
      <c r="S15" s="51"/>
      <c r="T15" s="49">
        <v>45864.296000000002</v>
      </c>
      <c r="U15" s="49"/>
      <c r="V15" s="51">
        <v>2.26153182299959</v>
      </c>
      <c r="W15" s="51"/>
      <c r="X15" s="49">
        <v>56598.057000000001</v>
      </c>
      <c r="Y15" s="49"/>
      <c r="Z15" s="51">
        <v>9.5340171987083604</v>
      </c>
    </row>
    <row r="16" spans="1:26" s="52" customFormat="1" x14ac:dyDescent="0.25">
      <c r="B16" s="52" t="s">
        <v>12</v>
      </c>
      <c r="D16" s="53">
        <v>36888.057000000001</v>
      </c>
      <c r="E16" s="53"/>
      <c r="F16" s="54">
        <v>2.6544002528620401</v>
      </c>
      <c r="G16" s="54"/>
      <c r="H16" s="53">
        <v>46949.125</v>
      </c>
      <c r="I16" s="53"/>
      <c r="J16" s="54">
        <v>11.227635780439</v>
      </c>
      <c r="K16" s="54"/>
      <c r="L16" s="53">
        <v>5390.26</v>
      </c>
      <c r="M16" s="53"/>
      <c r="N16" s="54">
        <v>1.8760351306057701</v>
      </c>
      <c r="O16" s="54"/>
      <c r="P16" s="53">
        <v>6421.0749999999998</v>
      </c>
      <c r="Q16" s="53"/>
      <c r="R16" s="54">
        <v>15.487791279074001</v>
      </c>
      <c r="S16" s="54"/>
      <c r="T16" s="53">
        <v>31497.796999999999</v>
      </c>
      <c r="U16" s="53"/>
      <c r="V16" s="54">
        <v>2.7887963471201802</v>
      </c>
      <c r="W16" s="54"/>
      <c r="X16" s="53">
        <v>40528.050000000003</v>
      </c>
      <c r="Y16" s="53"/>
      <c r="Z16" s="54">
        <v>10.5813519273923</v>
      </c>
    </row>
    <row r="17" spans="1:52" s="52" customFormat="1" x14ac:dyDescent="0.25">
      <c r="B17" s="52" t="s">
        <v>13</v>
      </c>
      <c r="D17" s="53">
        <v>19380.234</v>
      </c>
      <c r="E17" s="53"/>
      <c r="F17" s="54">
        <v>3.6412451879999002</v>
      </c>
      <c r="G17" s="54"/>
      <c r="H17" s="53">
        <v>21472.742999999999</v>
      </c>
      <c r="I17" s="53"/>
      <c r="J17" s="54">
        <v>8.89698454235638</v>
      </c>
      <c r="K17" s="54"/>
      <c r="L17" s="53">
        <v>5013.7349999999997</v>
      </c>
      <c r="M17" s="53"/>
      <c r="N17" s="54">
        <v>11.6006976859105</v>
      </c>
      <c r="O17" s="54"/>
      <c r="P17" s="53">
        <v>5402.7359999999999</v>
      </c>
      <c r="Q17" s="53"/>
      <c r="R17" s="54">
        <v>15.032229973502799</v>
      </c>
      <c r="S17" s="54"/>
      <c r="T17" s="53">
        <v>14366.499</v>
      </c>
      <c r="U17" s="53"/>
      <c r="V17" s="54">
        <v>1.1242520208134399</v>
      </c>
      <c r="W17" s="54"/>
      <c r="X17" s="53">
        <v>16070.007</v>
      </c>
      <c r="Y17" s="53"/>
      <c r="Z17" s="54">
        <v>6.9787244240576198</v>
      </c>
    </row>
    <row r="18" spans="1:52" s="52" customFormat="1" ht="3.75" customHeight="1" x14ac:dyDescent="0.25">
      <c r="A18" s="55"/>
      <c r="B18" s="57"/>
      <c r="C18" s="57"/>
      <c r="D18" s="55"/>
      <c r="E18" s="55"/>
      <c r="F18" s="46"/>
      <c r="G18" s="46"/>
      <c r="H18" s="58"/>
      <c r="I18" s="58"/>
      <c r="J18" s="46"/>
      <c r="K18" s="46"/>
      <c r="L18" s="59"/>
      <c r="M18" s="59"/>
      <c r="N18" s="46"/>
      <c r="O18" s="46"/>
      <c r="P18" s="58"/>
      <c r="Q18" s="58"/>
      <c r="R18" s="46"/>
      <c r="S18" s="46"/>
      <c r="T18" s="59"/>
      <c r="U18" s="59"/>
      <c r="V18" s="46"/>
      <c r="W18" s="46"/>
      <c r="X18" s="58"/>
      <c r="Y18" s="58"/>
      <c r="Z18" s="46"/>
    </row>
    <row r="19" spans="1:52" x14ac:dyDescent="0.25">
      <c r="B19" s="61" t="s">
        <v>14</v>
      </c>
      <c r="C19" s="61"/>
      <c r="D19" s="52"/>
      <c r="E19" s="52"/>
      <c r="F19" s="45"/>
      <c r="G19" s="45"/>
      <c r="H19" s="52"/>
      <c r="I19" s="52"/>
      <c r="J19" s="45"/>
      <c r="K19" s="45"/>
      <c r="R19" s="45"/>
      <c r="S19" s="45"/>
      <c r="T19" s="52"/>
      <c r="U19" s="52"/>
      <c r="V19" s="45"/>
      <c r="W19" s="45"/>
      <c r="X19" s="62"/>
      <c r="Y19" s="62"/>
      <c r="Z19" s="45"/>
    </row>
    <row r="20" spans="1:52" x14ac:dyDescent="0.25">
      <c r="B20" s="52"/>
      <c r="C20" s="52"/>
      <c r="D20" s="52"/>
      <c r="E20" s="52"/>
      <c r="F20" s="45"/>
      <c r="G20" s="45"/>
      <c r="H20" s="52"/>
      <c r="I20" s="52"/>
      <c r="J20" s="45"/>
      <c r="K20" s="45"/>
      <c r="R20" s="45"/>
      <c r="S20" s="45"/>
      <c r="T20" s="52"/>
      <c r="U20" s="52"/>
      <c r="V20" s="45"/>
      <c r="W20" s="45"/>
      <c r="X20" s="62"/>
      <c r="Y20" s="62"/>
      <c r="Z20" s="45"/>
    </row>
    <row r="21" spans="1:52" x14ac:dyDescent="0.25">
      <c r="B21" s="32" t="s">
        <v>15</v>
      </c>
      <c r="C21" s="32"/>
      <c r="D21" s="52"/>
      <c r="E21" s="52"/>
      <c r="F21" s="37"/>
      <c r="G21" s="37"/>
      <c r="H21" s="52"/>
      <c r="I21" s="52"/>
      <c r="J21" s="45"/>
      <c r="K21" s="45"/>
      <c r="R21" s="45"/>
      <c r="S21" s="45"/>
      <c r="T21" s="52"/>
      <c r="U21" s="52"/>
      <c r="V21" s="45"/>
      <c r="W21" s="45"/>
      <c r="X21" s="52"/>
      <c r="Y21" s="52"/>
      <c r="Z21" s="45"/>
    </row>
    <row r="22" spans="1:52" x14ac:dyDescent="0.25">
      <c r="B22" s="32" t="s">
        <v>16</v>
      </c>
      <c r="C22" s="32"/>
    </row>
    <row r="23" spans="1:52" x14ac:dyDescent="0.25">
      <c r="B23" s="65" t="s">
        <v>17</v>
      </c>
      <c r="C23" s="65"/>
    </row>
    <row r="24" spans="1:52" x14ac:dyDescent="0.25">
      <c r="P24" s="66"/>
      <c r="Q24" s="66"/>
    </row>
    <row r="28" spans="1:52" x14ac:dyDescent="0.25">
      <c r="AF28" s="64"/>
      <c r="AG28" s="64"/>
      <c r="AH28" s="64"/>
      <c r="AI28" s="64"/>
      <c r="AN28" s="64"/>
      <c r="AO28" s="64"/>
      <c r="AP28" s="64"/>
      <c r="AQ28" s="64"/>
      <c r="AR28" s="52"/>
      <c r="AS28" s="52"/>
      <c r="AT28" s="52"/>
      <c r="AU28" s="52"/>
      <c r="AV28" s="45"/>
      <c r="AW28" s="45"/>
      <c r="AX28" s="45"/>
      <c r="AY28" s="45"/>
      <c r="AZ28" s="52"/>
    </row>
    <row r="29" spans="1:52" x14ac:dyDescent="0.25">
      <c r="AF29" s="64"/>
      <c r="AG29" s="64"/>
      <c r="AH29" s="64"/>
      <c r="AI29" s="64"/>
      <c r="AN29" s="64"/>
      <c r="AO29" s="64"/>
      <c r="AP29" s="64"/>
      <c r="AQ29" s="64"/>
      <c r="AR29" s="52"/>
      <c r="AS29" s="52"/>
      <c r="AT29" s="52"/>
      <c r="AU29" s="52"/>
      <c r="AV29" s="45"/>
      <c r="AW29" s="45"/>
      <c r="AX29" s="45"/>
      <c r="AY29" s="45"/>
      <c r="AZ29" s="52"/>
    </row>
    <row r="30" spans="1:52" x14ac:dyDescent="0.25">
      <c r="AF30" s="64"/>
      <c r="AG30" s="64"/>
      <c r="AH30" s="64"/>
      <c r="AI30" s="64"/>
      <c r="AN30" s="64"/>
      <c r="AO30" s="64"/>
      <c r="AP30" s="64"/>
      <c r="AQ30" s="64"/>
      <c r="AR30" s="52"/>
      <c r="AS30" s="52"/>
      <c r="AT30" s="52"/>
      <c r="AU30" s="52"/>
      <c r="AV30" s="45"/>
      <c r="AW30" s="45"/>
      <c r="AX30" s="45"/>
      <c r="AY30" s="45"/>
      <c r="AZ30" s="52"/>
    </row>
    <row r="31" spans="1:52" x14ac:dyDescent="0.25">
      <c r="AF31" s="64"/>
      <c r="AG31" s="64"/>
      <c r="AH31" s="64"/>
      <c r="AI31" s="64"/>
      <c r="AN31" s="64"/>
      <c r="AO31" s="64"/>
      <c r="AP31" s="64"/>
      <c r="AQ31" s="64"/>
      <c r="AR31" s="52"/>
      <c r="AS31" s="52"/>
      <c r="AT31" s="52"/>
      <c r="AU31" s="52"/>
      <c r="AV31" s="45"/>
      <c r="AW31" s="45"/>
      <c r="AX31" s="45"/>
      <c r="AY31" s="45"/>
      <c r="AZ31" s="52"/>
    </row>
    <row r="32" spans="1:52" x14ac:dyDescent="0.25">
      <c r="AF32" s="64"/>
      <c r="AG32" s="64"/>
      <c r="AH32" s="64"/>
      <c r="AI32" s="64"/>
      <c r="AN32" s="64"/>
      <c r="AO32" s="64"/>
      <c r="AP32" s="64"/>
      <c r="AQ32" s="64"/>
      <c r="AR32" s="52"/>
      <c r="AS32" s="52"/>
      <c r="AT32" s="52"/>
      <c r="AU32" s="52"/>
      <c r="AV32" s="45"/>
      <c r="AW32" s="45"/>
      <c r="AX32" s="45"/>
      <c r="AY32" s="45"/>
      <c r="AZ32" s="52"/>
    </row>
    <row r="33" spans="32:52" x14ac:dyDescent="0.25">
      <c r="AF33" s="64"/>
      <c r="AG33" s="64"/>
      <c r="AH33" s="64"/>
      <c r="AI33" s="64"/>
      <c r="AN33" s="64"/>
      <c r="AO33" s="64"/>
      <c r="AP33" s="64"/>
      <c r="AQ33" s="64"/>
      <c r="AR33" s="52"/>
      <c r="AS33" s="52"/>
      <c r="AT33" s="52"/>
      <c r="AU33" s="52"/>
      <c r="AV33" s="45"/>
      <c r="AW33" s="45"/>
      <c r="AX33" s="45"/>
      <c r="AY33" s="45"/>
      <c r="AZ33" s="52"/>
    </row>
    <row r="34" spans="32:52" x14ac:dyDescent="0.25">
      <c r="AF34" s="64"/>
      <c r="AG34" s="64"/>
      <c r="AH34" s="64"/>
      <c r="AI34" s="64"/>
      <c r="AN34" s="64"/>
      <c r="AO34" s="64"/>
      <c r="AP34" s="64"/>
      <c r="AQ34" s="64"/>
      <c r="AR34" s="52"/>
      <c r="AS34" s="52"/>
      <c r="AT34" s="52"/>
      <c r="AU34" s="52"/>
      <c r="AV34" s="45"/>
      <c r="AW34" s="45"/>
      <c r="AX34" s="45"/>
      <c r="AY34" s="45"/>
      <c r="AZ34" s="52"/>
    </row>
    <row r="35" spans="32:52" x14ac:dyDescent="0.25">
      <c r="AF35" s="64"/>
      <c r="AG35" s="64"/>
      <c r="AH35" s="64"/>
      <c r="AI35" s="64"/>
      <c r="AN35" s="64"/>
      <c r="AO35" s="64"/>
      <c r="AP35" s="64"/>
      <c r="AQ35" s="64"/>
      <c r="AR35" s="52"/>
      <c r="AS35" s="52"/>
      <c r="AT35" s="52"/>
      <c r="AU35" s="52"/>
      <c r="AV35" s="45"/>
      <c r="AW35" s="45"/>
      <c r="AX35" s="45"/>
      <c r="AY35" s="45"/>
      <c r="AZ35" s="52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Z24"/>
  <sheetViews>
    <sheetView zoomScaleNormal="100" workbookViewId="0">
      <selection activeCell="D13" sqref="D13:Z13"/>
    </sheetView>
  </sheetViews>
  <sheetFormatPr baseColWidth="10" defaultRowHeight="12.75" x14ac:dyDescent="0.25"/>
  <cols>
    <col min="1" max="1" width="0.625" style="60" customWidth="1"/>
    <col min="2" max="2" width="19.625" style="60" customWidth="1"/>
    <col min="3" max="3" width="0.625" style="60" customWidth="1"/>
    <col min="4" max="4" width="7.25" style="60" customWidth="1"/>
    <col min="5" max="5" width="0.625" style="60" customWidth="1"/>
    <col min="6" max="6" width="7.25" style="64" customWidth="1"/>
    <col min="7" max="7" width="0.625" style="64" customWidth="1"/>
    <col min="8" max="8" width="7.25" style="60" customWidth="1"/>
    <col min="9" max="9" width="0.625" style="60" customWidth="1"/>
    <col min="10" max="10" width="7.25" style="64" customWidth="1"/>
    <col min="11" max="11" width="0.625" style="64" customWidth="1"/>
    <col min="12" max="12" width="7.25" style="52" customWidth="1"/>
    <col min="13" max="13" width="0.625" style="52" customWidth="1"/>
    <col min="14" max="14" width="7.25" style="45" customWidth="1"/>
    <col min="15" max="15" width="0.625" style="45" customWidth="1"/>
    <col min="16" max="16" width="7.25" style="52" customWidth="1"/>
    <col min="17" max="17" width="0.625" style="52" customWidth="1"/>
    <col min="18" max="18" width="7.25" style="64" customWidth="1"/>
    <col min="19" max="19" width="0.625" style="64" customWidth="1"/>
    <col min="20" max="20" width="7.25" style="60" customWidth="1"/>
    <col min="21" max="21" width="0.625" style="60" customWidth="1"/>
    <col min="22" max="22" width="7.25" style="64" customWidth="1"/>
    <col min="23" max="23" width="0.625" style="64" customWidth="1"/>
    <col min="24" max="24" width="7.25" style="60" customWidth="1"/>
    <col min="25" max="25" width="0.625" style="60" customWidth="1"/>
    <col min="26" max="26" width="7.25" style="64" customWidth="1"/>
    <col min="27" max="16384" width="11" style="60"/>
  </cols>
  <sheetData>
    <row r="1" spans="1:26" s="1" customFormat="1" ht="13.5" x14ac:dyDescent="0.2">
      <c r="B1" s="2" t="s">
        <v>0</v>
      </c>
      <c r="C1" s="2"/>
      <c r="F1" s="3"/>
      <c r="G1" s="3"/>
      <c r="J1" s="3"/>
      <c r="K1" s="3"/>
      <c r="L1" s="4"/>
      <c r="M1" s="4"/>
      <c r="N1" s="5"/>
      <c r="O1" s="5"/>
      <c r="P1" s="4"/>
      <c r="Q1" s="4"/>
      <c r="R1" s="3"/>
      <c r="S1" s="3"/>
      <c r="V1" s="3"/>
      <c r="W1" s="3"/>
      <c r="Z1" s="6" t="s">
        <v>1</v>
      </c>
    </row>
    <row r="2" spans="1:26" s="7" customFormat="1" ht="12" x14ac:dyDescent="0.2">
      <c r="B2" s="8" t="s">
        <v>2</v>
      </c>
      <c r="C2" s="8"/>
      <c r="F2" s="9"/>
      <c r="G2" s="9"/>
      <c r="J2" s="9"/>
      <c r="K2" s="9"/>
      <c r="L2" s="10"/>
      <c r="M2" s="10"/>
      <c r="N2" s="11"/>
      <c r="O2" s="11"/>
      <c r="P2" s="10"/>
      <c r="Q2" s="10"/>
      <c r="R2" s="9"/>
      <c r="S2" s="9"/>
      <c r="V2" s="9"/>
      <c r="W2" s="9"/>
      <c r="Z2" s="9"/>
    </row>
    <row r="3" spans="1:26" s="13" customFormat="1" ht="3.75" customHeight="1" x14ac:dyDescent="0.25">
      <c r="A3" s="12"/>
      <c r="B3" s="12"/>
      <c r="F3" s="14"/>
      <c r="G3" s="14"/>
      <c r="J3" s="14"/>
      <c r="K3" s="14"/>
      <c r="N3" s="14"/>
      <c r="O3" s="14"/>
      <c r="R3" s="14"/>
      <c r="S3" s="14"/>
      <c r="V3" s="14"/>
      <c r="W3" s="14"/>
      <c r="Z3" s="14"/>
    </row>
    <row r="4" spans="1:26" s="15" customFormat="1" ht="3.75" customHeight="1" x14ac:dyDescent="0.25">
      <c r="B4" s="16"/>
      <c r="C4" s="17"/>
      <c r="D4" s="17"/>
      <c r="E4" s="17"/>
      <c r="F4" s="18"/>
      <c r="G4" s="18"/>
      <c r="H4" s="17"/>
      <c r="I4" s="17"/>
      <c r="J4" s="19"/>
      <c r="K4" s="18"/>
      <c r="L4" s="17"/>
      <c r="M4" s="17"/>
      <c r="N4" s="18"/>
      <c r="O4" s="18"/>
      <c r="P4" s="17"/>
      <c r="Q4" s="17"/>
      <c r="R4" s="19"/>
      <c r="S4" s="18"/>
      <c r="T4" s="17"/>
      <c r="U4" s="17"/>
      <c r="V4" s="18"/>
      <c r="W4" s="18"/>
      <c r="X4" s="17"/>
      <c r="Y4" s="17"/>
      <c r="Z4" s="18"/>
    </row>
    <row r="5" spans="1:26" s="20" customFormat="1" x14ac:dyDescent="0.25">
      <c r="B5" s="21" t="s">
        <v>3</v>
      </c>
      <c r="C5" s="22"/>
      <c r="D5" s="23" t="s">
        <v>4</v>
      </c>
      <c r="E5" s="23"/>
      <c r="F5" s="24"/>
      <c r="G5" s="24"/>
      <c r="H5" s="23"/>
      <c r="I5" s="23"/>
      <c r="J5" s="25"/>
      <c r="K5" s="24"/>
      <c r="L5" s="23" t="s">
        <v>5</v>
      </c>
      <c r="M5" s="23"/>
      <c r="N5" s="24"/>
      <c r="O5" s="24"/>
      <c r="P5" s="23"/>
      <c r="Q5" s="23"/>
      <c r="R5" s="25"/>
      <c r="S5" s="24"/>
      <c r="T5" s="23" t="s">
        <v>6</v>
      </c>
      <c r="U5" s="23"/>
      <c r="V5" s="24"/>
      <c r="W5" s="24"/>
      <c r="X5" s="23"/>
      <c r="Y5" s="23"/>
      <c r="Z5" s="24"/>
    </row>
    <row r="6" spans="1:26" s="15" customFormat="1" ht="3.75" customHeight="1" x14ac:dyDescent="0.25">
      <c r="B6" s="26"/>
      <c r="C6" s="27"/>
      <c r="D6" s="28"/>
      <c r="E6" s="28"/>
      <c r="F6" s="29"/>
      <c r="G6" s="29"/>
      <c r="H6" s="28"/>
      <c r="I6" s="28"/>
      <c r="J6" s="30"/>
      <c r="K6" s="29"/>
      <c r="L6" s="28"/>
      <c r="M6" s="28"/>
      <c r="N6" s="29"/>
      <c r="O6" s="29"/>
      <c r="P6" s="28"/>
      <c r="Q6" s="28"/>
      <c r="R6" s="30"/>
      <c r="S6" s="29"/>
      <c r="T6" s="28"/>
      <c r="U6" s="28"/>
      <c r="V6" s="29"/>
      <c r="W6" s="29"/>
      <c r="X6" s="28"/>
      <c r="Y6" s="28"/>
      <c r="Z6" s="29"/>
    </row>
    <row r="7" spans="1:26" s="20" customFormat="1" x14ac:dyDescent="0.25">
      <c r="B7" s="31"/>
      <c r="C7" s="32"/>
      <c r="D7" s="23" t="s">
        <v>24</v>
      </c>
      <c r="E7" s="23"/>
      <c r="F7" s="19"/>
      <c r="G7" s="18"/>
      <c r="H7" s="17" t="s">
        <v>25</v>
      </c>
      <c r="I7" s="23"/>
      <c r="J7" s="25"/>
      <c r="K7" s="24"/>
      <c r="L7" s="23" t="s">
        <v>24</v>
      </c>
      <c r="M7" s="23"/>
      <c r="N7" s="19"/>
      <c r="O7" s="18"/>
      <c r="P7" s="17" t="s">
        <v>25</v>
      </c>
      <c r="Q7" s="23"/>
      <c r="R7" s="25"/>
      <c r="S7" s="24"/>
      <c r="T7" s="23" t="s">
        <v>24</v>
      </c>
      <c r="U7" s="23"/>
      <c r="V7" s="19"/>
      <c r="W7" s="18"/>
      <c r="X7" s="17" t="s">
        <v>25</v>
      </c>
      <c r="Y7" s="23"/>
      <c r="Z7" s="24"/>
    </row>
    <row r="8" spans="1:26" s="15" customFormat="1" ht="3.75" customHeight="1" x14ac:dyDescent="0.25">
      <c r="B8" s="33"/>
      <c r="C8" s="34"/>
      <c r="D8" s="28"/>
      <c r="E8" s="28"/>
      <c r="F8" s="30"/>
      <c r="G8" s="29"/>
      <c r="H8" s="28"/>
      <c r="I8" s="28"/>
      <c r="J8" s="30"/>
      <c r="K8" s="29"/>
      <c r="L8" s="28"/>
      <c r="M8" s="28"/>
      <c r="N8" s="30"/>
      <c r="O8" s="29"/>
      <c r="P8" s="28"/>
      <c r="Q8" s="28"/>
      <c r="R8" s="30"/>
      <c r="S8" s="29"/>
      <c r="T8" s="28"/>
      <c r="U8" s="28"/>
      <c r="V8" s="30"/>
      <c r="W8" s="29"/>
      <c r="X8" s="28"/>
      <c r="Y8" s="28"/>
      <c r="Z8" s="29"/>
    </row>
    <row r="9" spans="1:26" s="35" customFormat="1" ht="28.5" customHeight="1" x14ac:dyDescent="0.25">
      <c r="B9" s="36"/>
      <c r="C9" s="37"/>
      <c r="D9" s="37" t="s">
        <v>8</v>
      </c>
      <c r="E9" s="38"/>
      <c r="F9" s="39" t="s">
        <v>9</v>
      </c>
      <c r="G9" s="40"/>
      <c r="H9" s="37" t="s">
        <v>8</v>
      </c>
      <c r="I9" s="38"/>
      <c r="J9" s="39" t="s">
        <v>9</v>
      </c>
      <c r="K9" s="40"/>
      <c r="L9" s="37" t="s">
        <v>8</v>
      </c>
      <c r="M9" s="38"/>
      <c r="N9" s="39" t="s">
        <v>9</v>
      </c>
      <c r="O9" s="40"/>
      <c r="P9" s="37" t="s">
        <v>8</v>
      </c>
      <c r="Q9" s="38"/>
      <c r="R9" s="39" t="s">
        <v>9</v>
      </c>
      <c r="S9" s="40"/>
      <c r="T9" s="37" t="s">
        <v>8</v>
      </c>
      <c r="U9" s="38"/>
      <c r="V9" s="39" t="s">
        <v>9</v>
      </c>
      <c r="W9" s="40"/>
      <c r="X9" s="37" t="s">
        <v>8</v>
      </c>
      <c r="Y9" s="38"/>
      <c r="Z9" s="39" t="s">
        <v>9</v>
      </c>
    </row>
    <row r="10" spans="1:26" s="15" customFormat="1" ht="3.75" customHeight="1" x14ac:dyDescent="0.25">
      <c r="A10" s="28"/>
      <c r="B10" s="41"/>
      <c r="C10" s="28"/>
      <c r="D10" s="28"/>
      <c r="E10" s="34"/>
      <c r="F10" s="29"/>
      <c r="G10" s="42"/>
      <c r="H10" s="28"/>
      <c r="I10" s="34"/>
      <c r="J10" s="29"/>
      <c r="K10" s="42"/>
      <c r="L10" s="28"/>
      <c r="M10" s="34"/>
      <c r="N10" s="29"/>
      <c r="O10" s="42"/>
      <c r="P10" s="28"/>
      <c r="Q10" s="34"/>
      <c r="R10" s="29"/>
      <c r="S10" s="42"/>
      <c r="T10" s="28"/>
      <c r="U10" s="34"/>
      <c r="V10" s="29"/>
      <c r="W10" s="42"/>
      <c r="X10" s="28"/>
      <c r="Y10" s="34"/>
      <c r="Z10" s="29"/>
    </row>
    <row r="11" spans="1:26" s="23" customFormat="1" ht="3.75" customHeight="1" x14ac:dyDescent="0.25">
      <c r="A11" s="43"/>
      <c r="B11" s="43"/>
      <c r="D11" s="44"/>
      <c r="E11" s="44"/>
      <c r="F11" s="45"/>
      <c r="G11" s="45"/>
      <c r="H11" s="44"/>
      <c r="I11" s="44"/>
      <c r="J11" s="45"/>
      <c r="K11" s="45"/>
      <c r="L11" s="44"/>
      <c r="M11" s="44"/>
      <c r="N11" s="45"/>
      <c r="O11" s="46"/>
      <c r="P11" s="44"/>
      <c r="Q11" s="44"/>
      <c r="R11" s="45"/>
      <c r="S11" s="45"/>
      <c r="T11" s="44"/>
      <c r="U11" s="44"/>
      <c r="V11" s="45"/>
      <c r="W11" s="45"/>
      <c r="X11" s="47"/>
      <c r="Y11" s="47"/>
      <c r="Z11" s="45"/>
    </row>
    <row r="12" spans="1:26" s="52" customFormat="1" x14ac:dyDescent="0.25">
      <c r="A12" s="48"/>
      <c r="B12" s="48" t="s">
        <v>4</v>
      </c>
      <c r="C12" s="48"/>
      <c r="D12" s="49">
        <v>59551.127999999997</v>
      </c>
      <c r="E12" s="49"/>
      <c r="F12" s="51">
        <v>4.6802892489244501</v>
      </c>
      <c r="G12" s="51"/>
      <c r="H12" s="49">
        <v>67108.097999999998</v>
      </c>
      <c r="I12" s="49"/>
      <c r="J12" s="51">
        <v>5.1949319216194496</v>
      </c>
      <c r="K12" s="51"/>
      <c r="L12" s="49">
        <v>13015.629000000001</v>
      </c>
      <c r="M12" s="49"/>
      <c r="N12" s="51">
        <v>2.1546165494097198</v>
      </c>
      <c r="O12" s="51"/>
      <c r="P12" s="49">
        <v>13608.739</v>
      </c>
      <c r="Q12" s="49"/>
      <c r="R12" s="51">
        <v>-0.56533952082227601</v>
      </c>
      <c r="S12" s="51"/>
      <c r="T12" s="49">
        <v>46535.499000000003</v>
      </c>
      <c r="U12" s="49"/>
      <c r="V12" s="51">
        <v>5.4092067923890799</v>
      </c>
      <c r="W12" s="51"/>
      <c r="X12" s="49">
        <v>53499.358999999997</v>
      </c>
      <c r="Y12" s="49"/>
      <c r="Z12" s="51">
        <v>6.76825019050378</v>
      </c>
    </row>
    <row r="13" spans="1:26" s="52" customFormat="1" x14ac:dyDescent="0.25">
      <c r="B13" s="52" t="s">
        <v>10</v>
      </c>
      <c r="D13" s="53">
        <v>4917.5640000000003</v>
      </c>
      <c r="E13" s="53"/>
      <c r="F13" s="54">
        <v>3.55096757565018</v>
      </c>
      <c r="G13" s="54"/>
      <c r="H13" s="53">
        <v>5179.7520000000004</v>
      </c>
      <c r="I13" s="53"/>
      <c r="J13" s="54">
        <v>3.35001777785227</v>
      </c>
      <c r="K13" s="54"/>
      <c r="L13" s="53">
        <v>3232.0639999999999</v>
      </c>
      <c r="M13" s="53"/>
      <c r="N13" s="54">
        <v>0.72265201978886695</v>
      </c>
      <c r="O13" s="54"/>
      <c r="P13" s="53">
        <v>3352.0639999999999</v>
      </c>
      <c r="Q13" s="53"/>
      <c r="R13" s="54">
        <v>0.424459000520088</v>
      </c>
      <c r="S13" s="54"/>
      <c r="T13" s="53">
        <v>1685.5</v>
      </c>
      <c r="U13" s="53"/>
      <c r="V13" s="54">
        <v>9.4440721636096292</v>
      </c>
      <c r="W13" s="54"/>
      <c r="X13" s="53">
        <v>1827.6880000000001</v>
      </c>
      <c r="Y13" s="53"/>
      <c r="Z13" s="54">
        <v>9.1836234839822701</v>
      </c>
    </row>
    <row r="14" spans="1:26" s="52" customFormat="1" x14ac:dyDescent="0.25">
      <c r="A14" s="55"/>
    </row>
    <row r="15" spans="1:26" s="52" customFormat="1" x14ac:dyDescent="0.25">
      <c r="A15" s="48"/>
      <c r="B15" s="48" t="s">
        <v>11</v>
      </c>
      <c r="C15" s="48"/>
      <c r="D15" s="49">
        <v>54633.563999999998</v>
      </c>
      <c r="E15" s="49"/>
      <c r="F15" s="51">
        <v>4.7831489921671304</v>
      </c>
      <c r="G15" s="51"/>
      <c r="H15" s="49">
        <v>61928.345999999998</v>
      </c>
      <c r="I15" s="49"/>
      <c r="J15" s="51">
        <v>5.3522319610190801</v>
      </c>
      <c r="K15" s="51"/>
      <c r="L15" s="49">
        <v>9783.5650000000005</v>
      </c>
      <c r="M15" s="49"/>
      <c r="N15" s="51">
        <v>2.6366647391712701</v>
      </c>
      <c r="O15" s="51"/>
      <c r="P15" s="49">
        <v>10256.674999999999</v>
      </c>
      <c r="Q15" s="49"/>
      <c r="R15" s="51">
        <v>-0.88460658339563103</v>
      </c>
      <c r="S15" s="51"/>
      <c r="T15" s="49">
        <v>44849.999000000003</v>
      </c>
      <c r="U15" s="49"/>
      <c r="V15" s="51">
        <v>5.2633655432980397</v>
      </c>
      <c r="W15" s="51"/>
      <c r="X15" s="49">
        <v>51671.671000000002</v>
      </c>
      <c r="Y15" s="49"/>
      <c r="Z15" s="51">
        <v>6.6847709018118699</v>
      </c>
    </row>
    <row r="16" spans="1:26" s="52" customFormat="1" x14ac:dyDescent="0.25">
      <c r="B16" s="52" t="s">
        <v>12</v>
      </c>
      <c r="D16" s="53">
        <v>35934.218999999997</v>
      </c>
      <c r="E16" s="53"/>
      <c r="F16" s="54">
        <v>2.48298848087278</v>
      </c>
      <c r="G16" s="54"/>
      <c r="H16" s="53">
        <v>42209.946000000004</v>
      </c>
      <c r="I16" s="53"/>
      <c r="J16" s="54">
        <v>4.5515242881229696</v>
      </c>
      <c r="K16" s="54"/>
      <c r="L16" s="53">
        <v>5290.9989999999998</v>
      </c>
      <c r="M16" s="53"/>
      <c r="N16" s="54">
        <v>-3.2724131627056701</v>
      </c>
      <c r="O16" s="54"/>
      <c r="P16" s="53">
        <v>5559.96</v>
      </c>
      <c r="Q16" s="53"/>
      <c r="R16" s="54">
        <v>-4.3972261928036396</v>
      </c>
      <c r="S16" s="54"/>
      <c r="T16" s="53">
        <v>30643.22</v>
      </c>
      <c r="U16" s="53"/>
      <c r="V16" s="54">
        <v>3.5468013787037802</v>
      </c>
      <c r="W16" s="54"/>
      <c r="X16" s="53">
        <v>36649.985999999997</v>
      </c>
      <c r="Y16" s="53"/>
      <c r="Z16" s="54">
        <v>6.0575463546893298</v>
      </c>
    </row>
    <row r="17" spans="1:26" s="52" customFormat="1" x14ac:dyDescent="0.25">
      <c r="B17" s="52" t="s">
        <v>13</v>
      </c>
      <c r="D17" s="53">
        <v>18699.345000000001</v>
      </c>
      <c r="E17" s="53"/>
      <c r="F17" s="54">
        <v>9.5062483115975294</v>
      </c>
      <c r="G17" s="54"/>
      <c r="H17" s="53">
        <v>19718.400000000001</v>
      </c>
      <c r="I17" s="53"/>
      <c r="J17" s="54">
        <v>7.1081706482416998</v>
      </c>
      <c r="K17" s="54"/>
      <c r="L17" s="53">
        <v>4492.5659999999998</v>
      </c>
      <c r="M17" s="53"/>
      <c r="N17" s="54">
        <v>10.5935357704828</v>
      </c>
      <c r="O17" s="54"/>
      <c r="P17" s="53">
        <v>4696.7150000000001</v>
      </c>
      <c r="Q17" s="53"/>
      <c r="R17" s="54">
        <v>3.6224384322476202</v>
      </c>
      <c r="S17" s="54"/>
      <c r="T17" s="53">
        <v>14206.779</v>
      </c>
      <c r="U17" s="53"/>
      <c r="V17" s="54">
        <v>9.1668542236749708</v>
      </c>
      <c r="W17" s="54"/>
      <c r="X17" s="53">
        <v>15021.684999999999</v>
      </c>
      <c r="Y17" s="53"/>
      <c r="Z17" s="54">
        <v>8.2466634474943294</v>
      </c>
    </row>
    <row r="18" spans="1:26" s="52" customFormat="1" ht="3.75" customHeight="1" x14ac:dyDescent="0.25">
      <c r="A18" s="55"/>
      <c r="B18" s="57"/>
      <c r="C18" s="57"/>
      <c r="D18" s="55"/>
      <c r="E18" s="55"/>
      <c r="F18" s="46"/>
      <c r="G18" s="46"/>
      <c r="H18" s="58"/>
      <c r="I18" s="58"/>
      <c r="J18" s="46"/>
      <c r="K18" s="46"/>
      <c r="L18" s="59"/>
      <c r="M18" s="59"/>
      <c r="N18" s="46"/>
      <c r="O18" s="46"/>
      <c r="P18" s="58"/>
      <c r="Q18" s="58"/>
      <c r="R18" s="46"/>
      <c r="S18" s="46"/>
      <c r="T18" s="59"/>
      <c r="U18" s="59"/>
      <c r="V18" s="46"/>
      <c r="W18" s="46"/>
      <c r="X18" s="58"/>
      <c r="Y18" s="58"/>
      <c r="Z18" s="46"/>
    </row>
    <row r="19" spans="1:26" x14ac:dyDescent="0.25">
      <c r="B19" s="61" t="s">
        <v>14</v>
      </c>
      <c r="C19" s="61"/>
      <c r="D19" s="52"/>
      <c r="E19" s="52"/>
      <c r="F19" s="45"/>
      <c r="G19" s="45"/>
      <c r="H19" s="52"/>
      <c r="I19" s="52"/>
      <c r="J19" s="45"/>
      <c r="K19" s="45"/>
      <c r="R19" s="45"/>
      <c r="S19" s="45"/>
      <c r="T19" s="52"/>
      <c r="U19" s="52"/>
      <c r="V19" s="45"/>
      <c r="W19" s="45"/>
      <c r="X19" s="62"/>
      <c r="Y19" s="62"/>
      <c r="Z19" s="45"/>
    </row>
    <row r="20" spans="1:26" x14ac:dyDescent="0.25">
      <c r="B20" s="52"/>
      <c r="C20" s="52"/>
      <c r="D20" s="52"/>
      <c r="E20" s="52"/>
      <c r="F20" s="45"/>
      <c r="G20" s="45"/>
      <c r="H20" s="52"/>
      <c r="I20" s="52"/>
      <c r="J20" s="45"/>
      <c r="K20" s="45"/>
      <c r="R20" s="45"/>
      <c r="S20" s="45"/>
      <c r="T20" s="52"/>
      <c r="U20" s="52"/>
      <c r="V20" s="45"/>
      <c r="W20" s="45"/>
      <c r="X20" s="62"/>
      <c r="Y20" s="62"/>
      <c r="Z20" s="45"/>
    </row>
    <row r="21" spans="1:26" x14ac:dyDescent="0.25">
      <c r="B21" s="32" t="s">
        <v>15</v>
      </c>
      <c r="C21" s="32"/>
      <c r="D21" s="52"/>
      <c r="E21" s="52"/>
      <c r="F21" s="37"/>
      <c r="G21" s="37"/>
      <c r="H21" s="52"/>
      <c r="I21" s="52"/>
      <c r="J21" s="45"/>
      <c r="K21" s="45"/>
      <c r="R21" s="45"/>
      <c r="S21" s="45"/>
      <c r="T21" s="52"/>
      <c r="U21" s="52"/>
      <c r="V21" s="45"/>
      <c r="W21" s="45"/>
      <c r="X21" s="52"/>
      <c r="Y21" s="52"/>
      <c r="Z21" s="45"/>
    </row>
    <row r="22" spans="1:26" x14ac:dyDescent="0.25">
      <c r="B22" s="32" t="s">
        <v>26</v>
      </c>
      <c r="C22" s="32"/>
    </row>
    <row r="23" spans="1:26" x14ac:dyDescent="0.25">
      <c r="B23" s="65" t="s">
        <v>17</v>
      </c>
      <c r="C23" s="65"/>
    </row>
    <row r="24" spans="1:26" x14ac:dyDescent="0.25">
      <c r="P24" s="66"/>
      <c r="Q24" s="66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Z24"/>
  <sheetViews>
    <sheetView zoomScaleNormal="100" workbookViewId="0">
      <selection activeCell="D13" sqref="D13:Z13"/>
    </sheetView>
  </sheetViews>
  <sheetFormatPr baseColWidth="10" defaultRowHeight="12.75" x14ac:dyDescent="0.25"/>
  <cols>
    <col min="1" max="1" width="0.625" style="60" customWidth="1"/>
    <col min="2" max="2" width="19.625" style="60" customWidth="1"/>
    <col min="3" max="3" width="0.625" style="60" customWidth="1"/>
    <col min="4" max="4" width="7.25" style="60" customWidth="1"/>
    <col min="5" max="5" width="0.625" style="60" customWidth="1"/>
    <col min="6" max="6" width="7.25" style="64" customWidth="1"/>
    <col min="7" max="7" width="0.625" style="64" customWidth="1"/>
    <col min="8" max="8" width="7.25" style="60" customWidth="1"/>
    <col min="9" max="9" width="0.625" style="60" customWidth="1"/>
    <col min="10" max="10" width="7.25" style="64" customWidth="1"/>
    <col min="11" max="11" width="0.625" style="64" customWidth="1"/>
    <col min="12" max="12" width="7.25" style="52" customWidth="1"/>
    <col min="13" max="13" width="0.625" style="52" customWidth="1"/>
    <col min="14" max="14" width="7.25" style="45" customWidth="1"/>
    <col min="15" max="15" width="0.625" style="45" customWidth="1"/>
    <col min="16" max="16" width="7.25" style="52" customWidth="1"/>
    <col min="17" max="17" width="0.625" style="52" customWidth="1"/>
    <col min="18" max="18" width="7.25" style="64" customWidth="1"/>
    <col min="19" max="19" width="0.625" style="64" customWidth="1"/>
    <col min="20" max="20" width="7.25" style="60" customWidth="1"/>
    <col min="21" max="21" width="0.625" style="60" customWidth="1"/>
    <col min="22" max="22" width="7.25" style="64" customWidth="1"/>
    <col min="23" max="23" width="0.625" style="64" customWidth="1"/>
    <col min="24" max="24" width="7.25" style="60" customWidth="1"/>
    <col min="25" max="25" width="0.625" style="60" customWidth="1"/>
    <col min="26" max="26" width="7.25" style="64" customWidth="1"/>
    <col min="27" max="16384" width="11" style="60"/>
  </cols>
  <sheetData>
    <row r="1" spans="1:26" s="1" customFormat="1" ht="13.5" x14ac:dyDescent="0.2">
      <c r="B1" s="2" t="s">
        <v>0</v>
      </c>
      <c r="C1" s="2"/>
      <c r="F1" s="3"/>
      <c r="G1" s="3"/>
      <c r="J1" s="3"/>
      <c r="K1" s="3"/>
      <c r="L1" s="4"/>
      <c r="M1" s="4"/>
      <c r="N1" s="5"/>
      <c r="O1" s="5"/>
      <c r="P1" s="4"/>
      <c r="Q1" s="4"/>
      <c r="R1" s="3"/>
      <c r="S1" s="3"/>
      <c r="V1" s="3"/>
      <c r="W1" s="3"/>
      <c r="Z1" s="6" t="s">
        <v>1</v>
      </c>
    </row>
    <row r="2" spans="1:26" s="7" customFormat="1" ht="12" x14ac:dyDescent="0.2">
      <c r="B2" s="8" t="s">
        <v>2</v>
      </c>
      <c r="C2" s="8"/>
      <c r="F2" s="9"/>
      <c r="G2" s="9"/>
      <c r="J2" s="9"/>
      <c r="K2" s="9"/>
      <c r="L2" s="10"/>
      <c r="M2" s="10"/>
      <c r="N2" s="11"/>
      <c r="O2" s="11"/>
      <c r="P2" s="10"/>
      <c r="Q2" s="10"/>
      <c r="R2" s="9"/>
      <c r="S2" s="9"/>
      <c r="V2" s="9"/>
      <c r="W2" s="9"/>
      <c r="Z2" s="9"/>
    </row>
    <row r="3" spans="1:26" s="13" customFormat="1" ht="3.75" customHeight="1" x14ac:dyDescent="0.25">
      <c r="A3" s="12"/>
      <c r="B3" s="12"/>
      <c r="F3" s="14"/>
      <c r="G3" s="14"/>
      <c r="J3" s="14"/>
      <c r="K3" s="14"/>
      <c r="N3" s="14"/>
      <c r="O3" s="14"/>
      <c r="R3" s="14"/>
      <c r="S3" s="14"/>
      <c r="V3" s="14"/>
      <c r="W3" s="14"/>
      <c r="Z3" s="14"/>
    </row>
    <row r="4" spans="1:26" s="15" customFormat="1" ht="3.75" customHeight="1" x14ac:dyDescent="0.25">
      <c r="B4" s="16"/>
      <c r="C4" s="17"/>
      <c r="D4" s="17"/>
      <c r="E4" s="17"/>
      <c r="F4" s="18"/>
      <c r="G4" s="18"/>
      <c r="H4" s="17"/>
      <c r="I4" s="17"/>
      <c r="J4" s="19"/>
      <c r="K4" s="18"/>
      <c r="L4" s="17"/>
      <c r="M4" s="17"/>
      <c r="N4" s="18"/>
      <c r="O4" s="18"/>
      <c r="P4" s="17"/>
      <c r="Q4" s="17"/>
      <c r="R4" s="19"/>
      <c r="S4" s="18"/>
      <c r="T4" s="17"/>
      <c r="U4" s="17"/>
      <c r="V4" s="18"/>
      <c r="W4" s="18"/>
      <c r="X4" s="17"/>
      <c r="Y4" s="17"/>
      <c r="Z4" s="18"/>
    </row>
    <row r="5" spans="1:26" s="20" customFormat="1" x14ac:dyDescent="0.25">
      <c r="B5" s="21" t="s">
        <v>3</v>
      </c>
      <c r="C5" s="22"/>
      <c r="D5" s="23" t="s">
        <v>4</v>
      </c>
      <c r="E5" s="23"/>
      <c r="F5" s="24"/>
      <c r="G5" s="24"/>
      <c r="H5" s="23"/>
      <c r="I5" s="23"/>
      <c r="J5" s="25"/>
      <c r="K5" s="24"/>
      <c r="L5" s="23" t="s">
        <v>5</v>
      </c>
      <c r="M5" s="23"/>
      <c r="N5" s="24"/>
      <c r="O5" s="24"/>
      <c r="P5" s="23"/>
      <c r="Q5" s="23"/>
      <c r="R5" s="25"/>
      <c r="S5" s="24"/>
      <c r="T5" s="23" t="s">
        <v>6</v>
      </c>
      <c r="U5" s="23"/>
      <c r="V5" s="24"/>
      <c r="W5" s="24"/>
      <c r="X5" s="23"/>
      <c r="Y5" s="23"/>
      <c r="Z5" s="24"/>
    </row>
    <row r="6" spans="1:26" s="15" customFormat="1" ht="3.75" customHeight="1" x14ac:dyDescent="0.25">
      <c r="B6" s="26"/>
      <c r="C6" s="27"/>
      <c r="D6" s="28"/>
      <c r="E6" s="28"/>
      <c r="F6" s="29"/>
      <c r="G6" s="29"/>
      <c r="H6" s="28"/>
      <c r="I6" s="28"/>
      <c r="J6" s="30"/>
      <c r="K6" s="29"/>
      <c r="L6" s="28"/>
      <c r="M6" s="28"/>
      <c r="N6" s="29"/>
      <c r="O6" s="29"/>
      <c r="P6" s="28"/>
      <c r="Q6" s="28"/>
      <c r="R6" s="30"/>
      <c r="S6" s="29"/>
      <c r="T6" s="28"/>
      <c r="U6" s="28"/>
      <c r="V6" s="29"/>
      <c r="W6" s="29"/>
      <c r="X6" s="28"/>
      <c r="Y6" s="28"/>
      <c r="Z6" s="29"/>
    </row>
    <row r="7" spans="1:26" s="20" customFormat="1" x14ac:dyDescent="0.25">
      <c r="B7" s="31"/>
      <c r="C7" s="32"/>
      <c r="D7" s="23" t="s">
        <v>27</v>
      </c>
      <c r="E7" s="23"/>
      <c r="F7" s="19"/>
      <c r="G7" s="18"/>
      <c r="H7" s="17" t="s">
        <v>28</v>
      </c>
      <c r="I7" s="23"/>
      <c r="J7" s="25"/>
      <c r="K7" s="24"/>
      <c r="L7" s="23" t="s">
        <v>27</v>
      </c>
      <c r="M7" s="23"/>
      <c r="N7" s="19"/>
      <c r="O7" s="18"/>
      <c r="P7" s="17" t="s">
        <v>28</v>
      </c>
      <c r="Q7" s="23"/>
      <c r="R7" s="25"/>
      <c r="S7" s="24"/>
      <c r="T7" s="23" t="s">
        <v>27</v>
      </c>
      <c r="U7" s="23"/>
      <c r="V7" s="19"/>
      <c r="W7" s="18"/>
      <c r="X7" s="17" t="s">
        <v>28</v>
      </c>
      <c r="Y7" s="23"/>
      <c r="Z7" s="24"/>
    </row>
    <row r="8" spans="1:26" s="15" customFormat="1" ht="3.75" customHeight="1" x14ac:dyDescent="0.25">
      <c r="B8" s="33"/>
      <c r="C8" s="34"/>
      <c r="D8" s="28"/>
      <c r="E8" s="28"/>
      <c r="F8" s="30"/>
      <c r="G8" s="29"/>
      <c r="H8" s="28"/>
      <c r="I8" s="28"/>
      <c r="J8" s="30"/>
      <c r="K8" s="29"/>
      <c r="L8" s="28"/>
      <c r="M8" s="28"/>
      <c r="N8" s="30"/>
      <c r="O8" s="29"/>
      <c r="P8" s="28"/>
      <c r="Q8" s="28"/>
      <c r="R8" s="30"/>
      <c r="S8" s="29"/>
      <c r="T8" s="28"/>
      <c r="U8" s="28"/>
      <c r="V8" s="30"/>
      <c r="W8" s="29"/>
      <c r="X8" s="28"/>
      <c r="Y8" s="28"/>
      <c r="Z8" s="29"/>
    </row>
    <row r="9" spans="1:26" s="35" customFormat="1" ht="28.5" customHeight="1" x14ac:dyDescent="0.25">
      <c r="B9" s="36"/>
      <c r="C9" s="37"/>
      <c r="D9" s="37" t="s">
        <v>8</v>
      </c>
      <c r="E9" s="38"/>
      <c r="F9" s="39" t="s">
        <v>9</v>
      </c>
      <c r="G9" s="40"/>
      <c r="H9" s="37" t="s">
        <v>8</v>
      </c>
      <c r="I9" s="38"/>
      <c r="J9" s="39" t="s">
        <v>9</v>
      </c>
      <c r="K9" s="40"/>
      <c r="L9" s="37" t="s">
        <v>8</v>
      </c>
      <c r="M9" s="38"/>
      <c r="N9" s="39" t="s">
        <v>9</v>
      </c>
      <c r="O9" s="40"/>
      <c r="P9" s="37" t="s">
        <v>8</v>
      </c>
      <c r="Q9" s="38"/>
      <c r="R9" s="39" t="s">
        <v>9</v>
      </c>
      <c r="S9" s="40"/>
      <c r="T9" s="37" t="s">
        <v>8</v>
      </c>
      <c r="U9" s="38"/>
      <c r="V9" s="39" t="s">
        <v>9</v>
      </c>
      <c r="W9" s="40"/>
      <c r="X9" s="37" t="s">
        <v>8</v>
      </c>
      <c r="Y9" s="38"/>
      <c r="Z9" s="39" t="s">
        <v>9</v>
      </c>
    </row>
    <row r="10" spans="1:26" s="15" customFormat="1" ht="3.75" customHeight="1" x14ac:dyDescent="0.25">
      <c r="A10" s="28"/>
      <c r="B10" s="41"/>
      <c r="C10" s="28"/>
      <c r="D10" s="28"/>
      <c r="E10" s="34"/>
      <c r="F10" s="29"/>
      <c r="G10" s="42"/>
      <c r="H10" s="28"/>
      <c r="I10" s="34"/>
      <c r="J10" s="29"/>
      <c r="K10" s="42"/>
      <c r="L10" s="28"/>
      <c r="M10" s="34"/>
      <c r="N10" s="29"/>
      <c r="O10" s="42"/>
      <c r="P10" s="28"/>
      <c r="Q10" s="34"/>
      <c r="R10" s="29"/>
      <c r="S10" s="42"/>
      <c r="T10" s="28"/>
      <c r="U10" s="34"/>
      <c r="V10" s="29"/>
      <c r="W10" s="42"/>
      <c r="X10" s="28"/>
      <c r="Y10" s="34"/>
      <c r="Z10" s="29"/>
    </row>
    <row r="11" spans="1:26" s="23" customFormat="1" ht="3.75" customHeight="1" x14ac:dyDescent="0.25">
      <c r="A11" s="43"/>
      <c r="B11" s="43"/>
      <c r="D11" s="44"/>
      <c r="E11" s="44"/>
      <c r="F11" s="45"/>
      <c r="G11" s="45"/>
      <c r="H11" s="44"/>
      <c r="I11" s="44"/>
      <c r="J11" s="45"/>
      <c r="K11" s="45"/>
      <c r="L11" s="44"/>
      <c r="M11" s="44"/>
      <c r="N11" s="45"/>
      <c r="O11" s="46"/>
      <c r="P11" s="44"/>
      <c r="Q11" s="44"/>
      <c r="R11" s="45"/>
      <c r="S11" s="45"/>
      <c r="T11" s="44"/>
      <c r="U11" s="44"/>
      <c r="V11" s="45"/>
      <c r="W11" s="45"/>
      <c r="X11" s="47"/>
      <c r="Y11" s="47"/>
      <c r="Z11" s="45"/>
    </row>
    <row r="12" spans="1:26" s="52" customFormat="1" x14ac:dyDescent="0.25">
      <c r="A12" s="48"/>
      <c r="B12" s="48" t="s">
        <v>4</v>
      </c>
      <c r="C12" s="48"/>
      <c r="D12" s="49">
        <v>56888.578000000001</v>
      </c>
      <c r="E12" s="49"/>
      <c r="F12" s="51">
        <v>4.3268042450498898</v>
      </c>
      <c r="G12" s="51"/>
      <c r="H12" s="49">
        <v>63794.040999999997</v>
      </c>
      <c r="I12" s="49"/>
      <c r="J12" s="51">
        <v>3.01611729509569</v>
      </c>
      <c r="K12" s="51"/>
      <c r="L12" s="49">
        <v>12741.107</v>
      </c>
      <c r="M12" s="49"/>
      <c r="N12" s="51">
        <v>0.55069212561557301</v>
      </c>
      <c r="O12" s="51"/>
      <c r="P12" s="49">
        <v>13686.111999999999</v>
      </c>
      <c r="Q12" s="49"/>
      <c r="R12" s="51">
        <v>2.34475707639481</v>
      </c>
      <c r="S12" s="51"/>
      <c r="T12" s="49">
        <v>44147.470999999998</v>
      </c>
      <c r="U12" s="49"/>
      <c r="V12" s="51">
        <v>5.4699188174345901</v>
      </c>
      <c r="W12" s="51"/>
      <c r="X12" s="49">
        <v>50107.928999999996</v>
      </c>
      <c r="Y12" s="49"/>
      <c r="Z12" s="51">
        <v>3.2010218620968902</v>
      </c>
    </row>
    <row r="13" spans="1:26" s="52" customFormat="1" x14ac:dyDescent="0.25">
      <c r="B13" s="52" t="s">
        <v>10</v>
      </c>
      <c r="D13" s="53">
        <v>4748.9309999999996</v>
      </c>
      <c r="E13" s="53"/>
      <c r="F13" s="54">
        <v>9.5065469678997498</v>
      </c>
      <c r="G13" s="54"/>
      <c r="H13" s="53">
        <v>5011.8540000000003</v>
      </c>
      <c r="I13" s="53"/>
      <c r="J13" s="54">
        <v>13.3503559829562</v>
      </c>
      <c r="K13" s="54"/>
      <c r="L13" s="53">
        <v>3208.875</v>
      </c>
      <c r="M13" s="53"/>
      <c r="N13" s="54">
        <v>16.7961095079886</v>
      </c>
      <c r="O13" s="54"/>
      <c r="P13" s="53">
        <v>3337.8960000000002</v>
      </c>
      <c r="Q13" s="53"/>
      <c r="R13" s="54">
        <v>20.195920413273701</v>
      </c>
      <c r="S13" s="54"/>
      <c r="T13" s="53">
        <v>1540.056</v>
      </c>
      <c r="U13" s="53"/>
      <c r="V13" s="54">
        <v>-3.0953004188144302</v>
      </c>
      <c r="W13" s="54"/>
      <c r="X13" s="53">
        <v>1673.9580000000001</v>
      </c>
      <c r="Y13" s="53"/>
      <c r="Z13" s="54">
        <v>1.7904377828343201</v>
      </c>
    </row>
    <row r="14" spans="1:26" s="52" customFormat="1" x14ac:dyDescent="0.25">
      <c r="A14" s="55"/>
    </row>
    <row r="15" spans="1:26" s="52" customFormat="1" x14ac:dyDescent="0.25">
      <c r="A15" s="48"/>
      <c r="B15" s="48" t="s">
        <v>11</v>
      </c>
      <c r="C15" s="48"/>
      <c r="D15" s="49">
        <v>52139.646999999997</v>
      </c>
      <c r="E15" s="49"/>
      <c r="F15" s="51">
        <v>3.87927154595996</v>
      </c>
      <c r="G15" s="51"/>
      <c r="H15" s="49">
        <v>58782.186999999998</v>
      </c>
      <c r="I15" s="49"/>
      <c r="J15" s="51">
        <v>2.2215136039634502</v>
      </c>
      <c r="K15" s="51"/>
      <c r="L15" s="49">
        <v>9532.232</v>
      </c>
      <c r="M15" s="49"/>
      <c r="N15" s="51">
        <v>-3.9468209660485698</v>
      </c>
      <c r="O15" s="51"/>
      <c r="P15" s="49">
        <v>10348.216</v>
      </c>
      <c r="Q15" s="49"/>
      <c r="R15" s="51">
        <v>-2.33396932588062</v>
      </c>
      <c r="S15" s="51"/>
      <c r="T15" s="49">
        <v>42607.415000000001</v>
      </c>
      <c r="U15" s="49"/>
      <c r="V15" s="51">
        <v>5.8079550804694602</v>
      </c>
      <c r="W15" s="51"/>
      <c r="X15" s="49">
        <v>48433.970999999998</v>
      </c>
      <c r="Y15" s="49"/>
      <c r="Z15" s="51">
        <v>3.2504732547133601</v>
      </c>
    </row>
    <row r="16" spans="1:26" s="52" customFormat="1" x14ac:dyDescent="0.25">
      <c r="B16" s="52" t="s">
        <v>12</v>
      </c>
      <c r="D16" s="53">
        <v>35063.593999999997</v>
      </c>
      <c r="E16" s="53"/>
      <c r="F16" s="54">
        <v>6.28807135084688</v>
      </c>
      <c r="G16" s="54"/>
      <c r="H16" s="53">
        <v>40372.387000000002</v>
      </c>
      <c r="I16" s="53"/>
      <c r="J16" s="54">
        <v>-0.62560323855228905</v>
      </c>
      <c r="K16" s="54"/>
      <c r="L16" s="53">
        <v>5470</v>
      </c>
      <c r="M16" s="53"/>
      <c r="N16" s="54">
        <v>1.94612734245456</v>
      </c>
      <c r="O16" s="54"/>
      <c r="P16" s="53">
        <v>5815.6890000000003</v>
      </c>
      <c r="Q16" s="53"/>
      <c r="R16" s="54">
        <v>-3.7308285236177499</v>
      </c>
      <c r="S16" s="54"/>
      <c r="T16" s="53">
        <v>29593.594000000001</v>
      </c>
      <c r="U16" s="53"/>
      <c r="V16" s="54">
        <v>7.1314450707600701</v>
      </c>
      <c r="W16" s="54"/>
      <c r="X16" s="53">
        <v>34556.697999999997</v>
      </c>
      <c r="Y16" s="53"/>
      <c r="Z16" s="54">
        <v>-8.3211227649108294E-2</v>
      </c>
    </row>
    <row r="17" spans="1:26" s="52" customFormat="1" x14ac:dyDescent="0.25">
      <c r="B17" s="52" t="s">
        <v>13</v>
      </c>
      <c r="D17" s="53">
        <v>17076.053</v>
      </c>
      <c r="E17" s="53"/>
      <c r="F17" s="54">
        <v>-0.73985663127023105</v>
      </c>
      <c r="G17" s="54"/>
      <c r="H17" s="53">
        <v>18409.8</v>
      </c>
      <c r="I17" s="53"/>
      <c r="J17" s="54">
        <v>9.0746600163382691</v>
      </c>
      <c r="K17" s="54"/>
      <c r="L17" s="53">
        <v>4062.232</v>
      </c>
      <c r="M17" s="53"/>
      <c r="N17" s="54">
        <v>-10.883366985994</v>
      </c>
      <c r="O17" s="54"/>
      <c r="P17" s="53">
        <v>4532.527</v>
      </c>
      <c r="Q17" s="53"/>
      <c r="R17" s="54">
        <v>-0.481156743494976</v>
      </c>
      <c r="S17" s="54"/>
      <c r="T17" s="53">
        <v>13013.821</v>
      </c>
      <c r="U17" s="53"/>
      <c r="V17" s="54">
        <v>2.9167257479853101</v>
      </c>
      <c r="W17" s="54"/>
      <c r="X17" s="53">
        <v>13877.272999999999</v>
      </c>
      <c r="Y17" s="53"/>
      <c r="Z17" s="54">
        <v>12.606174286780099</v>
      </c>
    </row>
    <row r="18" spans="1:26" s="52" customFormat="1" ht="3.75" customHeight="1" x14ac:dyDescent="0.25">
      <c r="A18" s="55"/>
      <c r="B18" s="57"/>
      <c r="C18" s="57"/>
      <c r="D18" s="55"/>
      <c r="E18" s="55"/>
      <c r="F18" s="46"/>
      <c r="G18" s="46"/>
      <c r="H18" s="58"/>
      <c r="I18" s="58"/>
      <c r="J18" s="46"/>
      <c r="K18" s="46"/>
      <c r="L18" s="59"/>
      <c r="M18" s="59"/>
      <c r="N18" s="46"/>
      <c r="O18" s="46"/>
      <c r="P18" s="58"/>
      <c r="Q18" s="58"/>
      <c r="R18" s="46"/>
      <c r="S18" s="46"/>
      <c r="T18" s="59"/>
      <c r="U18" s="59"/>
      <c r="V18" s="46"/>
      <c r="W18" s="46"/>
      <c r="X18" s="58"/>
      <c r="Y18" s="58"/>
      <c r="Z18" s="46"/>
    </row>
    <row r="19" spans="1:26" x14ac:dyDescent="0.25">
      <c r="B19" s="61" t="s">
        <v>14</v>
      </c>
      <c r="C19" s="61"/>
      <c r="D19" s="52"/>
      <c r="E19" s="52"/>
      <c r="F19" s="45"/>
      <c r="G19" s="45"/>
      <c r="H19" s="52"/>
      <c r="I19" s="52"/>
      <c r="J19" s="45"/>
      <c r="K19" s="45"/>
      <c r="R19" s="45"/>
      <c r="S19" s="45"/>
      <c r="T19" s="52"/>
      <c r="U19" s="52"/>
      <c r="V19" s="45"/>
      <c r="W19" s="45"/>
      <c r="X19" s="62"/>
      <c r="Y19" s="62"/>
      <c r="Z19" s="45"/>
    </row>
    <row r="20" spans="1:26" x14ac:dyDescent="0.25">
      <c r="B20" s="52"/>
      <c r="C20" s="52"/>
      <c r="D20" s="52"/>
      <c r="E20" s="52"/>
      <c r="F20" s="45"/>
      <c r="G20" s="45"/>
      <c r="H20" s="52"/>
      <c r="I20" s="52"/>
      <c r="J20" s="45"/>
      <c r="K20" s="45"/>
      <c r="R20" s="45"/>
      <c r="S20" s="45"/>
      <c r="T20" s="52"/>
      <c r="U20" s="52"/>
      <c r="V20" s="45"/>
      <c r="W20" s="45"/>
      <c r="X20" s="62"/>
      <c r="Y20" s="62"/>
      <c r="Z20" s="45"/>
    </row>
    <row r="21" spans="1:26" x14ac:dyDescent="0.25">
      <c r="B21" s="32" t="s">
        <v>15</v>
      </c>
      <c r="C21" s="32"/>
      <c r="D21" s="52"/>
      <c r="E21" s="52"/>
      <c r="F21" s="37"/>
      <c r="G21" s="37"/>
      <c r="H21" s="52"/>
      <c r="I21" s="52"/>
      <c r="J21" s="45"/>
      <c r="K21" s="45"/>
      <c r="R21" s="45"/>
      <c r="S21" s="45"/>
      <c r="T21" s="52"/>
      <c r="U21" s="52"/>
      <c r="V21" s="45"/>
      <c r="W21" s="45"/>
      <c r="X21" s="52"/>
      <c r="Y21" s="52"/>
      <c r="Z21" s="45"/>
    </row>
    <row r="22" spans="1:26" x14ac:dyDescent="0.25">
      <c r="B22" s="32" t="s">
        <v>26</v>
      </c>
      <c r="C22" s="32"/>
    </row>
    <row r="23" spans="1:26" x14ac:dyDescent="0.25">
      <c r="B23" s="65" t="s">
        <v>17</v>
      </c>
      <c r="C23" s="65"/>
    </row>
    <row r="24" spans="1:26" x14ac:dyDescent="0.25">
      <c r="P24" s="66"/>
      <c r="Q24" s="66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Z24"/>
  <sheetViews>
    <sheetView zoomScaleNormal="100" workbookViewId="0">
      <selection activeCell="D13" sqref="D13:Z13"/>
    </sheetView>
  </sheetViews>
  <sheetFormatPr baseColWidth="10" defaultRowHeight="12.75" x14ac:dyDescent="0.25"/>
  <cols>
    <col min="1" max="1" width="0.625" style="60" customWidth="1"/>
    <col min="2" max="2" width="19.625" style="60" customWidth="1"/>
    <col min="3" max="3" width="0.625" style="60" customWidth="1"/>
    <col min="4" max="4" width="7.25" style="60" customWidth="1"/>
    <col min="5" max="5" width="0.625" style="60" customWidth="1"/>
    <col min="6" max="6" width="7.25" style="64" customWidth="1"/>
    <col min="7" max="7" width="0.625" style="64" customWidth="1"/>
    <col min="8" max="8" width="7.25" style="60" customWidth="1"/>
    <col min="9" max="9" width="0.625" style="60" customWidth="1"/>
    <col min="10" max="10" width="7.25" style="64" customWidth="1"/>
    <col min="11" max="11" width="0.625" style="64" customWidth="1"/>
    <col min="12" max="12" width="7.25" style="52" customWidth="1"/>
    <col min="13" max="13" width="0.625" style="52" customWidth="1"/>
    <col min="14" max="14" width="7.25" style="45" customWidth="1"/>
    <col min="15" max="15" width="0.625" style="45" customWidth="1"/>
    <col min="16" max="16" width="7.25" style="52" customWidth="1"/>
    <col min="17" max="17" width="0.625" style="52" customWidth="1"/>
    <col min="18" max="18" width="7.25" style="64" customWidth="1"/>
    <col min="19" max="19" width="0.625" style="64" customWidth="1"/>
    <col min="20" max="20" width="7.25" style="60" customWidth="1"/>
    <col min="21" max="21" width="0.625" style="60" customWidth="1"/>
    <col min="22" max="22" width="7.25" style="64" customWidth="1"/>
    <col min="23" max="23" width="0.625" style="64" customWidth="1"/>
    <col min="24" max="24" width="7.25" style="60" customWidth="1"/>
    <col min="25" max="25" width="0.625" style="60" customWidth="1"/>
    <col min="26" max="26" width="7.25" style="64" customWidth="1"/>
    <col min="27" max="16384" width="11" style="60"/>
  </cols>
  <sheetData>
    <row r="1" spans="1:26" s="1" customFormat="1" ht="13.5" x14ac:dyDescent="0.2">
      <c r="B1" s="2" t="s">
        <v>0</v>
      </c>
      <c r="C1" s="2"/>
      <c r="F1" s="3"/>
      <c r="G1" s="3"/>
      <c r="J1" s="3"/>
      <c r="K1" s="3"/>
      <c r="L1" s="4"/>
      <c r="M1" s="4"/>
      <c r="N1" s="5"/>
      <c r="O1" s="5"/>
      <c r="P1" s="4"/>
      <c r="Q1" s="4"/>
      <c r="R1" s="3"/>
      <c r="S1" s="3"/>
      <c r="V1" s="3"/>
      <c r="W1" s="3"/>
      <c r="Z1" s="6" t="s">
        <v>1</v>
      </c>
    </row>
    <row r="2" spans="1:26" s="7" customFormat="1" ht="12" x14ac:dyDescent="0.2">
      <c r="B2" s="8" t="s">
        <v>2</v>
      </c>
      <c r="C2" s="8"/>
      <c r="F2" s="9"/>
      <c r="G2" s="9"/>
      <c r="J2" s="9"/>
      <c r="K2" s="9"/>
      <c r="L2" s="10"/>
      <c r="M2" s="10"/>
      <c r="N2" s="11"/>
      <c r="O2" s="11"/>
      <c r="P2" s="10"/>
      <c r="Q2" s="10"/>
      <c r="R2" s="9"/>
      <c r="S2" s="9"/>
      <c r="V2" s="9"/>
      <c r="W2" s="9"/>
      <c r="Z2" s="9"/>
    </row>
    <row r="3" spans="1:26" s="13" customFormat="1" ht="3.75" customHeight="1" x14ac:dyDescent="0.25">
      <c r="A3" s="12"/>
      <c r="B3" s="12"/>
      <c r="F3" s="14"/>
      <c r="G3" s="14"/>
      <c r="J3" s="14"/>
      <c r="K3" s="14"/>
      <c r="N3" s="14"/>
      <c r="O3" s="14"/>
      <c r="R3" s="14"/>
      <c r="S3" s="14"/>
      <c r="V3" s="14"/>
      <c r="W3" s="14"/>
      <c r="Z3" s="14"/>
    </row>
    <row r="4" spans="1:26" s="15" customFormat="1" ht="3.75" customHeight="1" x14ac:dyDescent="0.25">
      <c r="B4" s="16"/>
      <c r="C4" s="17"/>
      <c r="D4" s="17"/>
      <c r="E4" s="17"/>
      <c r="F4" s="18"/>
      <c r="G4" s="18"/>
      <c r="H4" s="17"/>
      <c r="I4" s="17"/>
      <c r="J4" s="19"/>
      <c r="K4" s="18"/>
      <c r="L4" s="17"/>
      <c r="M4" s="17"/>
      <c r="N4" s="18"/>
      <c r="O4" s="18"/>
      <c r="P4" s="17"/>
      <c r="Q4" s="17"/>
      <c r="R4" s="19"/>
      <c r="S4" s="18"/>
      <c r="T4" s="17"/>
      <c r="U4" s="17"/>
      <c r="V4" s="18"/>
      <c r="W4" s="18"/>
      <c r="X4" s="17"/>
      <c r="Y4" s="17"/>
      <c r="Z4" s="18"/>
    </row>
    <row r="5" spans="1:26" s="20" customFormat="1" x14ac:dyDescent="0.25">
      <c r="B5" s="21" t="s">
        <v>3</v>
      </c>
      <c r="C5" s="22"/>
      <c r="D5" s="23" t="s">
        <v>4</v>
      </c>
      <c r="E5" s="23"/>
      <c r="F5" s="24"/>
      <c r="G5" s="24"/>
      <c r="H5" s="23"/>
      <c r="I5" s="23"/>
      <c r="J5" s="25"/>
      <c r="K5" s="24"/>
      <c r="L5" s="23" t="s">
        <v>5</v>
      </c>
      <c r="M5" s="23"/>
      <c r="N5" s="24"/>
      <c r="O5" s="24"/>
      <c r="P5" s="23"/>
      <c r="Q5" s="23"/>
      <c r="R5" s="25"/>
      <c r="S5" s="24"/>
      <c r="T5" s="23" t="s">
        <v>6</v>
      </c>
      <c r="U5" s="23"/>
      <c r="V5" s="24"/>
      <c r="W5" s="24"/>
      <c r="X5" s="23"/>
      <c r="Y5" s="23"/>
      <c r="Z5" s="24"/>
    </row>
    <row r="6" spans="1:26" s="15" customFormat="1" ht="3.75" customHeight="1" x14ac:dyDescent="0.25">
      <c r="B6" s="26"/>
      <c r="C6" s="27"/>
      <c r="D6" s="28"/>
      <c r="E6" s="28"/>
      <c r="F6" s="29"/>
      <c r="G6" s="29"/>
      <c r="H6" s="28"/>
      <c r="I6" s="28"/>
      <c r="J6" s="30"/>
      <c r="K6" s="29"/>
      <c r="L6" s="28"/>
      <c r="M6" s="28"/>
      <c r="N6" s="29"/>
      <c r="O6" s="29"/>
      <c r="P6" s="28"/>
      <c r="Q6" s="28"/>
      <c r="R6" s="30"/>
      <c r="S6" s="29"/>
      <c r="T6" s="28"/>
      <c r="U6" s="28"/>
      <c r="V6" s="29"/>
      <c r="W6" s="29"/>
      <c r="X6" s="28"/>
      <c r="Y6" s="28"/>
      <c r="Z6" s="29"/>
    </row>
    <row r="7" spans="1:26" s="20" customFormat="1" x14ac:dyDescent="0.25">
      <c r="B7" s="31"/>
      <c r="C7" s="32"/>
      <c r="D7" s="23" t="s">
        <v>29</v>
      </c>
      <c r="E7" s="23"/>
      <c r="F7" s="19"/>
      <c r="G7" s="18"/>
      <c r="H7" s="17" t="s">
        <v>30</v>
      </c>
      <c r="I7" s="23"/>
      <c r="J7" s="25"/>
      <c r="K7" s="24"/>
      <c r="L7" s="23" t="s">
        <v>29</v>
      </c>
      <c r="M7" s="23"/>
      <c r="N7" s="19"/>
      <c r="O7" s="18"/>
      <c r="P7" s="17" t="s">
        <v>30</v>
      </c>
      <c r="Q7" s="23"/>
      <c r="R7" s="25"/>
      <c r="S7" s="24"/>
      <c r="T7" s="23" t="s">
        <v>29</v>
      </c>
      <c r="U7" s="23"/>
      <c r="V7" s="19"/>
      <c r="W7" s="18"/>
      <c r="X7" s="17" t="s">
        <v>30</v>
      </c>
      <c r="Y7" s="23"/>
      <c r="Z7" s="24"/>
    </row>
    <row r="8" spans="1:26" s="15" customFormat="1" ht="3.75" customHeight="1" x14ac:dyDescent="0.25">
      <c r="B8" s="33"/>
      <c r="C8" s="34"/>
      <c r="D8" s="28"/>
      <c r="E8" s="28"/>
      <c r="F8" s="30"/>
      <c r="G8" s="29"/>
      <c r="H8" s="28"/>
      <c r="I8" s="28"/>
      <c r="J8" s="30"/>
      <c r="K8" s="29"/>
      <c r="L8" s="28"/>
      <c r="M8" s="28"/>
      <c r="N8" s="30"/>
      <c r="O8" s="29"/>
      <c r="P8" s="28"/>
      <c r="Q8" s="28"/>
      <c r="R8" s="30"/>
      <c r="S8" s="29"/>
      <c r="T8" s="28"/>
      <c r="U8" s="28"/>
      <c r="V8" s="30"/>
      <c r="W8" s="29"/>
      <c r="X8" s="28"/>
      <c r="Y8" s="28"/>
      <c r="Z8" s="29"/>
    </row>
    <row r="9" spans="1:26" s="35" customFormat="1" ht="28.5" customHeight="1" x14ac:dyDescent="0.25">
      <c r="B9" s="36"/>
      <c r="C9" s="37"/>
      <c r="D9" s="37" t="s">
        <v>8</v>
      </c>
      <c r="E9" s="38"/>
      <c r="F9" s="39" t="s">
        <v>9</v>
      </c>
      <c r="G9" s="40"/>
      <c r="H9" s="37" t="s">
        <v>8</v>
      </c>
      <c r="I9" s="38"/>
      <c r="J9" s="39" t="s">
        <v>9</v>
      </c>
      <c r="K9" s="40"/>
      <c r="L9" s="37" t="s">
        <v>8</v>
      </c>
      <c r="M9" s="38"/>
      <c r="N9" s="39" t="s">
        <v>9</v>
      </c>
      <c r="O9" s="40"/>
      <c r="P9" s="37" t="s">
        <v>8</v>
      </c>
      <c r="Q9" s="38"/>
      <c r="R9" s="39" t="s">
        <v>9</v>
      </c>
      <c r="S9" s="40"/>
      <c r="T9" s="37" t="s">
        <v>8</v>
      </c>
      <c r="U9" s="38"/>
      <c r="V9" s="39" t="s">
        <v>9</v>
      </c>
      <c r="W9" s="40"/>
      <c r="X9" s="37" t="s">
        <v>8</v>
      </c>
      <c r="Y9" s="38"/>
      <c r="Z9" s="39" t="s">
        <v>9</v>
      </c>
    </row>
    <row r="10" spans="1:26" s="15" customFormat="1" ht="3.75" customHeight="1" x14ac:dyDescent="0.25">
      <c r="A10" s="28"/>
      <c r="B10" s="41"/>
      <c r="C10" s="28"/>
      <c r="D10" s="28"/>
      <c r="E10" s="34"/>
      <c r="F10" s="29"/>
      <c r="G10" s="42"/>
      <c r="H10" s="28"/>
      <c r="I10" s="34"/>
      <c r="J10" s="29"/>
      <c r="K10" s="42"/>
      <c r="L10" s="28"/>
      <c r="M10" s="34"/>
      <c r="N10" s="29"/>
      <c r="O10" s="42"/>
      <c r="P10" s="28"/>
      <c r="Q10" s="34"/>
      <c r="R10" s="29"/>
      <c r="S10" s="42"/>
      <c r="T10" s="28"/>
      <c r="U10" s="34"/>
      <c r="V10" s="29"/>
      <c r="W10" s="42"/>
      <c r="X10" s="28"/>
      <c r="Y10" s="34"/>
      <c r="Z10" s="29"/>
    </row>
    <row r="11" spans="1:26" s="23" customFormat="1" ht="3.75" customHeight="1" x14ac:dyDescent="0.25">
      <c r="A11" s="43"/>
      <c r="B11" s="43"/>
      <c r="D11" s="44"/>
      <c r="E11" s="44"/>
      <c r="F11" s="45"/>
      <c r="G11" s="45"/>
      <c r="H11" s="44"/>
      <c r="I11" s="44"/>
      <c r="J11" s="45"/>
      <c r="K11" s="45"/>
      <c r="L11" s="44"/>
      <c r="M11" s="44"/>
      <c r="N11" s="45"/>
      <c r="O11" s="46"/>
      <c r="P11" s="44"/>
      <c r="Q11" s="44"/>
      <c r="R11" s="45"/>
      <c r="S11" s="45"/>
      <c r="T11" s="44"/>
      <c r="U11" s="44"/>
      <c r="V11" s="45"/>
      <c r="W11" s="45"/>
      <c r="X11" s="47"/>
      <c r="Y11" s="47"/>
      <c r="Z11" s="45"/>
    </row>
    <row r="12" spans="1:26" s="52" customFormat="1" x14ac:dyDescent="0.25">
      <c r="A12" s="48"/>
      <c r="B12" s="48" t="s">
        <v>4</v>
      </c>
      <c r="C12" s="48"/>
      <c r="D12" s="49">
        <v>54529.245999999999</v>
      </c>
      <c r="E12" s="49"/>
      <c r="F12" s="51">
        <v>2.06448251019583</v>
      </c>
      <c r="G12" s="51"/>
      <c r="H12" s="49">
        <v>61926.337</v>
      </c>
      <c r="I12" s="49"/>
      <c r="J12" s="51">
        <v>3.55327121776185</v>
      </c>
      <c r="K12" s="51"/>
      <c r="L12" s="49">
        <v>12671.337</v>
      </c>
      <c r="M12" s="49"/>
      <c r="N12" s="51">
        <v>0.30169656626816499</v>
      </c>
      <c r="O12" s="51"/>
      <c r="P12" s="49">
        <v>13372.593000000001</v>
      </c>
      <c r="Q12" s="49"/>
      <c r="R12" s="51">
        <v>-0.69245597637517997</v>
      </c>
      <c r="S12" s="51"/>
      <c r="T12" s="49">
        <v>41857.909</v>
      </c>
      <c r="U12" s="49"/>
      <c r="V12" s="51">
        <v>2.6104007381454002</v>
      </c>
      <c r="W12" s="51"/>
      <c r="X12" s="49">
        <v>48553.743999999999</v>
      </c>
      <c r="Y12" s="49"/>
      <c r="Z12" s="51">
        <v>4.78714505255485</v>
      </c>
    </row>
    <row r="13" spans="1:26" s="52" customFormat="1" x14ac:dyDescent="0.25">
      <c r="B13" s="52" t="s">
        <v>10</v>
      </c>
      <c r="D13" s="53">
        <v>4336.7039999999997</v>
      </c>
      <c r="E13" s="53"/>
      <c r="F13" s="54">
        <v>4.2344124426455299</v>
      </c>
      <c r="G13" s="54"/>
      <c r="H13" s="53">
        <v>4421.625</v>
      </c>
      <c r="I13" s="53"/>
      <c r="J13" s="54">
        <v>0.41598271117986702</v>
      </c>
      <c r="K13" s="54"/>
      <c r="L13" s="53">
        <v>2747.4259999999999</v>
      </c>
      <c r="M13" s="53"/>
      <c r="N13" s="54">
        <v>1.10904614524029</v>
      </c>
      <c r="O13" s="54"/>
      <c r="P13" s="53">
        <v>2777.0810000000001</v>
      </c>
      <c r="Q13" s="53"/>
      <c r="R13" s="54">
        <v>0.83252485701587997</v>
      </c>
      <c r="S13" s="54"/>
      <c r="T13" s="53">
        <v>1589.278</v>
      </c>
      <c r="U13" s="53"/>
      <c r="V13" s="54">
        <v>10.1187605665031</v>
      </c>
      <c r="W13" s="54"/>
      <c r="X13" s="53">
        <v>1644.5440000000001</v>
      </c>
      <c r="Y13" s="53"/>
      <c r="Z13" s="54">
        <v>-0.27965820092216898</v>
      </c>
    </row>
    <row r="14" spans="1:26" s="52" customFormat="1" x14ac:dyDescent="0.25">
      <c r="A14" s="55"/>
    </row>
    <row r="15" spans="1:26" s="52" customFormat="1" x14ac:dyDescent="0.25">
      <c r="A15" s="48"/>
      <c r="B15" s="48" t="s">
        <v>11</v>
      </c>
      <c r="C15" s="48"/>
      <c r="D15" s="49">
        <v>50192.542000000001</v>
      </c>
      <c r="E15" s="49"/>
      <c r="F15" s="51">
        <v>1.88123024235503</v>
      </c>
      <c r="G15" s="51"/>
      <c r="H15" s="49">
        <v>57504.712</v>
      </c>
      <c r="I15" s="49"/>
      <c r="J15" s="51">
        <v>3.8026379305782201</v>
      </c>
      <c r="K15" s="51"/>
      <c r="L15" s="49">
        <v>9923.9110000000001</v>
      </c>
      <c r="M15" s="49"/>
      <c r="N15" s="51">
        <v>8.0456372587430797E-2</v>
      </c>
      <c r="O15" s="51"/>
      <c r="P15" s="49">
        <v>10595.512000000001</v>
      </c>
      <c r="Q15" s="49"/>
      <c r="R15" s="51">
        <v>-1.0845538228062299</v>
      </c>
      <c r="S15" s="51"/>
      <c r="T15" s="49">
        <v>40268.631000000001</v>
      </c>
      <c r="U15" s="49"/>
      <c r="V15" s="51">
        <v>2.3350152644967199</v>
      </c>
      <c r="W15" s="51"/>
      <c r="X15" s="49">
        <v>46909.2</v>
      </c>
      <c r="Y15" s="49"/>
      <c r="Z15" s="51">
        <v>4.9741357757866398</v>
      </c>
    </row>
    <row r="16" spans="1:26" s="52" customFormat="1" x14ac:dyDescent="0.25">
      <c r="B16" s="52" t="s">
        <v>12</v>
      </c>
      <c r="D16" s="53">
        <v>32989.209000000003</v>
      </c>
      <c r="E16" s="53"/>
      <c r="F16" s="54">
        <v>1.5850292779138999</v>
      </c>
      <c r="G16" s="54"/>
      <c r="H16" s="53">
        <v>40626.548000000003</v>
      </c>
      <c r="I16" s="53"/>
      <c r="J16" s="54">
        <v>3.2469043754841</v>
      </c>
      <c r="K16" s="54"/>
      <c r="L16" s="53">
        <v>5365.5789999999997</v>
      </c>
      <c r="M16" s="53"/>
      <c r="N16" s="54">
        <v>-6.3608256670351304</v>
      </c>
      <c r="O16" s="54"/>
      <c r="P16" s="53">
        <v>6041.0709999999999</v>
      </c>
      <c r="Q16" s="53"/>
      <c r="R16" s="54">
        <v>1.7170464047209899</v>
      </c>
      <c r="S16" s="54"/>
      <c r="T16" s="53">
        <v>27623.63</v>
      </c>
      <c r="U16" s="53"/>
      <c r="V16" s="54">
        <v>3.2874482494872499</v>
      </c>
      <c r="W16" s="54"/>
      <c r="X16" s="53">
        <v>34585.476999999999</v>
      </c>
      <c r="Y16" s="53"/>
      <c r="Z16" s="54">
        <v>3.51885935852656</v>
      </c>
    </row>
    <row r="17" spans="1:26" s="52" customFormat="1" x14ac:dyDescent="0.25">
      <c r="B17" s="52" t="s">
        <v>13</v>
      </c>
      <c r="D17" s="53">
        <v>17203.332999999999</v>
      </c>
      <c r="E17" s="53"/>
      <c r="F17" s="54">
        <v>2.4540860868043199</v>
      </c>
      <c r="G17" s="54"/>
      <c r="H17" s="53">
        <v>16878.164000000001</v>
      </c>
      <c r="I17" s="53"/>
      <c r="J17" s="54">
        <v>5.1651683984668102</v>
      </c>
      <c r="K17" s="54"/>
      <c r="L17" s="53">
        <v>4558.3320000000003</v>
      </c>
      <c r="M17" s="53"/>
      <c r="N17" s="54">
        <v>8.8979484576104202</v>
      </c>
      <c r="O17" s="54"/>
      <c r="P17" s="53">
        <v>4554.4409999999998</v>
      </c>
      <c r="Q17" s="53"/>
      <c r="R17" s="54">
        <v>-4.5709124098603002</v>
      </c>
      <c r="S17" s="54"/>
      <c r="T17" s="53">
        <v>12645.001</v>
      </c>
      <c r="U17" s="53"/>
      <c r="V17" s="54">
        <v>0.31427042376964898</v>
      </c>
      <c r="W17" s="54"/>
      <c r="X17" s="53">
        <v>12323.723</v>
      </c>
      <c r="Y17" s="53"/>
      <c r="Z17" s="54">
        <v>9.2857654662698099</v>
      </c>
    </row>
    <row r="18" spans="1:26" s="52" customFormat="1" ht="3.75" customHeight="1" x14ac:dyDescent="0.25">
      <c r="A18" s="55"/>
      <c r="B18" s="57"/>
      <c r="C18" s="57"/>
      <c r="D18" s="55"/>
      <c r="E18" s="55"/>
      <c r="F18" s="46"/>
      <c r="G18" s="46"/>
      <c r="H18" s="58"/>
      <c r="I18" s="58"/>
      <c r="J18" s="46"/>
      <c r="K18" s="46"/>
      <c r="L18" s="59"/>
      <c r="M18" s="59"/>
      <c r="N18" s="46"/>
      <c r="O18" s="46"/>
      <c r="P18" s="58"/>
      <c r="Q18" s="58"/>
      <c r="R18" s="46"/>
      <c r="S18" s="46"/>
      <c r="T18" s="59"/>
      <c r="U18" s="59"/>
      <c r="V18" s="46"/>
      <c r="W18" s="46"/>
      <c r="X18" s="58"/>
      <c r="Y18" s="58"/>
      <c r="Z18" s="46"/>
    </row>
    <row r="19" spans="1:26" x14ac:dyDescent="0.25">
      <c r="B19" s="61" t="s">
        <v>14</v>
      </c>
      <c r="C19" s="61"/>
      <c r="D19" s="52"/>
      <c r="E19" s="52"/>
      <c r="F19" s="45"/>
      <c r="G19" s="45"/>
      <c r="H19" s="52"/>
      <c r="I19" s="52"/>
      <c r="J19" s="45"/>
      <c r="K19" s="45"/>
      <c r="R19" s="45"/>
      <c r="S19" s="45"/>
      <c r="T19" s="52"/>
      <c r="U19" s="52"/>
      <c r="V19" s="45"/>
      <c r="W19" s="45"/>
      <c r="X19" s="62"/>
      <c r="Y19" s="62"/>
      <c r="Z19" s="45"/>
    </row>
    <row r="20" spans="1:26" x14ac:dyDescent="0.25">
      <c r="B20" s="52"/>
      <c r="C20" s="52"/>
      <c r="D20" s="52"/>
      <c r="E20" s="52"/>
      <c r="F20" s="45"/>
      <c r="G20" s="45"/>
      <c r="H20" s="52"/>
      <c r="I20" s="52"/>
      <c r="J20" s="45"/>
      <c r="K20" s="45"/>
      <c r="R20" s="45"/>
      <c r="S20" s="45"/>
      <c r="T20" s="52"/>
      <c r="U20" s="52"/>
      <c r="V20" s="45"/>
      <c r="W20" s="45"/>
      <c r="X20" s="62"/>
      <c r="Y20" s="62"/>
      <c r="Z20" s="45"/>
    </row>
    <row r="21" spans="1:26" x14ac:dyDescent="0.25">
      <c r="B21" s="32" t="s">
        <v>15</v>
      </c>
      <c r="C21" s="32"/>
      <c r="D21" s="52"/>
      <c r="E21" s="52"/>
      <c r="F21" s="37"/>
      <c r="G21" s="37"/>
      <c r="H21" s="52"/>
      <c r="I21" s="52"/>
      <c r="J21" s="45"/>
      <c r="K21" s="45"/>
      <c r="R21" s="45"/>
      <c r="S21" s="45"/>
      <c r="T21" s="52"/>
      <c r="U21" s="52"/>
      <c r="V21" s="45"/>
      <c r="W21" s="45"/>
      <c r="X21" s="52"/>
      <c r="Y21" s="52"/>
      <c r="Z21" s="45"/>
    </row>
    <row r="22" spans="1:26" x14ac:dyDescent="0.25">
      <c r="B22" s="32" t="s">
        <v>26</v>
      </c>
      <c r="C22" s="32"/>
    </row>
    <row r="23" spans="1:26" x14ac:dyDescent="0.25">
      <c r="B23" s="65" t="s">
        <v>17</v>
      </c>
      <c r="C23" s="65"/>
    </row>
    <row r="24" spans="1:26" x14ac:dyDescent="0.25">
      <c r="P24" s="66"/>
      <c r="Q24" s="66"/>
    </row>
  </sheetData>
  <pageMargins left="0.39370078740157483" right="0.3937007874015748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2016-2017 (neue Erhebung)</vt:lpstr>
      <vt:lpstr>2015-2016 (neue Erhebung)</vt:lpstr>
      <vt:lpstr>2014-2015 (neue Erhebung)</vt:lpstr>
      <vt:lpstr>2013-2014 (neue Erhebung)</vt:lpstr>
      <vt:lpstr>2012-2013 (neue Erhebung)</vt:lpstr>
      <vt:lpstr>2012-2013 (alte Erhebung)</vt:lpstr>
      <vt:lpstr>2011-2012</vt:lpstr>
      <vt:lpstr>2010-2011</vt:lpstr>
      <vt:lpstr>2009-2010</vt:lpstr>
      <vt:lpstr>2008-2009</vt:lpstr>
      <vt:lpstr>2007-2008</vt:lpstr>
      <vt:lpstr>2006-2007</vt:lpstr>
      <vt:lpstr>2005-2006</vt:lpstr>
      <vt:lpstr>'2005-2006'!Zone_d_impression</vt:lpstr>
      <vt:lpstr>'2006-2007'!Zone_d_impression</vt:lpstr>
      <vt:lpstr>'2007-2008'!Zone_d_impression</vt:lpstr>
      <vt:lpstr>'2008-2009'!Zone_d_impression</vt:lpstr>
      <vt:lpstr>'2009-2010'!Zone_d_impression</vt:lpstr>
      <vt:lpstr>'2010-2011'!Zone_d_impression</vt:lpstr>
      <vt:lpstr>'2011-2012'!Zone_d_impression</vt:lpstr>
      <vt:lpstr>'2012-2013 (alte Erhebung)'!Zone_d_impression</vt:lpstr>
      <vt:lpstr>'2012-2013 (neue Erhebung)'!Zone_d_impression</vt:lpstr>
      <vt:lpstr>'2013-2014 (neue Erhebung)'!Zone_d_impression</vt:lpstr>
      <vt:lpstr>'2014-2015 (neue Erhebung)'!Zone_d_impression</vt:lpstr>
      <vt:lpstr>'2015-2016 (neue Erhebung)'!Zone_d_impression</vt:lpstr>
      <vt:lpstr>'2016-2017 (neue Erhebung)'!Zone_d_impression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x60007634</dc:creator>
  <cp:lastModifiedBy>Rhyem Kouti</cp:lastModifiedBy>
  <dcterms:created xsi:type="dcterms:W3CDTF">2014-05-23T07:44:31Z</dcterms:created>
  <dcterms:modified xsi:type="dcterms:W3CDTF">2018-07-08T12:41:21Z</dcterms:modified>
</cp:coreProperties>
</file>