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01708\data\Documents\BEVO DEH\Diffusion\NewsmailProvisorischeDaten\DIAM2017\"/>
    </mc:Choice>
  </mc:AlternateContent>
  <bookViews>
    <workbookView xWindow="12600" yWindow="-12" windowWidth="12648" windowHeight="12012" tabRatio="798"/>
  </bookViews>
  <sheets>
    <sheet name="T1 Bilanz" sheetId="1" r:id="rId1"/>
    <sheet name="T2 Betriebsrechnung" sheetId="2" r:id="rId2"/>
    <sheet name="T3 T4 Kennz-Vers" sheetId="3" r:id="rId3"/>
    <sheet name="T5 Kennzahlen" sheetId="4" r:id="rId4"/>
  </sheets>
  <definedNames>
    <definedName name="_xlnm.Print_Area" localSheetId="0">'T1 Bilanz'!$A$1:$G$58</definedName>
    <definedName name="_xlnm.Print_Area" localSheetId="1">'T2 Betriebsrechnung'!$A$1:$G$54</definedName>
    <definedName name="_xlnm.Print_Area" localSheetId="2">'T3 T4 Kennz-Vers'!$A$1:$H$69</definedName>
    <definedName name="_xlnm.Print_Area" localSheetId="3">'T5 Kennzahlen'!$A$1:$K$21</definedName>
    <definedName name="Z_99E00229_CE72_410C_9B92_30DD4A4843A7_.wvu.Cols" localSheetId="0" hidden="1">'T1 Bilanz'!#REF!</definedName>
    <definedName name="Z_9AA15F3F_6179_4111_9C77_ACE41A20EF87_.wvu.PrintArea" localSheetId="0" hidden="1">'T1 Bilanz'!$A$1:$G$58</definedName>
    <definedName name="Z_9AA15F3F_6179_4111_9C77_ACE41A20EF87_.wvu.PrintArea" localSheetId="1" hidden="1">'T2 Betriebsrechnung'!$A$1:$F$54</definedName>
    <definedName name="Z_9AA15F3F_6179_4111_9C77_ACE41A20EF87_.wvu.PrintArea" localSheetId="2" hidden="1">'T3 T4 Kennz-Vers'!$A$1:$H$42</definedName>
  </definedNames>
  <calcPr calcId="152511"/>
</workbook>
</file>

<file path=xl/sharedStrings.xml><?xml version="1.0" encoding="utf-8"?>
<sst xmlns="http://schemas.openxmlformats.org/spreadsheetml/2006/main" count="203" uniqueCount="139">
  <si>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</si>
  <si>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</si>
  <si>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</si>
  <si>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</si>
  <si>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</si>
  <si>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</si>
  <si>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</si>
  <si>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</si>
  <si>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</si>
  <si>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</si>
  <si>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</si>
  <si>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</si>
  <si>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</si>
  <si>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</si>
  <si>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Veränderung
  in %</t>
  </si>
  <si>
    <t xml:space="preserve"> In Millionen Franken</t>
  </si>
  <si>
    <t xml:space="preserve"> In % der Bilanzsumme</t>
  </si>
  <si>
    <t xml:space="preserve"> Aktiven und Passiven </t>
  </si>
  <si>
    <t>Vorsorgeeinrichtungen mit reglementarischen</t>
  </si>
  <si>
    <t>Leistungen und aktiven Versicherten</t>
  </si>
  <si>
    <t xml:space="preserve"> Aktiven</t>
  </si>
  <si>
    <t xml:space="preserve">    Flüssige Mittel und kurzfristige Anlagen</t>
  </si>
  <si>
    <t xml:space="preserve">    Beteiligungen beim Arbeitgeber</t>
  </si>
  <si>
    <t xml:space="preserve">    Alternative Anlagen</t>
  </si>
  <si>
    <t xml:space="preserve">    Mischvermögen bei kollektiven Anlagen</t>
  </si>
  <si>
    <t xml:space="preserve"> Passiven</t>
  </si>
  <si>
    <t xml:space="preserve"> D/E/G  Verbindlichkeiten und übrige Passiven</t>
  </si>
  <si>
    <t xml:space="preserve">    Technische Rückstellungen</t>
  </si>
  <si>
    <t xml:space="preserve"> T2  Auszug aus der Betriebsrechnung</t>
  </si>
  <si>
    <t>Ordentliche und übrige Beiträge und Einlagen</t>
  </si>
  <si>
    <t>davon:</t>
  </si>
  <si>
    <t>Reglementarische Beiträge - aktive Versicherte</t>
  </si>
  <si>
    <t>Reglementarische Beiträge - Arbeitgeber</t>
  </si>
  <si>
    <t>Einmaleinlagen und Einkaufssummen - aktive Versicherte</t>
  </si>
  <si>
    <t>Einmaleinlagen und Einkaufssummen - Arbeitgeber</t>
  </si>
  <si>
    <t>Sanierungsbeiträge - aktive Versicherte</t>
  </si>
  <si>
    <t>Sanierungsbeiträge - Arbeitgeber</t>
  </si>
  <si>
    <t>Eintrittsleistungen</t>
  </si>
  <si>
    <t>Zufluss aus Beiträgen und Eintrittsleistungen</t>
  </si>
  <si>
    <t>Reglementarische Leistungen</t>
  </si>
  <si>
    <t>Altersrenten</t>
  </si>
  <si>
    <t>Hinterlassenenrenten</t>
  </si>
  <si>
    <t>Invalidenrenten</t>
  </si>
  <si>
    <t>Kapitalleistungen bei Pensionierung</t>
  </si>
  <si>
    <t>Abfluss für Leistungen und Vorbezüge</t>
  </si>
  <si>
    <t>technische Rückstellungen und Beitragsreserven</t>
  </si>
  <si>
    <t>Ertrag aus Versicherungsleistungen</t>
  </si>
  <si>
    <t>Versicherungsaufwand</t>
  </si>
  <si>
    <t>Nettoergebnis aus dem Versicherungsteil</t>
  </si>
  <si>
    <t xml:space="preserve"> T3  Passiven nach der Rechtsform der Vorsorgeeinrichtungen </t>
  </si>
  <si>
    <t xml:space="preserve"> Vorsorgeeinrichtungen öffentlichen Rechts</t>
  </si>
  <si>
    <t xml:space="preserve"> Vorsorgeeinrichtungen privaten Rechts</t>
  </si>
  <si>
    <t xml:space="preserve"> Veränderung 
  in %</t>
  </si>
  <si>
    <t xml:space="preserve"> T4  Versicherte und Leistungsbezüger nach der Rechtsform </t>
  </si>
  <si>
    <t xml:space="preserve"> Versicherte / Rechtsform</t>
  </si>
  <si>
    <t xml:space="preserve"> Aktive Versicherte</t>
  </si>
  <si>
    <t xml:space="preserve">    Vorsorgeeinrichtungen öffentlichen Rechts</t>
  </si>
  <si>
    <t xml:space="preserve">    Vorsorgeeinrichtungen privaten Rechts</t>
  </si>
  <si>
    <t xml:space="preserve"> Rentenbezüger/innen</t>
  </si>
  <si>
    <t xml:space="preserve">       davon: </t>
  </si>
  <si>
    <t xml:space="preserve">  davon:  Alter</t>
  </si>
  <si>
    <t xml:space="preserve"> Invalidität</t>
  </si>
  <si>
    <t xml:space="preserve"> Ehegatten</t>
  </si>
  <si>
    <t xml:space="preserve">   davon: Alter</t>
  </si>
  <si>
    <t xml:space="preserve"> Kapitalbezüger/innen</t>
  </si>
  <si>
    <t xml:space="preserve">   Alter</t>
  </si>
  <si>
    <t xml:space="preserve">   Tod und Invalidität</t>
  </si>
  <si>
    <t xml:space="preserve"> T5  Wichtige Kennzahlen zur beruflichen Vorsorge</t>
  </si>
  <si>
    <t xml:space="preserve"> Vorsorgeeinrichtungen</t>
  </si>
  <si>
    <t xml:space="preserve">    Hypothekardarlehen</t>
  </si>
  <si>
    <t xml:space="preserve">    Schweizerische Immobilien</t>
  </si>
  <si>
    <t xml:space="preserve">    Ausländische Immobilien</t>
  </si>
  <si>
    <t xml:space="preserve">    Schweizerische Aktien</t>
  </si>
  <si>
    <t xml:space="preserve">    Ausländische Aktien</t>
  </si>
  <si>
    <t xml:space="preserve"> 2015</t>
  </si>
  <si>
    <t xml:space="preserve"> T1  Bilanz</t>
  </si>
  <si>
    <t>Auflösung/Bildung Vorsorgekapitalien,</t>
  </si>
  <si>
    <t>Ertrags-/Aufwandüberschuss vor Bildung/Auflösung</t>
  </si>
  <si>
    <t>Ertrags- (+)/Aufwandüberschuss (-)</t>
  </si>
  <si>
    <t xml:space="preserve">    Vorsorgekapital aktive Versicherte</t>
  </si>
  <si>
    <r>
      <t xml:space="preserve"> Total Aktiven</t>
    </r>
    <r>
      <rPr>
        <vertAlign val="superscript"/>
        <sz val="8"/>
        <rFont val="Arial Narrow"/>
        <family val="2"/>
      </rPr>
      <t xml:space="preserve">1 </t>
    </r>
  </si>
  <si>
    <r>
      <t xml:space="preserve"> Total Passiven</t>
    </r>
    <r>
      <rPr>
        <vertAlign val="superscript"/>
        <sz val="8"/>
        <rFont val="Arial Narrow"/>
        <family val="2"/>
      </rPr>
      <t>2</t>
    </r>
  </si>
  <si>
    <r>
      <t xml:space="preserve"> J   Unterdeckung</t>
    </r>
    <r>
      <rPr>
        <vertAlign val="superscript"/>
        <sz val="8"/>
        <rFont val="Arial Narrow"/>
        <family val="2"/>
      </rPr>
      <t>1</t>
    </r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</si>
  <si>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</si>
  <si>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</si>
  <si>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</si>
  <si>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</si>
  <si>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</si>
  <si>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</si>
  <si>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>Quelle: Bundesamt für Statistik, Pensionskassenstatistik</t>
  </si>
  <si>
    <t>Auskunft: 0800 86 42 10, pkstat@bfs.admin.ch</t>
  </si>
  <si>
    <t>© BFS - Statistisches Lexikon der Schweiz</t>
  </si>
  <si>
    <r>
      <t xml:space="preserve"> 2</t>
    </r>
    <r>
      <rPr>
        <sz val="8"/>
        <rFont val="Arial Narrow"/>
        <family val="2"/>
      </rPr>
      <t xml:space="preserve">  Renten und Kapital bei Alter, Tod und Invalidität</t>
    </r>
  </si>
  <si>
    <t xml:space="preserve"> A   Direkte und kollektive Vermögensanlagen</t>
  </si>
  <si>
    <t xml:space="preserve"> K - L =</t>
  </si>
  <si>
    <t xml:space="preserve"> M - O =</t>
  </si>
  <si>
    <t xml:space="preserve"> K - S =</t>
  </si>
  <si>
    <t xml:space="preserve"> K - X =</t>
  </si>
  <si>
    <r>
      <t xml:space="preserve"> Beiträge und Einlagen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(in Mio. CHF)</t>
    </r>
  </si>
  <si>
    <r>
      <t xml:space="preserve"> Leistungsbezüger/innen</t>
    </r>
    <r>
      <rPr>
        <vertAlign val="superscript"/>
        <sz val="8"/>
        <rFont val="Arial Narrow"/>
        <family val="2"/>
      </rPr>
      <t>2</t>
    </r>
  </si>
  <si>
    <r>
      <t xml:space="preserve"> Leistungen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(in Mio. CHF)</t>
    </r>
  </si>
  <si>
    <r>
      <t xml:space="preserve"> Bilanzsumme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(in Mio. CHF)</t>
    </r>
  </si>
  <si>
    <t>Austrittsleistungen, Vorbezüge usw.</t>
  </si>
  <si>
    <t xml:space="preserve"> 2016</t>
  </si>
  <si>
    <t xml:space="preserve"> A/B Übrige Aktiven</t>
  </si>
  <si>
    <t xml:space="preserve"> I   Wertschwankungsreserve</t>
  </si>
  <si>
    <t xml:space="preserve"> gemäss Swiss GAAP FER 26</t>
  </si>
  <si>
    <t>Einlagen in die Arbeitgeberbeitragsreserve</t>
  </si>
  <si>
    <t>Wertschwankungsreserve</t>
  </si>
  <si>
    <t>Auflösung (+)/Bildung (-) Wertschwankungsreserve</t>
  </si>
  <si>
    <t xml:space="preserve"> J   Stiftungskapital, freie Mittel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</si>
  <si>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oder nicht kapitalisierte Verpflichtungen der öffentlich-rechtlichen Vorsorgeeinrichtungen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</si>
  <si>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ohne Aktiven/Passiven aus Versicherungsverträgen</t>
    </r>
  </si>
  <si>
    <r>
      <t xml:space="preserve"> 3</t>
    </r>
    <r>
      <rPr>
        <sz val="8"/>
        <rFont val="Arial Narrow"/>
        <family val="2"/>
      </rPr>
      <t xml:space="preserve">  ohne Aktiven/Passiven aus Versicherungsverträgen</t>
    </r>
  </si>
  <si>
    <t xml:space="preserve">    Vorsorgekapital Rentner/innen</t>
  </si>
  <si>
    <r>
      <t xml:space="preserve"> 1</t>
    </r>
    <r>
      <rPr>
        <sz val="8"/>
        <rFont val="Arial Narrow"/>
        <family val="2"/>
      </rPr>
      <t xml:space="preserve">  ordentliche und übrige Beiträge und Einlagen (Buchstabe K, Swiss GAAP FER 26)</t>
    </r>
  </si>
  <si>
    <r>
      <t xml:space="preserve"> J   Unterdeckung</t>
    </r>
    <r>
      <rPr>
        <vertAlign val="superscript"/>
        <sz val="8"/>
        <rFont val="Arial Narrow"/>
        <family val="2"/>
      </rPr>
      <t>2</t>
    </r>
  </si>
  <si>
    <r>
      <t xml:space="preserve"> Total Passiven</t>
    </r>
    <r>
      <rPr>
        <vertAlign val="superscript"/>
        <sz val="8"/>
        <rFont val="Arial Narrow"/>
        <family val="2"/>
      </rPr>
      <t>1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</si>
  <si>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ohne Aktiven/Passiven aus Versicherungsverträgen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</si>
  <si>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oder nicht kapitalisierte Verpflichtungen der öffentlich-rechtlichen Vorsorgeeinrichtungen</t>
    </r>
  </si>
  <si>
    <t xml:space="preserve">          Provisorische Werte</t>
  </si>
  <si>
    <t xml:space="preserve"> 2017 p</t>
  </si>
  <si>
    <r>
      <t xml:space="preserve">      der Vorsorgeeinrichtungen </t>
    </r>
    <r>
      <rPr>
        <sz val="10"/>
        <rFont val="Arial Narrow"/>
        <family val="2"/>
      </rPr>
      <t xml:space="preserve"> P</t>
    </r>
    <r>
      <rPr>
        <sz val="9"/>
        <rFont val="Arial"/>
        <family val="2"/>
      </rPr>
      <t xml:space="preserve">rovisorische Werte </t>
    </r>
  </si>
  <si>
    <t>2017 p</t>
  </si>
  <si>
    <t xml:space="preserve">    Forderungen beim Arbeitgeber</t>
  </si>
  <si>
    <t xml:space="preserve">    Schweizer Obligationen</t>
  </si>
  <si>
    <t xml:space="preserve">    Ausländische Obligationen </t>
  </si>
  <si>
    <t xml:space="preserve"> H   Vorsorgekapitalien und technische Rückstellungen</t>
  </si>
  <si>
    <t xml:space="preserve"> H  Vorsorgekapitalien und technische Rückstellungen</t>
  </si>
  <si>
    <t>Nettoergebnis aus Vermögensanlagen</t>
  </si>
  <si>
    <t xml:space="preserve">    davon kollektive Vermögensanlagen</t>
  </si>
  <si>
    <t xml:space="preserve">      davon mit Verwendungsverzicht</t>
  </si>
  <si>
    <t xml:space="preserve">      davon Freizügigkeitsleistungen und Renten</t>
  </si>
  <si>
    <t xml:space="preserve">    Forderungen und Darlehen inkl. VSt.</t>
  </si>
  <si>
    <t xml:space="preserve"> F   Arbeitgeberbeitragsreserven</t>
  </si>
  <si>
    <t xml:space="preserve"> F  Arbeitgeberbeitragsreserven</t>
  </si>
  <si>
    <t>…</t>
  </si>
  <si>
    <r>
      <t xml:space="preserve"> </t>
    </r>
    <r>
      <rPr>
        <vertAlign val="superscript"/>
        <sz val="8"/>
        <rFont val="Arial Narrow"/>
        <family val="2"/>
      </rPr>
      <t xml:space="preserve">()  </t>
    </r>
    <r>
      <rPr>
        <sz val="8"/>
        <rFont val="Arial Narrow"/>
        <family val="2"/>
      </rPr>
      <t>Angaben in Klammern: Statistisch nur bedingt zuverlässig (Variationskoeffizient &gt; 10%)</t>
    </r>
  </si>
  <si>
    <r>
      <t xml:space="preserve"> </t>
    </r>
    <r>
      <rPr>
        <vertAlign val="superscript"/>
        <sz val="8"/>
        <rFont val="Arial Narrow"/>
        <family val="2"/>
      </rPr>
      <t>()</t>
    </r>
    <r>
      <rPr>
        <sz val="8"/>
        <rFont val="Arial Narrow"/>
        <family val="2"/>
      </rPr>
      <t xml:space="preserve">  Angaben in Klammern: Statistisch nur bedingt zuverlässig (Variationskoeffizient &gt; 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</si>
</sst>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0,"/>
    <numFmt numFmtId="171" formatCode="_ * ###,###.\Ⰲ0_ ;_ * \-###,###.\Ⰲ0_ ;_ * &quot;-&quot;??_ ;_ @_ "/>
    <numFmt numFmtId="172" formatCode="_ * #,##0.0_ \ ;_ * \-#,##0.0_ \ ;_ * &quot;-&quot;??_ \ ;_ @_ "/>
    <numFmt numFmtId="173" formatCode="_ * #\ ##0\ \ ;\ * \-#\ ###\ \ ;\ * &quot;-&quot;??_ ;_ @_ "/>
    <numFmt numFmtId="174" formatCode="##\ ###\ ##0\ ;"/>
    <numFmt numFmtId="175" formatCode="_ * #,##0.0_ ;_ * \-#,##0.0_ ;_ * &quot;-&quot;?_ ;_ @_ "/>
    <numFmt numFmtId="176" formatCode="#,###,##0__;\-#,###,##0__;\ &quot;-&quot;__;\ @"/>
    <numFmt numFmtId="177" formatCode="_ * \(#,##0.0\)_ \ ;_ * \(\-#,##0.0\)_ \ ;_ * &quot;-&quot;??_ \ ;_ @_ "/>
    <numFmt numFmtId="178" formatCode="0.0_ ;\-0.0\ "/>
    <numFmt numFmtId="179" formatCode="_ * #.00\ ##0\ \ ;\ * \-#.00\ ###\ \ ;\ * &quot;-&quot;??_ ;_ @_ 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sz val="10"/>
      <name val="Arial"/>
      <family val="2"/>
    </font>
    <font>
      <sz val="6.35"/>
      <name val="Roboto Medium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1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center"/>
    </xf>
    <xf numFmtId="169" fontId="10" fillId="0" borderId="0" xfId="0" applyNumberFormat="1" applyFont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174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indent="3"/>
    </xf>
    <xf numFmtId="173" fontId="10" fillId="0" borderId="0" xfId="1" applyNumberFormat="1" applyFont="1" applyBorder="1"/>
    <xf numFmtId="0" fontId="6" fillId="0" borderId="9" xfId="0" quotePrefix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176" fontId="19" fillId="2" borderId="13" xfId="0" applyNumberFormat="1" applyFont="1" applyFill="1" applyBorder="1" applyAlignment="1">
      <alignment horizontal="right"/>
    </xf>
    <xf numFmtId="0" fontId="20" fillId="0" borderId="0" xfId="0" applyFont="1"/>
    <xf numFmtId="0" fontId="6" fillId="0" borderId="5" xfId="0" applyFont="1" applyBorder="1" applyAlignment="1">
      <alignment horizontal="left" vertical="top"/>
    </xf>
    <xf numFmtId="0" fontId="19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0" xfId="0" applyFont="1" applyFill="1"/>
    <xf numFmtId="165" fontId="6" fillId="0" borderId="0" xfId="1" applyNumberFormat="1" applyFont="1" applyBorder="1"/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165" fontId="6" fillId="0" borderId="0" xfId="0" applyNumberFormat="1" applyFont="1" applyBorder="1"/>
    <xf numFmtId="43" fontId="6" fillId="0" borderId="0" xfId="0" applyNumberFormat="1" applyFont="1"/>
    <xf numFmtId="14" fontId="2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4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72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7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72" fontId="10" fillId="0" borderId="0" xfId="1" applyNumberFormat="1" applyFont="1" applyBorder="1"/>
    <xf numFmtId="172" fontId="6" fillId="0" borderId="0" xfId="1" applyNumberFormat="1" applyFont="1" applyBorder="1"/>
    <xf numFmtId="175" fontId="6" fillId="0" borderId="0" xfId="0" applyNumberFormat="1" applyFont="1" applyBorder="1"/>
    <xf numFmtId="0" fontId="16" fillId="0" borderId="0" xfId="0" applyFont="1" applyBorder="1"/>
    <xf numFmtId="172" fontId="6" fillId="0" borderId="0" xfId="0" applyNumberFormat="1" applyFont="1" applyBorder="1"/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2" fontId="6" fillId="4" borderId="13" xfId="1" applyNumberFormat="1" applyFont="1" applyFill="1" applyBorder="1"/>
    <xf numFmtId="0" fontId="6" fillId="0" borderId="13" xfId="0" applyFont="1" applyBorder="1"/>
    <xf numFmtId="0" fontId="6" fillId="4" borderId="13" xfId="0" applyFont="1" applyFill="1" applyBorder="1"/>
    <xf numFmtId="164" fontId="6" fillId="0" borderId="0" xfId="0" applyNumberFormat="1" applyFont="1" applyFill="1" applyBorder="1" applyAlignment="1" applyProtection="1">
      <alignment horizontal="center" vertical="top" wrapText="1"/>
    </xf>
    <xf numFmtId="167" fontId="6" fillId="0" borderId="0" xfId="0" applyNumberFormat="1" applyFont="1" applyBorder="1" applyAlignment="1" applyProtection="1">
      <alignment horizontal="left" vertical="top" wrapText="1"/>
    </xf>
    <xf numFmtId="0" fontId="6" fillId="3" borderId="1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top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Border="1"/>
    <xf numFmtId="176" fontId="10" fillId="0" borderId="0" xfId="1" applyNumberFormat="1" applyFont="1" applyBorder="1"/>
    <xf numFmtId="176" fontId="10" fillId="0" borderId="0" xfId="0" applyNumberFormat="1" applyFont="1" applyBorder="1" applyAlignment="1">
      <alignment horizontal="right" indent="1"/>
    </xf>
    <xf numFmtId="167" fontId="6" fillId="0" borderId="0" xfId="0" applyNumberFormat="1" applyFont="1" applyBorder="1"/>
    <xf numFmtId="176" fontId="6" fillId="0" borderId="0" xfId="1" applyNumberFormat="1" applyFont="1" applyFill="1" applyBorder="1"/>
    <xf numFmtId="176" fontId="6" fillId="0" borderId="0" xfId="1" applyNumberFormat="1" applyFont="1" applyFill="1" applyBorder="1" applyAlignment="1">
      <alignment horizontal="right"/>
    </xf>
    <xf numFmtId="172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/>
    <xf numFmtId="170" fontId="6" fillId="0" borderId="0" xfId="1" applyNumberFormat="1" applyFont="1" applyBorder="1"/>
    <xf numFmtId="176" fontId="6" fillId="4" borderId="13" xfId="1" applyNumberFormat="1" applyFont="1" applyFill="1" applyBorder="1"/>
    <xf numFmtId="176" fontId="6" fillId="0" borderId="13" xfId="1" applyNumberFormat="1" applyFont="1" applyBorder="1"/>
    <xf numFmtId="176" fontId="6" fillId="0" borderId="0" xfId="1" quotePrefix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vertical="top"/>
    </xf>
    <xf numFmtId="172" fontId="6" fillId="0" borderId="13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0" xfId="1" quotePrefix="1" applyNumberFormat="1" applyFont="1" applyFill="1" applyBorder="1" applyAlignment="1">
      <alignment horizontal="right"/>
    </xf>
    <xf numFmtId="172" fontId="6" fillId="0" borderId="0" xfId="1" applyNumberFormat="1" applyFont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2" fontId="6" fillId="4" borderId="13" xfId="1" applyNumberFormat="1" applyFont="1" applyFill="1" applyBorder="1" applyAlignment="1">
      <alignment horizontal="left"/>
    </xf>
    <xf numFmtId="0" fontId="19" fillId="0" borderId="0" xfId="0" applyNumberFormat="1" applyFont="1" applyAlignment="1"/>
    <xf numFmtId="177" fontId="10" fillId="0" borderId="0" xfId="1" applyNumberFormat="1" applyFont="1" applyBorder="1"/>
    <xf numFmtId="177" fontId="10" fillId="0" borderId="0" xfId="1" applyNumberFormat="1" applyFont="1" applyBorder="1" applyAlignment="1">
      <alignment horizontal="right"/>
    </xf>
    <xf numFmtId="176" fontId="19" fillId="0" borderId="0" xfId="0" applyNumberFormat="1" applyFont="1"/>
    <xf numFmtId="176" fontId="19" fillId="0" borderId="0" xfId="0" applyNumberFormat="1" applyFont="1" applyAlignment="1">
      <alignment horizontal="left"/>
    </xf>
    <xf numFmtId="176" fontId="19" fillId="0" borderId="0" xfId="0" applyNumberFormat="1" applyFont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Font="1" applyFill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Border="1"/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NumberFormat="1" applyFont="1" applyAlignment="1">
      <alignment vertical="center"/>
    </xf>
    <xf numFmtId="178" fontId="24" fillId="0" borderId="0" xfId="2" applyNumberFormat="1" applyFont="1" applyFill="1" applyBorder="1" applyAlignment="1" applyProtection="1">
      <alignment horizontal="right" vertical="center"/>
    </xf>
    <xf numFmtId="179" fontId="10" fillId="0" borderId="0" xfId="1" applyNumberFormat="1" applyFont="1" applyBorder="1"/>
    <xf numFmtId="0" fontId="25" fillId="0" borderId="0" xfId="0" applyFont="1" applyBorder="1" applyAlignment="1">
      <alignment horizontal="left"/>
    </xf>
    <xf numFmtId="176" fontId="26" fillId="0" borderId="0" xfId="1" applyNumberFormat="1" applyFont="1" applyFill="1" applyBorder="1"/>
    <xf numFmtId="172" fontId="25" fillId="0" borderId="0" xfId="1" applyNumberFormat="1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177" fontId="26" fillId="0" borderId="0" xfId="1" applyNumberFormat="1" applyFont="1" applyBorder="1" applyAlignment="1">
      <alignment horizontal="right"/>
    </xf>
    <xf numFmtId="0" fontId="6" fillId="0" borderId="11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12" xfId="0" quotePrefix="1" applyFont="1" applyBorder="1" applyAlignment="1">
      <alignment horizontal="left" vertical="center" wrapText="1"/>
    </xf>
    <xf numFmtId="0" fontId="6" fillId="0" borderId="11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quotePrefix="1" applyFont="1" applyBorder="1" applyAlignment="1">
      <alignment horizontal="left" vertical="center"/>
    </xf>
    <xf numFmtId="0" fontId="6" fillId="0" borderId="0" xfId="0" applyFont="1" applyBorder="1" applyAlignment="1"/>
  </cellXfs>
  <cellStyles count="3">
    <cellStyle name="Komma" xfId="1" builtinId="3"/>
    <cellStyle name="Prozent" xfId="2" builtinId="5"/>
    <cellStyle name="Standard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88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53" t="s">
        <v>75</v>
      </c>
      <c r="B1" s="53"/>
      <c r="C1" s="27"/>
      <c r="D1" s="54"/>
      <c r="E1" s="54"/>
      <c r="F1" s="54"/>
      <c r="G1" s="54" t="s">
        <v>18</v>
      </c>
    </row>
    <row r="2" spans="1:11" s="3" customFormat="1" ht="12" customHeight="1" x14ac:dyDescent="0.2">
      <c r="A2" s="56" t="s">
        <v>120</v>
      </c>
      <c r="B2" s="56"/>
      <c r="C2" s="27"/>
      <c r="D2" s="54"/>
      <c r="E2" s="54"/>
      <c r="F2" s="54"/>
      <c r="G2" s="54" t="s">
        <v>19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37" customFormat="1" ht="15" customHeight="1" x14ac:dyDescent="0.2">
      <c r="A4" s="59" t="s">
        <v>17</v>
      </c>
      <c r="B4" s="99"/>
      <c r="C4" s="29" t="s">
        <v>103</v>
      </c>
      <c r="D4" s="29" t="s">
        <v>121</v>
      </c>
      <c r="E4" s="152" t="s">
        <v>14</v>
      </c>
      <c r="F4" s="29" t="s">
        <v>103</v>
      </c>
      <c r="G4" s="146" t="s">
        <v>121</v>
      </c>
      <c r="H4" s="27"/>
    </row>
    <row r="5" spans="1:11" s="37" customFormat="1" ht="14.1" customHeight="1" x14ac:dyDescent="0.2">
      <c r="A5" s="57"/>
      <c r="B5" s="57"/>
      <c r="C5" s="149" t="s">
        <v>15</v>
      </c>
      <c r="D5" s="150"/>
      <c r="E5" s="153"/>
      <c r="F5" s="149" t="s">
        <v>16</v>
      </c>
      <c r="G5" s="151"/>
      <c r="H5" s="27"/>
    </row>
    <row r="6" spans="1:11" s="27" customFormat="1" ht="9" customHeight="1" x14ac:dyDescent="0.2">
      <c r="C6" s="81"/>
      <c r="D6" s="81"/>
      <c r="E6" s="83"/>
      <c r="F6" s="81"/>
    </row>
    <row r="7" spans="1:11" s="27" customFormat="1" ht="12.75" customHeight="1" x14ac:dyDescent="0.2">
      <c r="A7" s="27" t="s">
        <v>20</v>
      </c>
      <c r="C7" s="81"/>
      <c r="D7" s="82"/>
      <c r="E7" s="83"/>
      <c r="F7" s="81"/>
    </row>
    <row r="8" spans="1:11" s="27" customFormat="1" ht="9" customHeight="1" x14ac:dyDescent="0.2">
      <c r="C8" s="81"/>
      <c r="D8" s="82"/>
      <c r="E8" s="83"/>
      <c r="F8" s="81"/>
      <c r="K8" s="58"/>
    </row>
    <row r="9" spans="1:11" s="27" customFormat="1" ht="12.75" customHeight="1" x14ac:dyDescent="0.2">
      <c r="A9" s="27" t="s">
        <v>93</v>
      </c>
      <c r="C9" s="84"/>
      <c r="D9" s="95"/>
      <c r="E9" s="96"/>
      <c r="F9" s="62"/>
      <c r="K9" s="58"/>
    </row>
    <row r="10" spans="1:11" s="27" customFormat="1" ht="11.25" customHeight="1" x14ac:dyDescent="0.2">
      <c r="B10" s="27" t="s">
        <v>21</v>
      </c>
      <c r="C10" s="104">
        <v>40913</v>
      </c>
      <c r="D10" s="104">
        <v>43349</v>
      </c>
      <c r="E10" s="86">
        <v>6</v>
      </c>
      <c r="F10" s="120">
        <v>5</v>
      </c>
      <c r="G10" s="120">
        <v>4.9000000000000004</v>
      </c>
      <c r="H10" s="107"/>
      <c r="I10" s="87"/>
      <c r="J10" s="87"/>
    </row>
    <row r="11" spans="1:11" s="27" customFormat="1" ht="11.25" customHeight="1" x14ac:dyDescent="0.2">
      <c r="B11" s="27" t="s">
        <v>133</v>
      </c>
      <c r="C11" s="104">
        <v>3141</v>
      </c>
      <c r="D11" s="108">
        <v>4734</v>
      </c>
      <c r="E11" s="86">
        <v>50.7</v>
      </c>
      <c r="F11" s="120">
        <v>0.4</v>
      </c>
      <c r="G11" s="120">
        <v>0.5</v>
      </c>
      <c r="H11" s="107"/>
    </row>
    <row r="12" spans="1:11" s="27" customFormat="1" ht="11.25" customHeight="1" x14ac:dyDescent="0.2">
      <c r="B12" s="27" t="s">
        <v>124</v>
      </c>
      <c r="C12" s="104">
        <v>11832</v>
      </c>
      <c r="D12" s="104">
        <v>11368</v>
      </c>
      <c r="E12" s="86">
        <v>-3.9</v>
      </c>
      <c r="F12" s="120">
        <v>1.4</v>
      </c>
      <c r="G12" s="120">
        <v>1.3</v>
      </c>
      <c r="H12" s="107"/>
    </row>
    <row r="13" spans="1:11" s="27" customFormat="1" ht="11.25" customHeight="1" x14ac:dyDescent="0.2">
      <c r="B13" s="27" t="s">
        <v>22</v>
      </c>
      <c r="C13" s="104">
        <v>1608</v>
      </c>
      <c r="D13" s="104">
        <v>1807</v>
      </c>
      <c r="E13" s="124">
        <v>12.4</v>
      </c>
      <c r="F13" s="120">
        <v>0.2</v>
      </c>
      <c r="G13" s="120">
        <v>0.2</v>
      </c>
      <c r="H13" s="107"/>
    </row>
    <row r="14" spans="1:11" s="27" customFormat="1" ht="11.25" customHeight="1" x14ac:dyDescent="0.2">
      <c r="B14" s="34" t="s">
        <v>125</v>
      </c>
      <c r="C14" s="104">
        <v>107738</v>
      </c>
      <c r="D14" s="104">
        <v>111795</v>
      </c>
      <c r="E14" s="86">
        <v>3.8</v>
      </c>
      <c r="F14" s="120">
        <v>13.1</v>
      </c>
      <c r="G14" s="120">
        <v>12.5</v>
      </c>
      <c r="H14" s="107"/>
    </row>
    <row r="15" spans="1:11" s="27" customFormat="1" ht="11.25" customHeight="1" x14ac:dyDescent="0.2">
      <c r="B15" s="34" t="s">
        <v>126</v>
      </c>
      <c r="C15" s="104">
        <v>155240</v>
      </c>
      <c r="D15" s="104">
        <v>162643</v>
      </c>
      <c r="E15" s="86">
        <v>4.8</v>
      </c>
      <c r="F15" s="120">
        <v>18.8</v>
      </c>
      <c r="G15" s="120">
        <v>18.2</v>
      </c>
      <c r="H15" s="107"/>
      <c r="K15" s="88"/>
    </row>
    <row r="16" spans="1:11" s="27" customFormat="1" ht="11.25" customHeight="1" x14ac:dyDescent="0.2">
      <c r="B16" s="34" t="s">
        <v>69</v>
      </c>
      <c r="C16" s="104">
        <v>14383</v>
      </c>
      <c r="D16" s="104">
        <v>16700</v>
      </c>
      <c r="E16" s="86">
        <v>16.100000000000001</v>
      </c>
      <c r="F16" s="120">
        <v>1.7</v>
      </c>
      <c r="G16" s="120">
        <v>1.9</v>
      </c>
      <c r="H16" s="107"/>
    </row>
    <row r="17" spans="1:9" s="27" customFormat="1" ht="11.25" customHeight="1" x14ac:dyDescent="0.2">
      <c r="B17" s="27" t="s">
        <v>70</v>
      </c>
      <c r="C17" s="104">
        <v>140618</v>
      </c>
      <c r="D17" s="104">
        <v>150238</v>
      </c>
      <c r="E17" s="86">
        <v>6.8</v>
      </c>
      <c r="F17" s="120">
        <v>17.100000000000001</v>
      </c>
      <c r="G17" s="120">
        <v>16.8</v>
      </c>
      <c r="H17" s="107"/>
    </row>
    <row r="18" spans="1:9" s="27" customFormat="1" ht="11.25" customHeight="1" x14ac:dyDescent="0.2">
      <c r="B18" s="34" t="s">
        <v>71</v>
      </c>
      <c r="C18" s="104">
        <v>14746</v>
      </c>
      <c r="D18" s="104">
        <v>18960</v>
      </c>
      <c r="E18" s="86">
        <v>28.6</v>
      </c>
      <c r="F18" s="120">
        <v>1.8</v>
      </c>
      <c r="G18" s="120">
        <v>2.1</v>
      </c>
      <c r="H18" s="107"/>
    </row>
    <row r="19" spans="1:9" s="27" customFormat="1" ht="11.25" customHeight="1" x14ac:dyDescent="0.2">
      <c r="B19" s="27" t="s">
        <v>72</v>
      </c>
      <c r="C19" s="104">
        <v>81753</v>
      </c>
      <c r="D19" s="104">
        <v>93292</v>
      </c>
      <c r="E19" s="86">
        <v>14.1</v>
      </c>
      <c r="F19" s="120">
        <v>9.9</v>
      </c>
      <c r="G19" s="120">
        <v>10.4</v>
      </c>
      <c r="H19" s="107"/>
      <c r="I19" s="51"/>
    </row>
    <row r="20" spans="1:9" s="27" customFormat="1" ht="11.25" customHeight="1" x14ac:dyDescent="0.2">
      <c r="B20" s="27" t="s">
        <v>73</v>
      </c>
      <c r="C20" s="104">
        <v>166527</v>
      </c>
      <c r="D20" s="104">
        <v>183791</v>
      </c>
      <c r="E20" s="86">
        <v>10.4</v>
      </c>
      <c r="F20" s="120">
        <v>20.2</v>
      </c>
      <c r="G20" s="120">
        <v>20.6</v>
      </c>
      <c r="H20" s="107"/>
      <c r="I20" s="51"/>
    </row>
    <row r="21" spans="1:9" s="27" customFormat="1" ht="11.25" customHeight="1" x14ac:dyDescent="0.2">
      <c r="B21" s="27" t="s">
        <v>23</v>
      </c>
      <c r="C21" s="104">
        <v>70157</v>
      </c>
      <c r="D21" s="104">
        <v>77834</v>
      </c>
      <c r="E21" s="86">
        <v>10.9</v>
      </c>
      <c r="F21" s="120">
        <v>8.5</v>
      </c>
      <c r="G21" s="120">
        <v>8.6999999999999993</v>
      </c>
      <c r="H21" s="107"/>
      <c r="I21" s="51"/>
    </row>
    <row r="22" spans="1:9" s="27" customFormat="1" ht="11.25" customHeight="1" x14ac:dyDescent="0.2">
      <c r="B22" s="27" t="s">
        <v>24</v>
      </c>
      <c r="C22" s="104">
        <v>13662</v>
      </c>
      <c r="D22" s="104">
        <v>15187</v>
      </c>
      <c r="E22" s="86">
        <v>11.2</v>
      </c>
      <c r="F22" s="120">
        <v>1.7</v>
      </c>
      <c r="G22" s="120">
        <v>1.7</v>
      </c>
      <c r="H22" s="107"/>
      <c r="I22" s="51"/>
    </row>
    <row r="23" spans="1:9" s="27" customFormat="1" ht="9" customHeight="1" x14ac:dyDescent="0.2">
      <c r="C23" s="104"/>
      <c r="D23" s="104"/>
      <c r="E23" s="86"/>
      <c r="F23" s="120"/>
      <c r="G23" s="120"/>
      <c r="H23" s="107"/>
      <c r="I23" s="51"/>
    </row>
    <row r="24" spans="1:9" s="27" customFormat="1" ht="12.75" customHeight="1" x14ac:dyDescent="0.2">
      <c r="A24" s="27" t="s">
        <v>104</v>
      </c>
      <c r="C24" s="104">
        <v>1625</v>
      </c>
      <c r="D24" s="104">
        <v>1394</v>
      </c>
      <c r="E24" s="86">
        <v>-14.2</v>
      </c>
      <c r="F24" s="120">
        <v>0.2</v>
      </c>
      <c r="G24" s="120">
        <v>0.2</v>
      </c>
      <c r="H24" s="107"/>
      <c r="I24" s="51"/>
    </row>
    <row r="25" spans="1:9" s="27" customFormat="1" ht="9" customHeight="1" x14ac:dyDescent="0.2">
      <c r="C25" s="104"/>
      <c r="D25" s="112"/>
      <c r="E25" s="86"/>
      <c r="F25" s="62"/>
      <c r="G25" s="62"/>
      <c r="H25" s="107"/>
      <c r="I25" s="51"/>
    </row>
    <row r="26" spans="1:9" s="27" customFormat="1" ht="12.75" customHeight="1" x14ac:dyDescent="0.2">
      <c r="A26" s="94" t="s">
        <v>80</v>
      </c>
      <c r="B26" s="94"/>
      <c r="C26" s="113">
        <v>823943</v>
      </c>
      <c r="D26" s="113">
        <v>893092</v>
      </c>
      <c r="E26" s="122">
        <v>8.4</v>
      </c>
      <c r="F26" s="122">
        <v>100</v>
      </c>
      <c r="G26" s="122">
        <v>100</v>
      </c>
      <c r="H26" s="107"/>
      <c r="I26" s="51"/>
    </row>
    <row r="27" spans="1:9" s="27" customFormat="1" ht="11.25" customHeight="1" x14ac:dyDescent="0.2">
      <c r="A27" s="93"/>
      <c r="B27" s="93" t="s">
        <v>130</v>
      </c>
      <c r="C27" s="114">
        <v>496984</v>
      </c>
      <c r="D27" s="114">
        <v>556947</v>
      </c>
      <c r="E27" s="117">
        <v>12.1</v>
      </c>
      <c r="F27" s="117">
        <v>60.3</v>
      </c>
      <c r="G27" s="117">
        <v>62.4</v>
      </c>
      <c r="H27" s="107"/>
      <c r="I27" s="51"/>
    </row>
    <row r="28" spans="1:9" s="27" customFormat="1" ht="12" customHeight="1" x14ac:dyDescent="0.2">
      <c r="C28" s="106"/>
      <c r="D28" s="105"/>
      <c r="E28" s="85"/>
      <c r="F28" s="86"/>
      <c r="G28" s="89"/>
      <c r="H28" s="107"/>
      <c r="I28" s="51"/>
    </row>
    <row r="29" spans="1:9" s="27" customFormat="1" ht="9" customHeight="1" x14ac:dyDescent="0.2">
      <c r="C29" s="106"/>
      <c r="D29" s="105"/>
      <c r="E29" s="85"/>
      <c r="F29" s="86"/>
      <c r="G29" s="89"/>
      <c r="H29" s="107"/>
      <c r="I29" s="51"/>
    </row>
    <row r="30" spans="1:9" s="27" customFormat="1" ht="12.75" customHeight="1" x14ac:dyDescent="0.2">
      <c r="A30" s="27" t="s">
        <v>25</v>
      </c>
      <c r="C30" s="106"/>
      <c r="D30" s="105"/>
      <c r="E30" s="85"/>
      <c r="F30" s="86"/>
      <c r="G30" s="89"/>
      <c r="H30" s="107"/>
      <c r="I30" s="51"/>
    </row>
    <row r="31" spans="1:9" s="27" customFormat="1" ht="9" customHeight="1" x14ac:dyDescent="0.2">
      <c r="C31" s="106"/>
      <c r="D31" s="105"/>
      <c r="E31" s="85"/>
      <c r="F31" s="86"/>
      <c r="G31" s="89"/>
      <c r="H31" s="107"/>
      <c r="I31" s="51"/>
    </row>
    <row r="32" spans="1:9" s="27" customFormat="1" ht="11.25" customHeight="1" x14ac:dyDescent="0.2">
      <c r="A32" s="38" t="s">
        <v>26</v>
      </c>
      <c r="B32" s="38"/>
      <c r="C32" s="108">
        <v>15656</v>
      </c>
      <c r="D32" s="108">
        <v>16043</v>
      </c>
      <c r="E32" s="86">
        <v>2.5</v>
      </c>
      <c r="F32" s="86">
        <v>1.9</v>
      </c>
      <c r="G32" s="120">
        <v>1.8</v>
      </c>
      <c r="H32" s="107"/>
      <c r="I32" s="139"/>
    </row>
    <row r="33" spans="1:9" s="27" customFormat="1" ht="11.25" customHeight="1" x14ac:dyDescent="0.2">
      <c r="B33" s="27" t="s">
        <v>132</v>
      </c>
      <c r="C33" s="108">
        <v>8156</v>
      </c>
      <c r="D33" s="108">
        <v>8912</v>
      </c>
      <c r="E33" s="86">
        <v>9.3000000000000007</v>
      </c>
      <c r="F33" s="86">
        <v>1</v>
      </c>
      <c r="G33" s="120">
        <v>1</v>
      </c>
      <c r="H33" s="107"/>
      <c r="I33" s="139"/>
    </row>
    <row r="34" spans="1:9" s="27" customFormat="1" ht="11.25" customHeight="1" x14ac:dyDescent="0.2">
      <c r="C34" s="108"/>
      <c r="D34" s="108"/>
      <c r="E34" s="86"/>
      <c r="F34" s="86"/>
      <c r="G34" s="120"/>
      <c r="H34" s="107"/>
      <c r="I34" s="139"/>
    </row>
    <row r="35" spans="1:9" s="27" customFormat="1" ht="11.25" customHeight="1" x14ac:dyDescent="0.2">
      <c r="A35" s="27" t="s">
        <v>134</v>
      </c>
      <c r="C35" s="108">
        <v>8750</v>
      </c>
      <c r="D35" s="108">
        <v>9163</v>
      </c>
      <c r="E35" s="86">
        <v>4.7</v>
      </c>
      <c r="F35" s="86">
        <v>1</v>
      </c>
      <c r="G35" s="120">
        <v>1</v>
      </c>
      <c r="H35" s="107"/>
      <c r="I35" s="139"/>
    </row>
    <row r="36" spans="1:9" s="27" customFormat="1" ht="11.25" customHeight="1" x14ac:dyDescent="0.2">
      <c r="B36" s="27" t="s">
        <v>131</v>
      </c>
      <c r="C36" s="109">
        <v>2268</v>
      </c>
      <c r="D36" s="108">
        <v>2064</v>
      </c>
      <c r="E36" s="124">
        <v>-9</v>
      </c>
      <c r="F36" s="86">
        <v>0.3</v>
      </c>
      <c r="G36" s="120">
        <v>0.2</v>
      </c>
      <c r="H36" s="107"/>
      <c r="I36" s="139"/>
    </row>
    <row r="37" spans="1:9" s="27" customFormat="1" ht="11.25" customHeight="1" x14ac:dyDescent="0.2">
      <c r="C37" s="108"/>
      <c r="D37" s="108"/>
      <c r="E37" s="86"/>
      <c r="F37" s="86"/>
      <c r="G37" s="120"/>
      <c r="H37" s="107"/>
      <c r="I37" s="139"/>
    </row>
    <row r="38" spans="1:9" s="27" customFormat="1" ht="11.25" customHeight="1" x14ac:dyDescent="0.2">
      <c r="A38" s="27" t="s">
        <v>127</v>
      </c>
      <c r="C38" s="108">
        <v>771772</v>
      </c>
      <c r="D38" s="108">
        <v>806901</v>
      </c>
      <c r="E38" s="86">
        <v>4.5999999999999996</v>
      </c>
      <c r="F38" s="86">
        <v>93.7</v>
      </c>
      <c r="G38" s="120">
        <v>90.3</v>
      </c>
      <c r="H38" s="107"/>
      <c r="I38" s="139"/>
    </row>
    <row r="39" spans="1:9" s="27" customFormat="1" ht="11.25" customHeight="1" x14ac:dyDescent="0.2">
      <c r="B39" s="27" t="s">
        <v>79</v>
      </c>
      <c r="C39" s="108">
        <v>401251</v>
      </c>
      <c r="D39" s="108">
        <v>416440</v>
      </c>
      <c r="E39" s="86">
        <v>3.8</v>
      </c>
      <c r="F39" s="86">
        <v>48.7</v>
      </c>
      <c r="G39" s="120">
        <v>46.6</v>
      </c>
      <c r="H39" s="107"/>
      <c r="I39" s="139"/>
    </row>
    <row r="40" spans="1:9" s="27" customFormat="1" ht="11.25" customHeight="1" x14ac:dyDescent="0.2">
      <c r="A40" s="27" t="s">
        <v>0</v>
      </c>
      <c r="B40" s="27" t="s">
        <v>114</v>
      </c>
      <c r="C40" s="108">
        <v>335274</v>
      </c>
      <c r="D40" s="108">
        <v>351674</v>
      </c>
      <c r="E40" s="86">
        <v>4.9000000000000004</v>
      </c>
      <c r="F40" s="86">
        <v>40.700000000000003</v>
      </c>
      <c r="G40" s="120">
        <v>39.4</v>
      </c>
      <c r="H40" s="107"/>
      <c r="I40" s="139"/>
    </row>
    <row r="41" spans="1:9" s="27" customFormat="1" ht="11.25" customHeight="1" x14ac:dyDescent="0.2">
      <c r="B41" s="27" t="s">
        <v>27</v>
      </c>
      <c r="C41" s="108">
        <v>35247</v>
      </c>
      <c r="D41" s="108">
        <v>38787</v>
      </c>
      <c r="E41" s="86">
        <v>10</v>
      </c>
      <c r="F41" s="86">
        <v>4.3</v>
      </c>
      <c r="G41" s="120">
        <v>4.3</v>
      </c>
      <c r="H41" s="107"/>
      <c r="I41" s="139"/>
    </row>
    <row r="42" spans="1:9" s="27" customFormat="1" ht="11.25" customHeight="1" x14ac:dyDescent="0.2">
      <c r="C42" s="108"/>
      <c r="D42" s="108"/>
      <c r="E42" s="86"/>
      <c r="F42" s="86"/>
      <c r="G42" s="120"/>
      <c r="H42" s="107"/>
      <c r="I42" s="139"/>
    </row>
    <row r="43" spans="1:9" s="27" customFormat="1" ht="11.25" customHeight="1" x14ac:dyDescent="0.2">
      <c r="A43" s="27" t="s">
        <v>105</v>
      </c>
      <c r="C43" s="108">
        <v>57450</v>
      </c>
      <c r="D43" s="108">
        <v>84415</v>
      </c>
      <c r="E43" s="86">
        <v>46.9</v>
      </c>
      <c r="F43" s="86">
        <v>7</v>
      </c>
      <c r="G43" s="120">
        <v>9.5</v>
      </c>
      <c r="H43" s="107"/>
      <c r="I43" s="139"/>
    </row>
    <row r="44" spans="1:9" s="27" customFormat="1" ht="11.25" customHeight="1" x14ac:dyDescent="0.2">
      <c r="C44" s="108"/>
      <c r="D44" s="108"/>
      <c r="E44" s="86"/>
      <c r="F44" s="86"/>
      <c r="G44" s="120"/>
      <c r="H44" s="107"/>
      <c r="I44" s="139"/>
    </row>
    <row r="45" spans="1:9" s="27" customFormat="1" ht="11.25" customHeight="1" x14ac:dyDescent="0.2">
      <c r="A45" s="27" t="s">
        <v>110</v>
      </c>
      <c r="C45" s="108">
        <v>4457</v>
      </c>
      <c r="D45" s="115">
        <v>8658</v>
      </c>
      <c r="E45" s="86">
        <v>94.3</v>
      </c>
      <c r="F45" s="86">
        <v>0.5</v>
      </c>
      <c r="G45" s="120">
        <v>1</v>
      </c>
      <c r="H45" s="107"/>
      <c r="I45" s="139"/>
    </row>
    <row r="46" spans="1:9" s="80" customFormat="1" ht="12.75" customHeight="1" x14ac:dyDescent="0.2">
      <c r="A46" s="80" t="s">
        <v>116</v>
      </c>
      <c r="C46" s="116">
        <v>-34142</v>
      </c>
      <c r="D46" s="116">
        <v>-32088</v>
      </c>
      <c r="E46" s="86">
        <v>-6</v>
      </c>
      <c r="F46" s="86">
        <v>-4.0999999999999996</v>
      </c>
      <c r="G46" s="120">
        <v>-3.6</v>
      </c>
      <c r="H46" s="107"/>
      <c r="I46" s="139"/>
    </row>
    <row r="47" spans="1:9" s="27" customFormat="1" ht="11.25" customHeight="1" x14ac:dyDescent="0.2">
      <c r="C47" s="108"/>
      <c r="D47" s="108"/>
      <c r="E47" s="86"/>
      <c r="F47" s="86"/>
      <c r="G47" s="86"/>
      <c r="H47" s="107"/>
    </row>
    <row r="48" spans="1:9" s="27" customFormat="1" ht="12.75" customHeight="1" x14ac:dyDescent="0.2">
      <c r="A48" s="94" t="s">
        <v>117</v>
      </c>
      <c r="B48" s="94"/>
      <c r="C48" s="113">
        <v>823943</v>
      </c>
      <c r="D48" s="113">
        <v>893092</v>
      </c>
      <c r="E48" s="122">
        <v>8.4</v>
      </c>
      <c r="F48" s="92">
        <v>100</v>
      </c>
      <c r="G48" s="92">
        <v>100</v>
      </c>
      <c r="H48" s="107"/>
    </row>
    <row r="49" spans="1:42" x14ac:dyDescent="0.2">
      <c r="B49" s="1" t="s">
        <v>13</v>
      </c>
      <c r="D49" s="14"/>
    </row>
    <row r="50" spans="1:42" x14ac:dyDescent="0.2">
      <c r="D50" s="14"/>
    </row>
    <row r="51" spans="1:42" s="38" customFormat="1" ht="10.95" customHeight="1" x14ac:dyDescent="0.25">
      <c r="A51" s="48" t="s">
        <v>118</v>
      </c>
      <c r="B51" s="137"/>
      <c r="C51" s="90"/>
      <c r="D51" s="90"/>
      <c r="E51" s="91"/>
      <c r="F51" s="91"/>
    </row>
    <row r="52" spans="1:42" s="38" customFormat="1" ht="11.25" customHeight="1" x14ac:dyDescent="0.25">
      <c r="A52" s="48" t="s">
        <v>119</v>
      </c>
      <c r="B52" s="137"/>
      <c r="D52" s="75"/>
      <c r="E52" s="91"/>
      <c r="F52" s="91"/>
    </row>
    <row r="53" spans="1:42" s="38" customFormat="1" ht="11.25" customHeight="1" x14ac:dyDescent="0.25">
      <c r="A53" s="137" t="s">
        <v>137</v>
      </c>
      <c r="B53" s="137"/>
      <c r="D53" s="75"/>
      <c r="E53" s="91"/>
      <c r="G53" s="31"/>
    </row>
    <row r="54" spans="1:42" s="38" customFormat="1" ht="11.25" customHeight="1" x14ac:dyDescent="0.2">
      <c r="A54" s="123"/>
      <c r="B54" s="123"/>
      <c r="D54" s="75"/>
      <c r="E54" s="91"/>
      <c r="G54" s="31"/>
    </row>
    <row r="55" spans="1:42" s="38" customFormat="1" ht="11.25" customHeight="1" x14ac:dyDescent="0.2">
      <c r="A55" s="123"/>
      <c r="B55" s="123"/>
      <c r="D55" s="75"/>
      <c r="E55" s="91"/>
      <c r="G55" s="31"/>
    </row>
    <row r="56" spans="1:42" s="130" customFormat="1" x14ac:dyDescent="0.2">
      <c r="A56" s="123" t="s">
        <v>89</v>
      </c>
      <c r="B56" s="126"/>
      <c r="C56" s="126"/>
      <c r="D56" s="127"/>
      <c r="E56" s="127"/>
      <c r="F56" s="126"/>
      <c r="G56" s="126"/>
      <c r="H56" s="126"/>
      <c r="I56" s="126"/>
      <c r="J56" s="127"/>
      <c r="K56" s="126"/>
      <c r="L56" s="128"/>
      <c r="M56" s="129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</row>
    <row r="57" spans="1:42" s="130" customFormat="1" x14ac:dyDescent="0.2">
      <c r="A57" s="123" t="s">
        <v>90</v>
      </c>
      <c r="B57" s="132"/>
      <c r="C57" s="132"/>
      <c r="D57" s="133"/>
      <c r="E57" s="133"/>
      <c r="F57" s="132"/>
      <c r="G57" s="132"/>
      <c r="H57" s="132"/>
      <c r="I57" s="132"/>
      <c r="J57" s="133"/>
      <c r="K57" s="132"/>
      <c r="L57" s="134"/>
      <c r="M57" s="129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</row>
    <row r="58" spans="1:42" s="130" customFormat="1" x14ac:dyDescent="0.2">
      <c r="A58" s="123" t="s">
        <v>91</v>
      </c>
      <c r="B58" s="132"/>
      <c r="C58" s="132"/>
      <c r="D58" s="133"/>
      <c r="E58" s="133"/>
      <c r="F58" s="132"/>
      <c r="G58" s="132"/>
      <c r="H58" s="132"/>
      <c r="I58" s="132"/>
      <c r="J58" s="133"/>
      <c r="K58" s="132"/>
      <c r="L58" s="134"/>
      <c r="M58" s="129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</row>
    <row r="62" spans="1:42" x14ac:dyDescent="0.2">
      <c r="D62" s="14"/>
    </row>
    <row r="63" spans="1:42" x14ac:dyDescent="0.2">
      <c r="A63" s="3"/>
      <c r="B63" s="3"/>
      <c r="C63" s="3"/>
      <c r="D63" s="3"/>
      <c r="E63" s="7"/>
      <c r="F63" s="3"/>
      <c r="G63" s="8"/>
    </row>
    <row r="64" spans="1:42" x14ac:dyDescent="0.2">
      <c r="C64" s="24"/>
      <c r="D64" s="24"/>
      <c r="E64" s="15"/>
      <c r="F64" s="23"/>
      <c r="G64" s="25"/>
    </row>
    <row r="65" spans="1:7" x14ac:dyDescent="0.2">
      <c r="C65" s="3"/>
      <c r="D65" s="3"/>
      <c r="E65" s="7"/>
      <c r="F65" s="3"/>
      <c r="G65" s="3"/>
    </row>
    <row r="66" spans="1:7" x14ac:dyDescent="0.2">
      <c r="B66" s="14"/>
      <c r="C66" s="14"/>
      <c r="D66" s="14"/>
      <c r="E66" s="9"/>
    </row>
    <row r="67" spans="1:7" x14ac:dyDescent="0.2">
      <c r="B67" s="14"/>
      <c r="C67" s="14"/>
      <c r="D67" s="14"/>
      <c r="E67" s="9"/>
    </row>
    <row r="68" spans="1:7" x14ac:dyDescent="0.2">
      <c r="B68" s="14"/>
      <c r="C68" s="14"/>
      <c r="D68" s="14"/>
      <c r="E68" s="9"/>
    </row>
    <row r="69" spans="1:7" x14ac:dyDescent="0.2">
      <c r="A69" s="111"/>
      <c r="B69" s="24"/>
      <c r="C69" s="14"/>
      <c r="D69" s="14"/>
      <c r="E69" s="9"/>
    </row>
    <row r="70" spans="1:7" x14ac:dyDescent="0.2">
      <c r="A70" s="111"/>
      <c r="B70" s="3"/>
      <c r="C70" s="14"/>
      <c r="D70" s="14"/>
      <c r="E70" s="9"/>
    </row>
    <row r="71" spans="1:7" x14ac:dyDescent="0.2">
      <c r="C71" s="14"/>
      <c r="D71" s="14"/>
      <c r="E71" s="9"/>
    </row>
    <row r="72" spans="1:7" x14ac:dyDescent="0.2">
      <c r="C72" s="14"/>
      <c r="D72" s="14"/>
      <c r="E72" s="9"/>
    </row>
    <row r="73" spans="1:7" x14ac:dyDescent="0.2">
      <c r="B73" s="111"/>
      <c r="C73" s="14"/>
      <c r="D73" s="14"/>
      <c r="E73" s="9"/>
    </row>
    <row r="74" spans="1:7" x14ac:dyDescent="0.2">
      <c r="B74" s="111"/>
      <c r="C74" s="14"/>
      <c r="D74" s="14"/>
      <c r="E74" s="9"/>
    </row>
    <row r="75" spans="1:7" x14ac:dyDescent="0.2">
      <c r="B75" s="14"/>
      <c r="C75" s="14"/>
      <c r="D75" s="14"/>
      <c r="E75" s="9"/>
    </row>
    <row r="76" spans="1:7" x14ac:dyDescent="0.2">
      <c r="B76" s="14"/>
      <c r="C76" s="14"/>
      <c r="D76" s="14"/>
      <c r="E76" s="9"/>
    </row>
    <row r="77" spans="1:7" x14ac:dyDescent="0.2">
      <c r="B77" s="14"/>
      <c r="C77" s="14"/>
      <c r="D77" s="14"/>
      <c r="E77" s="9"/>
    </row>
    <row r="78" spans="1:7" x14ac:dyDescent="0.2">
      <c r="B78" s="14"/>
      <c r="C78" s="14"/>
      <c r="D78" s="14"/>
      <c r="E78" s="9"/>
    </row>
    <row r="79" spans="1:7" x14ac:dyDescent="0.2">
      <c r="B79" s="14"/>
      <c r="C79" s="14"/>
      <c r="D79" s="14"/>
      <c r="E79" s="9"/>
    </row>
    <row r="80" spans="1:7" x14ac:dyDescent="0.2">
      <c r="B80" s="14"/>
      <c r="C80" s="26"/>
      <c r="D80" s="26"/>
      <c r="E80" s="9"/>
    </row>
    <row r="81" spans="2:5" x14ac:dyDescent="0.2">
      <c r="B81" s="14"/>
      <c r="C81" s="14"/>
      <c r="D81" s="14"/>
      <c r="E81" s="9"/>
    </row>
    <row r="82" spans="2:5" x14ac:dyDescent="0.2">
      <c r="B82" s="14"/>
      <c r="C82" s="14"/>
      <c r="D82" s="14"/>
      <c r="E82" s="9"/>
    </row>
    <row r="83" spans="2:5" x14ac:dyDescent="0.2">
      <c r="B83" s="14"/>
      <c r="C83" s="14"/>
      <c r="D83" s="14"/>
      <c r="E83" s="9"/>
    </row>
    <row r="84" spans="2:5" x14ac:dyDescent="0.2">
      <c r="B84" s="14"/>
      <c r="C84" s="14"/>
      <c r="D84" s="14"/>
      <c r="E84" s="9"/>
    </row>
    <row r="85" spans="2:5" x14ac:dyDescent="0.2">
      <c r="B85" s="14"/>
      <c r="C85" s="14"/>
      <c r="D85" s="14"/>
      <c r="E85" s="9"/>
    </row>
    <row r="86" spans="2:5" x14ac:dyDescent="0.2">
      <c r="B86" s="14"/>
      <c r="C86" s="14"/>
      <c r="D86" s="14"/>
      <c r="E86" s="9"/>
    </row>
    <row r="87" spans="2:5" x14ac:dyDescent="0.2">
      <c r="B87" s="14"/>
      <c r="C87" s="14"/>
      <c r="D87" s="14"/>
      <c r="E87" s="9"/>
    </row>
    <row r="88" spans="2:5" x14ac:dyDescent="0.2">
      <c r="B88" s="14"/>
      <c r="C88" s="14"/>
      <c r="D88" s="14"/>
      <c r="E88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5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9" ht="12.75" customHeight="1" x14ac:dyDescent="0.2">
      <c r="A1" s="53" t="s">
        <v>28</v>
      </c>
      <c r="B1" s="53"/>
      <c r="C1" s="13"/>
      <c r="E1" s="54"/>
      <c r="F1" s="54"/>
      <c r="G1" s="54" t="s">
        <v>18</v>
      </c>
    </row>
    <row r="2" spans="1:9" ht="12" customHeight="1" x14ac:dyDescent="0.2">
      <c r="A2" s="56" t="s">
        <v>120</v>
      </c>
      <c r="B2" s="56"/>
      <c r="C2" s="16"/>
      <c r="E2" s="54"/>
      <c r="F2" s="54"/>
      <c r="G2" s="54" t="s">
        <v>19</v>
      </c>
    </row>
    <row r="3" spans="1:9" s="3" customFormat="1" ht="6" customHeight="1" x14ac:dyDescent="0.2">
      <c r="E3" s="17"/>
      <c r="F3" s="17"/>
      <c r="G3" s="10"/>
    </row>
    <row r="4" spans="1:9" s="37" customFormat="1" ht="15" customHeight="1" x14ac:dyDescent="0.2">
      <c r="A4" s="59" t="s">
        <v>106</v>
      </c>
      <c r="B4" s="59"/>
      <c r="C4" s="59"/>
      <c r="D4" s="59"/>
      <c r="E4" s="29" t="s">
        <v>103</v>
      </c>
      <c r="F4" s="29" t="s">
        <v>121</v>
      </c>
      <c r="G4" s="154" t="s">
        <v>14</v>
      </c>
      <c r="H4" s="27"/>
    </row>
    <row r="5" spans="1:9" s="37" customFormat="1" ht="14.1" customHeight="1" x14ac:dyDescent="0.2">
      <c r="A5" s="60"/>
      <c r="B5" s="60"/>
      <c r="C5" s="60"/>
      <c r="D5" s="60"/>
      <c r="E5" s="149" t="s">
        <v>15</v>
      </c>
      <c r="F5" s="150"/>
      <c r="G5" s="155"/>
      <c r="H5" s="27"/>
    </row>
    <row r="6" spans="1:9" s="37" customFormat="1" ht="9" customHeight="1" x14ac:dyDescent="0.2">
      <c r="A6" s="34"/>
      <c r="B6" s="34"/>
      <c r="C6" s="34"/>
      <c r="D6" s="34"/>
      <c r="E6" s="27"/>
      <c r="F6" s="27"/>
      <c r="G6" s="34"/>
      <c r="H6" s="27"/>
    </row>
    <row r="7" spans="1:9" s="37" customFormat="1" ht="12.75" customHeight="1" x14ac:dyDescent="0.2">
      <c r="A7" s="27" t="s">
        <v>1</v>
      </c>
      <c r="B7" s="34" t="s">
        <v>29</v>
      </c>
      <c r="C7" s="34"/>
      <c r="D7" s="34"/>
      <c r="E7" s="118">
        <v>53791</v>
      </c>
      <c r="F7" s="118">
        <v>53971</v>
      </c>
      <c r="G7" s="79">
        <v>0.3</v>
      </c>
      <c r="H7" s="27"/>
      <c r="I7" s="79"/>
    </row>
    <row r="8" spans="1:9" s="37" customFormat="1" ht="11.25" customHeight="1" x14ac:dyDescent="0.2">
      <c r="A8" s="31"/>
      <c r="B8" s="31" t="s">
        <v>30</v>
      </c>
      <c r="C8" s="32" t="s">
        <v>31</v>
      </c>
      <c r="D8" s="32"/>
      <c r="E8" s="118">
        <v>18419</v>
      </c>
      <c r="F8" s="118">
        <v>18871</v>
      </c>
      <c r="G8" s="79">
        <v>2.5</v>
      </c>
      <c r="H8" s="27"/>
      <c r="I8" s="79"/>
    </row>
    <row r="9" spans="1:9" s="37" customFormat="1" ht="11.25" customHeight="1" x14ac:dyDescent="0.2">
      <c r="A9" s="34"/>
      <c r="B9" s="34"/>
      <c r="C9" s="32" t="s">
        <v>32</v>
      </c>
      <c r="D9" s="34"/>
      <c r="E9" s="118">
        <v>26397</v>
      </c>
      <c r="F9" s="118">
        <v>26786</v>
      </c>
      <c r="G9" s="79">
        <v>1.5</v>
      </c>
      <c r="H9" s="27"/>
      <c r="I9" s="79"/>
    </row>
    <row r="10" spans="1:9" s="37" customFormat="1" ht="11.25" customHeight="1" x14ac:dyDescent="0.2">
      <c r="A10" s="32"/>
      <c r="B10" s="32"/>
      <c r="C10" s="32" t="s">
        <v>33</v>
      </c>
      <c r="D10" s="32"/>
      <c r="E10" s="118">
        <v>5396</v>
      </c>
      <c r="F10" s="118">
        <v>5419</v>
      </c>
      <c r="G10" s="79">
        <v>0.4</v>
      </c>
      <c r="H10" s="27"/>
      <c r="I10" s="79"/>
    </row>
    <row r="11" spans="1:9" s="37" customFormat="1" ht="11.25" customHeight="1" x14ac:dyDescent="0.2">
      <c r="A11" s="27"/>
      <c r="B11" s="27"/>
      <c r="C11" s="32" t="s">
        <v>34</v>
      </c>
      <c r="D11" s="32"/>
      <c r="E11" s="118">
        <v>2173</v>
      </c>
      <c r="F11" s="118">
        <v>824</v>
      </c>
      <c r="G11" s="79">
        <v>-62.1</v>
      </c>
      <c r="H11" s="27"/>
      <c r="I11" s="85"/>
    </row>
    <row r="12" spans="1:9" s="37" customFormat="1" ht="11.25" customHeight="1" x14ac:dyDescent="0.2">
      <c r="A12" s="27"/>
      <c r="B12" s="27"/>
      <c r="C12" s="32" t="s">
        <v>35</v>
      </c>
      <c r="D12" s="32"/>
      <c r="E12" s="118">
        <v>56</v>
      </c>
      <c r="F12" s="118">
        <v>68</v>
      </c>
      <c r="G12" s="79">
        <v>21.4</v>
      </c>
      <c r="H12" s="27"/>
      <c r="I12" s="85"/>
    </row>
    <row r="13" spans="1:9" s="37" customFormat="1" ht="11.25" customHeight="1" x14ac:dyDescent="0.2">
      <c r="A13" s="27"/>
      <c r="B13" s="27"/>
      <c r="C13" s="32" t="s">
        <v>36</v>
      </c>
      <c r="D13" s="32"/>
      <c r="E13" s="118">
        <v>346</v>
      </c>
      <c r="F13" s="118">
        <v>269</v>
      </c>
      <c r="G13" s="79">
        <v>-22.3</v>
      </c>
      <c r="H13" s="27"/>
      <c r="I13" s="85"/>
    </row>
    <row r="14" spans="1:9" s="37" customFormat="1" ht="11.25" customHeight="1" x14ac:dyDescent="0.2">
      <c r="A14" s="27"/>
      <c r="B14" s="27"/>
      <c r="C14" s="32" t="s">
        <v>107</v>
      </c>
      <c r="D14" s="32"/>
      <c r="E14" s="118">
        <v>946</v>
      </c>
      <c r="F14" s="118">
        <v>1801</v>
      </c>
      <c r="G14" s="79">
        <v>90.4</v>
      </c>
      <c r="H14" s="27"/>
      <c r="I14" s="79"/>
    </row>
    <row r="15" spans="1:9" s="37" customFormat="1" ht="9" customHeight="1" x14ac:dyDescent="0.2">
      <c r="A15" s="27"/>
      <c r="B15" s="27"/>
      <c r="C15" s="27"/>
      <c r="D15" s="27"/>
      <c r="E15" s="118"/>
      <c r="F15" s="118"/>
      <c r="G15" s="79"/>
      <c r="H15" s="27"/>
      <c r="I15" s="79"/>
    </row>
    <row r="16" spans="1:9" s="37" customFormat="1" ht="12.75" customHeight="1" x14ac:dyDescent="0.2">
      <c r="A16" s="34" t="s">
        <v>2</v>
      </c>
      <c r="B16" s="34" t="s">
        <v>37</v>
      </c>
      <c r="C16" s="34"/>
      <c r="D16" s="34"/>
      <c r="E16" s="118">
        <v>33134</v>
      </c>
      <c r="F16" s="118">
        <v>35191</v>
      </c>
      <c r="G16" s="79">
        <v>6.2</v>
      </c>
      <c r="H16" s="27"/>
      <c r="I16" s="79"/>
    </row>
    <row r="17" spans="1:9" s="37" customFormat="1" ht="9" customHeight="1" x14ac:dyDescent="0.2">
      <c r="A17" s="32"/>
      <c r="B17" s="32"/>
      <c r="C17" s="32"/>
      <c r="D17" s="32"/>
      <c r="E17" s="118"/>
      <c r="F17" s="118"/>
      <c r="G17" s="79"/>
      <c r="H17" s="27"/>
      <c r="I17" s="79"/>
    </row>
    <row r="18" spans="1:9" s="144" customFormat="1" ht="12.75" customHeight="1" x14ac:dyDescent="0.2">
      <c r="A18" s="140" t="s">
        <v>94</v>
      </c>
      <c r="B18" s="140" t="s">
        <v>38</v>
      </c>
      <c r="C18" s="140"/>
      <c r="D18" s="140"/>
      <c r="E18" s="141">
        <v>86925</v>
      </c>
      <c r="F18" s="118">
        <v>89162</v>
      </c>
      <c r="G18" s="79">
        <v>2.6</v>
      </c>
      <c r="H18" s="143"/>
      <c r="I18" s="142"/>
    </row>
    <row r="19" spans="1:9" s="37" customFormat="1" ht="9" customHeight="1" x14ac:dyDescent="0.2">
      <c r="A19" s="27"/>
      <c r="B19" s="27"/>
      <c r="C19" s="27"/>
      <c r="D19" s="27"/>
      <c r="E19" s="118"/>
      <c r="F19" s="118"/>
      <c r="G19" s="79"/>
      <c r="H19" s="27"/>
      <c r="I19" s="79"/>
    </row>
    <row r="20" spans="1:9" s="37" customFormat="1" ht="12.75" customHeight="1" x14ac:dyDescent="0.2">
      <c r="A20" s="34" t="s">
        <v>3</v>
      </c>
      <c r="B20" s="34" t="s">
        <v>39</v>
      </c>
      <c r="C20" s="34"/>
      <c r="D20" s="34"/>
      <c r="E20" s="118">
        <v>-35459</v>
      </c>
      <c r="F20" s="118">
        <v>-36830</v>
      </c>
      <c r="G20" s="79">
        <v>3.9</v>
      </c>
      <c r="H20" s="27"/>
      <c r="I20" s="79"/>
    </row>
    <row r="21" spans="1:9" s="61" customFormat="1" ht="11.1" customHeight="1" x14ac:dyDescent="0.2">
      <c r="A21" s="31"/>
      <c r="B21" s="31" t="s">
        <v>30</v>
      </c>
      <c r="C21" s="33" t="s">
        <v>40</v>
      </c>
      <c r="D21" s="98"/>
      <c r="E21" s="118">
        <v>-21920</v>
      </c>
      <c r="F21" s="118">
        <v>-22669</v>
      </c>
      <c r="G21" s="79">
        <v>3.4</v>
      </c>
      <c r="H21" s="41"/>
      <c r="I21" s="79"/>
    </row>
    <row r="22" spans="1:9" s="61" customFormat="1" ht="11.25" customHeight="1" x14ac:dyDescent="0.2">
      <c r="A22" s="31"/>
      <c r="B22" s="31"/>
      <c r="C22" s="33" t="s">
        <v>41</v>
      </c>
      <c r="D22" s="98"/>
      <c r="E22" s="118">
        <v>-3801</v>
      </c>
      <c r="F22" s="118">
        <v>-3858</v>
      </c>
      <c r="G22" s="79">
        <v>1.5</v>
      </c>
      <c r="H22" s="41"/>
      <c r="I22" s="79"/>
    </row>
    <row r="23" spans="1:9" s="61" customFormat="1" ht="11.25" customHeight="1" x14ac:dyDescent="0.2">
      <c r="A23" s="31"/>
      <c r="B23" s="31"/>
      <c r="C23" s="33" t="s">
        <v>42</v>
      </c>
      <c r="D23" s="98"/>
      <c r="E23" s="118">
        <v>-2159</v>
      </c>
      <c r="F23" s="118">
        <v>-2160</v>
      </c>
      <c r="G23" s="79">
        <v>0</v>
      </c>
      <c r="H23" s="41"/>
      <c r="I23" s="79"/>
    </row>
    <row r="24" spans="1:9" s="61" customFormat="1" ht="11.25" customHeight="1" x14ac:dyDescent="0.2">
      <c r="A24" s="31"/>
      <c r="B24" s="31"/>
      <c r="C24" s="33" t="s">
        <v>43</v>
      </c>
      <c r="D24" s="98"/>
      <c r="E24" s="118">
        <v>-6818</v>
      </c>
      <c r="F24" s="118">
        <v>-7335</v>
      </c>
      <c r="G24" s="79">
        <v>7.6</v>
      </c>
      <c r="H24" s="41"/>
      <c r="I24" s="79"/>
    </row>
    <row r="25" spans="1:9" s="37" customFormat="1" ht="9" customHeight="1" x14ac:dyDescent="0.2">
      <c r="A25" s="34"/>
      <c r="B25" s="34"/>
      <c r="C25" s="34"/>
      <c r="D25" s="34"/>
      <c r="E25" s="118"/>
      <c r="F25" s="118"/>
      <c r="G25" s="79"/>
      <c r="H25" s="27"/>
      <c r="I25" s="79"/>
    </row>
    <row r="26" spans="1:9" s="37" customFormat="1" ht="12.75" customHeight="1" x14ac:dyDescent="0.2">
      <c r="A26" s="34" t="s">
        <v>4</v>
      </c>
      <c r="B26" s="34" t="s">
        <v>102</v>
      </c>
      <c r="C26" s="34"/>
      <c r="D26" s="34"/>
      <c r="E26" s="118">
        <v>-39728</v>
      </c>
      <c r="F26" s="118">
        <v>-43121</v>
      </c>
      <c r="G26" s="79">
        <v>8.5</v>
      </c>
      <c r="H26" s="27"/>
      <c r="I26" s="79"/>
    </row>
    <row r="27" spans="1:9" s="37" customFormat="1" ht="9" customHeight="1" x14ac:dyDescent="0.2">
      <c r="A27" s="34"/>
      <c r="B27" s="34"/>
      <c r="C27" s="34"/>
      <c r="D27" s="34"/>
      <c r="E27" s="118"/>
      <c r="F27" s="118"/>
      <c r="G27" s="79"/>
      <c r="H27" s="27"/>
      <c r="I27" s="79"/>
    </row>
    <row r="28" spans="1:9" s="144" customFormat="1" ht="12.75" customHeight="1" x14ac:dyDescent="0.2">
      <c r="A28" s="140" t="s">
        <v>95</v>
      </c>
      <c r="B28" s="140" t="s">
        <v>44</v>
      </c>
      <c r="C28" s="140"/>
      <c r="D28" s="140"/>
      <c r="E28" s="141">
        <v>-75239</v>
      </c>
      <c r="F28" s="118">
        <v>-79991</v>
      </c>
      <c r="G28" s="79">
        <v>6.3</v>
      </c>
      <c r="H28" s="143"/>
      <c r="I28" s="142"/>
    </row>
    <row r="29" spans="1:9" s="37" customFormat="1" ht="9" customHeight="1" x14ac:dyDescent="0.2">
      <c r="A29" s="34"/>
      <c r="B29" s="34"/>
      <c r="C29" s="34"/>
      <c r="D29" s="34"/>
      <c r="E29" s="118"/>
      <c r="F29" s="118"/>
      <c r="G29" s="79"/>
      <c r="H29" s="27"/>
      <c r="I29" s="79"/>
    </row>
    <row r="30" spans="1:9" s="37" customFormat="1" ht="12.75" customHeight="1" x14ac:dyDescent="0.2">
      <c r="A30" s="34" t="s">
        <v>5</v>
      </c>
      <c r="B30" s="34" t="s">
        <v>76</v>
      </c>
      <c r="C30" s="34"/>
      <c r="D30" s="34"/>
      <c r="E30" s="118"/>
      <c r="F30" s="118"/>
      <c r="G30" s="79"/>
      <c r="H30" s="27"/>
      <c r="I30" s="79"/>
    </row>
    <row r="31" spans="1:9" s="37" customFormat="1" ht="11.25" customHeight="1" x14ac:dyDescent="0.2">
      <c r="A31" s="34"/>
      <c r="B31" s="34" t="s">
        <v>45</v>
      </c>
      <c r="C31" s="27"/>
      <c r="D31" s="27"/>
      <c r="E31" s="118">
        <v>-37102</v>
      </c>
      <c r="F31" s="118">
        <v>-37399</v>
      </c>
      <c r="G31" s="79">
        <v>0.8</v>
      </c>
      <c r="H31" s="27"/>
      <c r="I31" s="138"/>
    </row>
    <row r="32" spans="1:9" s="37" customFormat="1" ht="9" customHeight="1" x14ac:dyDescent="0.2">
      <c r="A32" s="34"/>
      <c r="B32" s="34"/>
      <c r="C32" s="34"/>
      <c r="D32" s="34"/>
      <c r="E32" s="118"/>
      <c r="F32" s="118"/>
      <c r="G32" s="79"/>
      <c r="H32" s="27"/>
      <c r="I32" s="79"/>
    </row>
    <row r="33" spans="1:9" s="27" customFormat="1" ht="12.75" customHeight="1" x14ac:dyDescent="0.2">
      <c r="A33" s="34" t="s">
        <v>6</v>
      </c>
      <c r="B33" s="34" t="s">
        <v>46</v>
      </c>
      <c r="C33" s="34"/>
      <c r="D33" s="34"/>
      <c r="E33" s="118">
        <v>19108</v>
      </c>
      <c r="F33" s="118">
        <v>19812</v>
      </c>
      <c r="G33" s="79">
        <v>3.7</v>
      </c>
      <c r="I33" s="79"/>
    </row>
    <row r="34" spans="1:9" s="37" customFormat="1" ht="9" customHeight="1" x14ac:dyDescent="0.2">
      <c r="A34" s="27"/>
      <c r="B34" s="27"/>
      <c r="C34" s="27"/>
      <c r="D34" s="27"/>
      <c r="E34" s="118"/>
      <c r="F34" s="118"/>
      <c r="G34" s="79"/>
      <c r="H34" s="27"/>
      <c r="I34" s="79"/>
    </row>
    <row r="35" spans="1:9" s="37" customFormat="1" ht="12.75" customHeight="1" x14ac:dyDescent="0.2">
      <c r="A35" s="34" t="s">
        <v>7</v>
      </c>
      <c r="B35" s="34" t="s">
        <v>47</v>
      </c>
      <c r="C35" s="34"/>
      <c r="D35" s="34"/>
      <c r="E35" s="118">
        <v>-22433</v>
      </c>
      <c r="F35" s="118">
        <v>-22321</v>
      </c>
      <c r="G35" s="79">
        <v>-0.5</v>
      </c>
      <c r="H35" s="27"/>
      <c r="I35" s="79"/>
    </row>
    <row r="36" spans="1:9" s="37" customFormat="1" ht="9" customHeight="1" x14ac:dyDescent="0.2">
      <c r="A36" s="34"/>
      <c r="B36" s="34"/>
      <c r="C36" s="34"/>
      <c r="D36" s="35"/>
      <c r="E36" s="118"/>
      <c r="F36" s="118"/>
      <c r="G36" s="79"/>
      <c r="H36" s="27"/>
      <c r="I36" s="79"/>
    </row>
    <row r="37" spans="1:9" s="144" customFormat="1" ht="12.75" customHeight="1" x14ac:dyDescent="0.2">
      <c r="A37" s="140" t="s">
        <v>96</v>
      </c>
      <c r="B37" s="140" t="s">
        <v>48</v>
      </c>
      <c r="C37" s="140"/>
      <c r="D37" s="140"/>
      <c r="E37" s="141">
        <v>-28741</v>
      </c>
      <c r="F37" s="118">
        <v>-30737</v>
      </c>
      <c r="G37" s="79">
        <v>6.9</v>
      </c>
      <c r="H37" s="143"/>
      <c r="I37" s="142"/>
    </row>
    <row r="38" spans="1:9" s="37" customFormat="1" ht="9" customHeight="1" x14ac:dyDescent="0.2">
      <c r="A38" s="34"/>
      <c r="B38" s="34"/>
      <c r="C38" s="34"/>
      <c r="D38" s="34"/>
      <c r="E38" s="118"/>
      <c r="F38" s="118"/>
      <c r="G38" s="79"/>
      <c r="H38" s="27"/>
      <c r="I38" s="79"/>
    </row>
    <row r="39" spans="1:9" s="37" customFormat="1" ht="12.75" customHeight="1" x14ac:dyDescent="0.2">
      <c r="A39" s="34" t="s">
        <v>8</v>
      </c>
      <c r="B39" s="34" t="s">
        <v>129</v>
      </c>
      <c r="C39" s="34"/>
      <c r="D39" s="34"/>
      <c r="E39" s="118">
        <v>31404</v>
      </c>
      <c r="F39" s="118">
        <v>64206</v>
      </c>
      <c r="G39" s="79">
        <v>104.5</v>
      </c>
      <c r="H39" s="27"/>
      <c r="I39" s="79"/>
    </row>
    <row r="40" spans="1:9" s="37" customFormat="1" ht="9" customHeight="1" x14ac:dyDescent="0.2">
      <c r="A40" s="27"/>
      <c r="B40" s="27"/>
      <c r="C40" s="27"/>
      <c r="D40" s="27"/>
      <c r="E40" s="118"/>
      <c r="F40" s="118"/>
      <c r="G40" s="79"/>
      <c r="H40" s="27"/>
      <c r="I40" s="79"/>
    </row>
    <row r="41" spans="1:9" s="144" customFormat="1" ht="12.75" customHeight="1" x14ac:dyDescent="0.2">
      <c r="A41" s="140" t="s">
        <v>97</v>
      </c>
      <c r="B41" s="140" t="s">
        <v>77</v>
      </c>
      <c r="C41" s="140"/>
      <c r="D41" s="140"/>
      <c r="E41" s="141"/>
      <c r="F41" s="118"/>
      <c r="G41" s="79"/>
      <c r="H41" s="143"/>
      <c r="I41" s="142"/>
    </row>
    <row r="42" spans="1:9" s="144" customFormat="1" ht="11.25" customHeight="1" x14ac:dyDescent="0.2">
      <c r="A42" s="140"/>
      <c r="B42" s="140" t="s">
        <v>108</v>
      </c>
      <c r="C42" s="140"/>
      <c r="D42" s="140"/>
      <c r="E42" s="141">
        <v>1694</v>
      </c>
      <c r="F42" s="118">
        <v>32938</v>
      </c>
      <c r="G42" s="145" t="s">
        <v>136</v>
      </c>
      <c r="H42" s="143"/>
      <c r="I42" s="145"/>
    </row>
    <row r="43" spans="1:9" s="37" customFormat="1" ht="9" customHeight="1" x14ac:dyDescent="0.2">
      <c r="A43" s="34"/>
      <c r="B43" s="34"/>
      <c r="C43" s="34"/>
      <c r="D43" s="34"/>
      <c r="E43" s="118"/>
      <c r="F43" s="118"/>
      <c r="G43" s="79"/>
      <c r="H43" s="27"/>
      <c r="I43" s="79"/>
    </row>
    <row r="44" spans="1:9" s="37" customFormat="1" ht="12.75" customHeight="1" x14ac:dyDescent="0.2">
      <c r="A44" s="34" t="s">
        <v>9</v>
      </c>
      <c r="B44" s="27" t="s">
        <v>109</v>
      </c>
      <c r="C44" s="34"/>
      <c r="D44" s="34"/>
      <c r="E44" s="118">
        <v>-4222</v>
      </c>
      <c r="F44" s="118">
        <v>-27403</v>
      </c>
      <c r="G44" s="145" t="s">
        <v>136</v>
      </c>
      <c r="H44" s="27"/>
      <c r="I44" s="125"/>
    </row>
    <row r="45" spans="1:9" s="37" customFormat="1" ht="9" customHeight="1" x14ac:dyDescent="0.2">
      <c r="A45" s="33"/>
      <c r="B45" s="33"/>
      <c r="C45" s="32"/>
      <c r="D45" s="32"/>
      <c r="E45" s="118"/>
      <c r="F45" s="118"/>
      <c r="G45" s="79"/>
      <c r="H45" s="27"/>
      <c r="I45" s="79"/>
    </row>
    <row r="46" spans="1:9" s="37" customFormat="1" ht="12.75" customHeight="1" x14ac:dyDescent="0.2">
      <c r="A46" s="34" t="s">
        <v>10</v>
      </c>
      <c r="B46" s="34" t="s">
        <v>78</v>
      </c>
      <c r="C46" s="34"/>
      <c r="D46" s="34"/>
      <c r="E46" s="118">
        <v>-2528</v>
      </c>
      <c r="F46" s="118">
        <v>5535</v>
      </c>
      <c r="G46" s="145" t="s">
        <v>136</v>
      </c>
      <c r="H46" s="27"/>
      <c r="I46" s="79"/>
    </row>
    <row r="47" spans="1:9" s="37" customFormat="1" ht="12.75" customHeight="1" x14ac:dyDescent="0.2">
      <c r="A47" s="34"/>
      <c r="B47" s="34"/>
      <c r="C47" s="34"/>
      <c r="D47" s="34"/>
      <c r="E47" s="118"/>
      <c r="F47" s="119"/>
      <c r="G47" s="124"/>
      <c r="H47" s="27"/>
    </row>
    <row r="48" spans="1:9" s="37" customFormat="1" ht="12.75" customHeight="1" x14ac:dyDescent="0.2">
      <c r="A48" s="34"/>
      <c r="B48" s="34"/>
      <c r="C48" s="34"/>
      <c r="D48" s="34"/>
      <c r="E48" s="118"/>
      <c r="F48" s="119"/>
      <c r="G48" s="124"/>
      <c r="H48" s="27"/>
    </row>
    <row r="49" spans="1:42" s="37" customFormat="1" ht="12.75" customHeight="1" x14ac:dyDescent="0.2">
      <c r="A49" s="34"/>
      <c r="B49" s="34"/>
      <c r="C49" s="34"/>
      <c r="D49" s="34"/>
      <c r="E49" s="118"/>
      <c r="F49" s="119"/>
      <c r="G49" s="124"/>
      <c r="H49" s="27"/>
    </row>
    <row r="50" spans="1:42" s="37" customFormat="1" ht="12.75" customHeight="1" x14ac:dyDescent="0.2">
      <c r="A50" s="34"/>
      <c r="B50" s="34"/>
      <c r="C50" s="34"/>
      <c r="D50" s="34"/>
      <c r="E50" s="118"/>
      <c r="F50" s="119"/>
      <c r="G50" s="124"/>
      <c r="H50" s="27"/>
    </row>
    <row r="51" spans="1:42" s="37" customFormat="1" ht="12.75" customHeight="1" x14ac:dyDescent="0.2">
      <c r="A51" s="34"/>
      <c r="B51" s="34"/>
      <c r="C51" s="34"/>
      <c r="D51" s="34"/>
      <c r="E51" s="118"/>
      <c r="F51" s="119"/>
      <c r="G51" s="124"/>
      <c r="H51" s="27"/>
    </row>
    <row r="52" spans="1:42" s="130" customFormat="1" x14ac:dyDescent="0.2">
      <c r="A52" s="123" t="s">
        <v>89</v>
      </c>
      <c r="B52" s="126"/>
      <c r="C52" s="126"/>
      <c r="D52" s="127"/>
      <c r="E52" s="127"/>
      <c r="F52" s="126"/>
      <c r="G52" s="126"/>
      <c r="H52" s="126"/>
      <c r="I52" s="126"/>
      <c r="J52" s="127"/>
      <c r="K52" s="126"/>
      <c r="L52" s="128"/>
      <c r="M52" s="129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</row>
    <row r="53" spans="1:42" s="130" customFormat="1" x14ac:dyDescent="0.2">
      <c r="A53" s="123" t="s">
        <v>90</v>
      </c>
      <c r="B53" s="132"/>
      <c r="C53" s="132"/>
      <c r="D53" s="133"/>
      <c r="E53" s="133"/>
      <c r="F53" s="132"/>
      <c r="G53" s="132"/>
      <c r="H53" s="132"/>
      <c r="I53" s="132"/>
      <c r="J53" s="133"/>
      <c r="K53" s="132"/>
      <c r="L53" s="134"/>
      <c r="M53" s="129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</row>
    <row r="54" spans="1:42" s="130" customFormat="1" x14ac:dyDescent="0.2">
      <c r="A54" s="123" t="s">
        <v>91</v>
      </c>
      <c r="B54" s="132"/>
      <c r="C54" s="132"/>
      <c r="D54" s="133"/>
      <c r="E54" s="133"/>
      <c r="F54" s="132"/>
      <c r="G54" s="132"/>
      <c r="H54" s="132"/>
      <c r="I54" s="132"/>
      <c r="J54" s="133"/>
      <c r="K54" s="132"/>
      <c r="L54" s="134"/>
      <c r="M54" s="129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</row>
    <row r="56" spans="1:42" ht="11.1" customHeight="1" x14ac:dyDescent="0.2">
      <c r="A56" s="36"/>
      <c r="B56" s="36"/>
      <c r="C56" s="36"/>
      <c r="D56" s="36"/>
      <c r="E56" s="11"/>
      <c r="F56" s="11"/>
      <c r="G56" s="12"/>
    </row>
    <row r="57" spans="1:42" ht="11.1" customHeight="1" x14ac:dyDescent="0.2">
      <c r="A57" s="14"/>
      <c r="B57" s="14"/>
      <c r="C57" s="14"/>
      <c r="D57" s="14"/>
      <c r="E57" s="18"/>
      <c r="F57" s="19"/>
      <c r="G57" s="20"/>
    </row>
    <row r="58" spans="1:42" x14ac:dyDescent="0.2">
      <c r="B58" s="21"/>
      <c r="C58" s="21"/>
      <c r="D58" s="21"/>
      <c r="E58" s="22"/>
      <c r="F58" s="22"/>
      <c r="G58" s="12"/>
    </row>
  </sheetData>
  <sheetProtection selectLockedCells="1" selectUnlockedCells="1"/>
  <mergeCells count="2">
    <mergeCell ref="G4:G5"/>
    <mergeCell ref="E5:F5"/>
  </mergeCells>
  <phoneticPr fontId="2" type="noConversion"/>
  <conditionalFormatting sqref="F7:F46">
    <cfRule type="expression" dxfId="9" priority="1">
      <formula>O7&gt;0.1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82"/>
  <sheetViews>
    <sheetView showGridLines="0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53" t="s">
        <v>49</v>
      </c>
      <c r="B1" s="53"/>
      <c r="F1" s="54"/>
      <c r="G1" s="54"/>
      <c r="H1" s="54" t="s">
        <v>18</v>
      </c>
    </row>
    <row r="2" spans="1:9" ht="12" customHeight="1" x14ac:dyDescent="0.2">
      <c r="A2" s="56" t="s">
        <v>120</v>
      </c>
      <c r="B2" s="56"/>
      <c r="F2" s="54"/>
      <c r="G2" s="54"/>
      <c r="H2" s="54" t="s">
        <v>19</v>
      </c>
    </row>
    <row r="3" spans="1:9" ht="6" customHeight="1" x14ac:dyDescent="0.2">
      <c r="B3" s="16"/>
    </row>
    <row r="4" spans="1:9" s="37" customFormat="1" ht="15" customHeight="1" x14ac:dyDescent="0.2">
      <c r="A4" s="59" t="s">
        <v>25</v>
      </c>
      <c r="B4" s="63"/>
      <c r="C4" s="149" t="s">
        <v>50</v>
      </c>
      <c r="D4" s="156"/>
      <c r="E4" s="157"/>
      <c r="F4" s="158" t="s">
        <v>51</v>
      </c>
      <c r="G4" s="156"/>
      <c r="H4" s="156"/>
      <c r="I4" s="27"/>
    </row>
    <row r="5" spans="1:9" s="37" customFormat="1" ht="12" customHeight="1" x14ac:dyDescent="0.2">
      <c r="A5" s="80"/>
      <c r="B5" s="64"/>
      <c r="C5" s="29" t="s">
        <v>103</v>
      </c>
      <c r="D5" s="29" t="s">
        <v>121</v>
      </c>
      <c r="E5" s="152" t="s">
        <v>52</v>
      </c>
      <c r="F5" s="29" t="s">
        <v>103</v>
      </c>
      <c r="G5" s="29" t="s">
        <v>121</v>
      </c>
      <c r="H5" s="154" t="s">
        <v>52</v>
      </c>
      <c r="I5" s="27"/>
    </row>
    <row r="6" spans="1:9" s="37" customFormat="1" ht="14.1" customHeight="1" x14ac:dyDescent="0.2">
      <c r="A6" s="70"/>
      <c r="B6" s="65"/>
      <c r="C6" s="149" t="s">
        <v>15</v>
      </c>
      <c r="D6" s="150"/>
      <c r="E6" s="153"/>
      <c r="F6" s="149" t="s">
        <v>15</v>
      </c>
      <c r="G6" s="151"/>
      <c r="H6" s="155"/>
      <c r="I6" s="27"/>
    </row>
    <row r="7" spans="1:9" s="27" customFormat="1" ht="9" customHeight="1" x14ac:dyDescent="0.2">
      <c r="C7" s="42"/>
      <c r="D7" s="42"/>
      <c r="F7" s="42"/>
      <c r="G7" s="42"/>
    </row>
    <row r="8" spans="1:9" s="27" customFormat="1" ht="12.75" customHeight="1" x14ac:dyDescent="0.2">
      <c r="A8" s="38" t="s">
        <v>26</v>
      </c>
      <c r="B8" s="38"/>
      <c r="C8" s="109">
        <v>1634</v>
      </c>
      <c r="D8" s="109">
        <v>1454</v>
      </c>
      <c r="E8" s="110">
        <v>-11</v>
      </c>
      <c r="F8" s="109">
        <v>14022</v>
      </c>
      <c r="G8" s="104">
        <v>14589</v>
      </c>
      <c r="H8" s="110">
        <v>4</v>
      </c>
      <c r="I8" s="35"/>
    </row>
    <row r="9" spans="1:9" s="27" customFormat="1" ht="11.25" customHeight="1" x14ac:dyDescent="0.2">
      <c r="B9" s="27" t="s">
        <v>132</v>
      </c>
      <c r="C9" s="109">
        <v>757</v>
      </c>
      <c r="D9" s="109">
        <v>721</v>
      </c>
      <c r="E9" s="110">
        <v>-4.8</v>
      </c>
      <c r="F9" s="109">
        <v>7399</v>
      </c>
      <c r="G9" s="104">
        <v>8191</v>
      </c>
      <c r="H9" s="110">
        <v>10.7</v>
      </c>
    </row>
    <row r="10" spans="1:9" s="27" customFormat="1" ht="9" customHeight="1" x14ac:dyDescent="0.2">
      <c r="C10" s="104"/>
      <c r="D10" s="104"/>
      <c r="E10" s="110"/>
      <c r="F10" s="104"/>
      <c r="G10" s="104"/>
      <c r="H10" s="110"/>
    </row>
    <row r="11" spans="1:9" s="27" customFormat="1" ht="12.75" customHeight="1" x14ac:dyDescent="0.2">
      <c r="A11" s="38" t="s">
        <v>135</v>
      </c>
      <c r="B11" s="38"/>
      <c r="C11" s="104">
        <v>1488</v>
      </c>
      <c r="D11" s="115">
        <v>1490</v>
      </c>
      <c r="E11" s="124">
        <v>0.1</v>
      </c>
      <c r="F11" s="104">
        <v>7262</v>
      </c>
      <c r="G11" s="104">
        <v>7673</v>
      </c>
      <c r="H11" s="110">
        <v>5.7</v>
      </c>
    </row>
    <row r="12" spans="1:9" s="27" customFormat="1" ht="11.25" customHeight="1" x14ac:dyDescent="0.2">
      <c r="B12" s="27" t="s">
        <v>131</v>
      </c>
      <c r="C12" s="104">
        <v>1269</v>
      </c>
      <c r="D12" s="115">
        <v>1212</v>
      </c>
      <c r="E12" s="124">
        <v>-4.5</v>
      </c>
      <c r="F12" s="104">
        <v>999</v>
      </c>
      <c r="G12" s="115">
        <v>852</v>
      </c>
      <c r="H12" s="124">
        <v>-14.7</v>
      </c>
    </row>
    <row r="13" spans="1:9" s="27" customFormat="1" ht="9" customHeight="1" x14ac:dyDescent="0.2">
      <c r="C13" s="104"/>
      <c r="D13" s="104"/>
      <c r="E13" s="110"/>
      <c r="F13" s="104"/>
      <c r="G13" s="104"/>
      <c r="H13" s="110"/>
    </row>
    <row r="14" spans="1:9" s="27" customFormat="1" ht="12.75" customHeight="1" x14ac:dyDescent="0.2">
      <c r="A14" s="38" t="s">
        <v>128</v>
      </c>
      <c r="B14" s="38"/>
      <c r="C14" s="104">
        <v>231862</v>
      </c>
      <c r="D14" s="104">
        <v>241421</v>
      </c>
      <c r="E14" s="110">
        <v>4.0999999999999996</v>
      </c>
      <c r="F14" s="104">
        <v>539910</v>
      </c>
      <c r="G14" s="104">
        <v>565480</v>
      </c>
      <c r="H14" s="110">
        <v>4.7</v>
      </c>
    </row>
    <row r="15" spans="1:9" s="27" customFormat="1" ht="11.25" customHeight="1" x14ac:dyDescent="0.2">
      <c r="B15" s="27" t="s">
        <v>79</v>
      </c>
      <c r="C15" s="104">
        <v>105211</v>
      </c>
      <c r="D15" s="104">
        <v>107667</v>
      </c>
      <c r="E15" s="110">
        <v>2.2999999999999998</v>
      </c>
      <c r="F15" s="104">
        <v>296040</v>
      </c>
      <c r="G15" s="104">
        <v>308773</v>
      </c>
      <c r="H15" s="110">
        <v>4.3</v>
      </c>
    </row>
    <row r="16" spans="1:9" s="27" customFormat="1" ht="11.25" customHeight="1" x14ac:dyDescent="0.2">
      <c r="A16" s="27" t="s">
        <v>0</v>
      </c>
      <c r="B16" s="27" t="s">
        <v>114</v>
      </c>
      <c r="C16" s="104">
        <v>115572</v>
      </c>
      <c r="D16" s="104">
        <v>120214</v>
      </c>
      <c r="E16" s="110">
        <v>4</v>
      </c>
      <c r="F16" s="104">
        <v>219702</v>
      </c>
      <c r="G16" s="104">
        <v>231460</v>
      </c>
      <c r="H16" s="110">
        <v>5.4</v>
      </c>
    </row>
    <row r="17" spans="1:8" s="27" customFormat="1" ht="11.25" customHeight="1" x14ac:dyDescent="0.2">
      <c r="B17" s="27" t="s">
        <v>27</v>
      </c>
      <c r="C17" s="104">
        <v>11079</v>
      </c>
      <c r="D17" s="104">
        <v>13540</v>
      </c>
      <c r="E17" s="110">
        <v>22.2</v>
      </c>
      <c r="F17" s="104">
        <v>24168</v>
      </c>
      <c r="G17" s="104">
        <v>25247</v>
      </c>
      <c r="H17" s="110">
        <v>4.5</v>
      </c>
    </row>
    <row r="18" spans="1:8" s="27" customFormat="1" ht="8.25" customHeight="1" x14ac:dyDescent="0.2">
      <c r="C18" s="104"/>
      <c r="D18" s="104"/>
      <c r="E18" s="110"/>
      <c r="F18" s="104"/>
      <c r="G18" s="104"/>
      <c r="H18" s="110"/>
    </row>
    <row r="19" spans="1:8" s="27" customFormat="1" ht="12.75" customHeight="1" x14ac:dyDescent="0.2">
      <c r="A19" s="38" t="s">
        <v>105</v>
      </c>
      <c r="B19" s="38"/>
      <c r="C19" s="104">
        <v>9667</v>
      </c>
      <c r="D19" s="104">
        <v>16087</v>
      </c>
      <c r="E19" s="110">
        <v>66.400000000000006</v>
      </c>
      <c r="F19" s="104">
        <v>47783</v>
      </c>
      <c r="G19" s="104">
        <v>68328</v>
      </c>
      <c r="H19" s="110">
        <v>43</v>
      </c>
    </row>
    <row r="20" spans="1:8" s="27" customFormat="1" ht="9" customHeight="1" x14ac:dyDescent="0.2">
      <c r="C20" s="104"/>
      <c r="D20" s="104"/>
      <c r="E20" s="110"/>
      <c r="F20" s="104"/>
      <c r="G20" s="104"/>
      <c r="H20" s="110"/>
    </row>
    <row r="21" spans="1:8" s="27" customFormat="1" ht="12.75" customHeight="1" x14ac:dyDescent="0.2">
      <c r="A21" s="27" t="s">
        <v>110</v>
      </c>
      <c r="C21" s="104">
        <v>30</v>
      </c>
      <c r="D21" s="115">
        <v>158</v>
      </c>
      <c r="E21" s="110">
        <v>426.7</v>
      </c>
      <c r="F21" s="104">
        <v>4427</v>
      </c>
      <c r="G21" s="115">
        <v>8500</v>
      </c>
      <c r="H21" s="110">
        <v>92</v>
      </c>
    </row>
    <row r="22" spans="1:8" s="27" customFormat="1" ht="9" customHeight="1" x14ac:dyDescent="0.2">
      <c r="C22" s="104"/>
      <c r="D22" s="104"/>
      <c r="E22" s="110"/>
      <c r="F22" s="104"/>
      <c r="G22" s="104"/>
      <c r="H22" s="110"/>
    </row>
    <row r="23" spans="1:8" s="27" customFormat="1" ht="12.75" customHeight="1" x14ac:dyDescent="0.2">
      <c r="A23" s="27" t="s">
        <v>82</v>
      </c>
      <c r="C23" s="104">
        <v>-32672</v>
      </c>
      <c r="D23" s="104">
        <v>-31801</v>
      </c>
      <c r="E23" s="110">
        <v>-2.7</v>
      </c>
      <c r="F23" s="104">
        <v>-1470</v>
      </c>
      <c r="G23" s="115">
        <v>-287</v>
      </c>
      <c r="H23" s="124">
        <v>-80.5</v>
      </c>
    </row>
    <row r="24" spans="1:8" s="27" customFormat="1" ht="9" customHeight="1" x14ac:dyDescent="0.2">
      <c r="C24" s="104"/>
      <c r="D24" s="104"/>
      <c r="E24" s="110"/>
      <c r="F24" s="104"/>
      <c r="G24" s="104"/>
      <c r="H24" s="110"/>
    </row>
    <row r="25" spans="1:8" s="27" customFormat="1" ht="12.75" customHeight="1" x14ac:dyDescent="0.2">
      <c r="A25" s="97" t="s">
        <v>81</v>
      </c>
      <c r="B25" s="94"/>
      <c r="C25" s="55">
        <v>212009</v>
      </c>
      <c r="D25" s="55">
        <v>228809</v>
      </c>
      <c r="E25" s="122">
        <v>7.9</v>
      </c>
      <c r="F25" s="55">
        <v>611934</v>
      </c>
      <c r="G25" s="55">
        <v>664283</v>
      </c>
      <c r="H25" s="122">
        <v>8.6</v>
      </c>
    </row>
    <row r="26" spans="1:8" s="41" customFormat="1" ht="12" customHeight="1" x14ac:dyDescent="0.2">
      <c r="C26" s="40"/>
      <c r="D26" s="40"/>
      <c r="E26" s="79"/>
      <c r="F26" s="40"/>
      <c r="G26" s="40"/>
      <c r="H26" s="79"/>
    </row>
    <row r="27" spans="1:8" s="27" customFormat="1" ht="6" customHeight="1" x14ac:dyDescent="0.2">
      <c r="C27" s="42"/>
      <c r="D27" s="42"/>
      <c r="F27" s="42"/>
      <c r="G27" s="42"/>
      <c r="H27" s="66"/>
    </row>
    <row r="28" spans="1:8" s="49" customFormat="1" ht="10.95" customHeight="1" x14ac:dyDescent="0.25">
      <c r="A28" s="48" t="s">
        <v>111</v>
      </c>
      <c r="B28" s="48"/>
      <c r="C28" s="48"/>
      <c r="D28" s="48"/>
      <c r="F28" s="73"/>
      <c r="G28" s="73"/>
    </row>
    <row r="29" spans="1:8" s="49" customFormat="1" ht="10.95" customHeight="1" x14ac:dyDescent="0.25">
      <c r="A29" s="48" t="s">
        <v>112</v>
      </c>
      <c r="B29" s="48"/>
      <c r="C29" s="48"/>
      <c r="D29" s="48"/>
      <c r="F29" s="73"/>
      <c r="G29" s="73"/>
    </row>
    <row r="30" spans="1:8" s="49" customFormat="1" ht="12" customHeight="1" x14ac:dyDescent="0.25">
      <c r="A30" s="49" t="s">
        <v>138</v>
      </c>
      <c r="B30" s="48"/>
      <c r="D30" s="48"/>
      <c r="F30" s="73"/>
      <c r="G30" s="73"/>
    </row>
    <row r="31" spans="1:8" s="37" customFormat="1" ht="15" customHeight="1" x14ac:dyDescent="0.2">
      <c r="C31" s="67"/>
      <c r="D31" s="67"/>
      <c r="F31" s="67"/>
      <c r="G31" s="67"/>
    </row>
    <row r="32" spans="1:8" s="37" customFormat="1" ht="15" customHeight="1" x14ac:dyDescent="0.2">
      <c r="C32" s="67"/>
      <c r="D32" s="67"/>
      <c r="F32" s="67"/>
      <c r="G32" s="67"/>
    </row>
    <row r="33" spans="1:9" s="37" customFormat="1" ht="12.75" customHeight="1" x14ac:dyDescent="0.2">
      <c r="A33" s="53" t="s">
        <v>53</v>
      </c>
      <c r="B33" s="53"/>
      <c r="C33" s="2"/>
      <c r="D33" s="2"/>
      <c r="F33" s="54"/>
      <c r="G33" s="54"/>
      <c r="H33" s="54" t="s">
        <v>18</v>
      </c>
    </row>
    <row r="34" spans="1:9" s="37" customFormat="1" ht="12" customHeight="1" x14ac:dyDescent="0.3">
      <c r="A34" s="30" t="s">
        <v>122</v>
      </c>
      <c r="B34" s="56"/>
      <c r="C34" s="2"/>
      <c r="D34" s="2"/>
      <c r="F34" s="54"/>
      <c r="G34" s="54"/>
      <c r="H34" s="54" t="s">
        <v>19</v>
      </c>
    </row>
    <row r="35" spans="1:9" s="37" customFormat="1" ht="6" customHeight="1" x14ac:dyDescent="0.2">
      <c r="A35" s="28"/>
      <c r="B35" s="68"/>
      <c r="C35" s="67"/>
      <c r="D35" s="67"/>
      <c r="F35" s="67"/>
      <c r="G35" s="67"/>
    </row>
    <row r="36" spans="1:9" s="37" customFormat="1" ht="15" customHeight="1" x14ac:dyDescent="0.2">
      <c r="A36" s="59" t="s">
        <v>54</v>
      </c>
      <c r="B36" s="59"/>
      <c r="C36" s="69"/>
      <c r="D36" s="69"/>
      <c r="E36" s="69"/>
      <c r="F36" s="147" t="s">
        <v>103</v>
      </c>
      <c r="G36" s="52" t="s">
        <v>121</v>
      </c>
      <c r="H36" s="154" t="s">
        <v>52</v>
      </c>
      <c r="I36" s="27"/>
    </row>
    <row r="37" spans="1:9" s="37" customFormat="1" ht="14.1" customHeight="1" x14ac:dyDescent="0.2">
      <c r="A37" s="57"/>
      <c r="B37" s="57"/>
      <c r="C37" s="70"/>
      <c r="D37" s="70"/>
      <c r="E37" s="70"/>
      <c r="F37" s="71"/>
      <c r="G37" s="72"/>
      <c r="H37" s="155"/>
      <c r="I37" s="27"/>
    </row>
    <row r="38" spans="1:9" s="27" customFormat="1" ht="9" customHeight="1" x14ac:dyDescent="0.2">
      <c r="A38" s="159"/>
      <c r="B38" s="159"/>
      <c r="C38" s="159"/>
      <c r="D38" s="159"/>
      <c r="E38" s="159"/>
      <c r="F38" s="81"/>
      <c r="G38" s="81"/>
      <c r="H38" s="81"/>
    </row>
    <row r="39" spans="1:9" s="27" customFormat="1" ht="12.75" customHeight="1" x14ac:dyDescent="0.2">
      <c r="A39" s="41" t="s">
        <v>55</v>
      </c>
      <c r="B39" s="41"/>
      <c r="C39" s="39"/>
      <c r="D39" s="40"/>
      <c r="E39" s="41"/>
      <c r="F39" s="104">
        <v>4090508</v>
      </c>
      <c r="G39" s="104">
        <v>4174580</v>
      </c>
      <c r="H39" s="79">
        <v>2.1</v>
      </c>
    </row>
    <row r="40" spans="1:9" s="27" customFormat="1" ht="11.25" customHeight="1" x14ac:dyDescent="0.2">
      <c r="A40" s="41" t="s">
        <v>56</v>
      </c>
      <c r="B40" s="41"/>
      <c r="C40" s="40"/>
      <c r="D40" s="40"/>
      <c r="E40" s="41"/>
      <c r="F40" s="104">
        <v>579168</v>
      </c>
      <c r="G40" s="104">
        <v>585170</v>
      </c>
      <c r="H40" s="79">
        <v>1</v>
      </c>
    </row>
    <row r="41" spans="1:9" s="27" customFormat="1" ht="11.25" customHeight="1" x14ac:dyDescent="0.2">
      <c r="A41" s="41" t="s">
        <v>57</v>
      </c>
      <c r="B41" s="41"/>
      <c r="C41" s="40"/>
      <c r="D41" s="40"/>
      <c r="E41" s="41"/>
      <c r="F41" s="104">
        <v>3511340</v>
      </c>
      <c r="G41" s="104">
        <v>3589410</v>
      </c>
      <c r="H41" s="79">
        <v>2.2000000000000002</v>
      </c>
    </row>
    <row r="42" spans="1:9" s="27" customFormat="1" ht="9" customHeight="1" x14ac:dyDescent="0.2">
      <c r="A42" s="159"/>
      <c r="B42" s="159"/>
      <c r="C42" s="159"/>
      <c r="D42" s="159"/>
      <c r="E42" s="159"/>
      <c r="F42" s="104"/>
      <c r="G42" s="104"/>
      <c r="H42" s="79"/>
    </row>
    <row r="43" spans="1:9" s="27" customFormat="1" ht="12.75" customHeight="1" x14ac:dyDescent="0.2">
      <c r="A43" s="41" t="s">
        <v>58</v>
      </c>
      <c r="B43" s="41"/>
      <c r="C43" s="40"/>
      <c r="D43" s="40"/>
      <c r="E43" s="41"/>
      <c r="F43" s="104">
        <v>1114112</v>
      </c>
      <c r="G43" s="104">
        <v>1139290</v>
      </c>
      <c r="H43" s="79">
        <v>2.2999999999999998</v>
      </c>
    </row>
    <row r="44" spans="1:9" s="27" customFormat="1" ht="11.25" customHeight="1" x14ac:dyDescent="0.2">
      <c r="A44" s="41" t="s">
        <v>56</v>
      </c>
      <c r="B44" s="41"/>
      <c r="C44" s="40"/>
      <c r="D44" s="40"/>
      <c r="E44" s="41"/>
      <c r="F44" s="104">
        <v>279401</v>
      </c>
      <c r="G44" s="104">
        <v>287220</v>
      </c>
      <c r="H44" s="79">
        <v>2.8</v>
      </c>
    </row>
    <row r="45" spans="1:9" s="41" customFormat="1" ht="11.25" customHeight="1" x14ac:dyDescent="0.2">
      <c r="A45" s="41" t="s">
        <v>59</v>
      </c>
      <c r="B45" s="41" t="s">
        <v>60</v>
      </c>
      <c r="C45" s="40"/>
      <c r="D45" s="40"/>
      <c r="F45" s="104">
        <v>198830</v>
      </c>
      <c r="G45" s="104">
        <v>207080</v>
      </c>
      <c r="H45" s="79">
        <v>4.0999999999999996</v>
      </c>
    </row>
    <row r="46" spans="1:9" s="41" customFormat="1" ht="11.25" customHeight="1" x14ac:dyDescent="0.2">
      <c r="A46" s="41" t="s">
        <v>11</v>
      </c>
      <c r="B46" s="50" t="s">
        <v>61</v>
      </c>
      <c r="C46" s="40"/>
      <c r="D46" s="40"/>
      <c r="F46" s="104">
        <v>22760</v>
      </c>
      <c r="G46" s="104">
        <v>22330</v>
      </c>
      <c r="H46" s="79">
        <v>-1.9</v>
      </c>
    </row>
    <row r="47" spans="1:9" s="41" customFormat="1" ht="11.25" customHeight="1" x14ac:dyDescent="0.2">
      <c r="A47" s="41" t="s">
        <v>11</v>
      </c>
      <c r="B47" s="50" t="s">
        <v>62</v>
      </c>
      <c r="C47" s="40"/>
      <c r="D47" s="40"/>
      <c r="F47" s="104">
        <v>45841</v>
      </c>
      <c r="G47" s="104">
        <v>46050</v>
      </c>
      <c r="H47" s="79">
        <v>0.5</v>
      </c>
    </row>
    <row r="48" spans="1:9" s="27" customFormat="1" ht="9" customHeight="1" x14ac:dyDescent="0.2">
      <c r="A48" s="159"/>
      <c r="B48" s="159"/>
      <c r="C48" s="159"/>
      <c r="D48" s="159"/>
      <c r="E48" s="159"/>
      <c r="F48" s="104"/>
      <c r="G48" s="104"/>
      <c r="H48" s="79"/>
    </row>
    <row r="49" spans="1:8" s="41" customFormat="1" ht="11.25" customHeight="1" x14ac:dyDescent="0.2">
      <c r="A49" s="41" t="s">
        <v>57</v>
      </c>
      <c r="C49" s="40"/>
      <c r="D49" s="40"/>
      <c r="F49" s="104">
        <v>834711</v>
      </c>
      <c r="G49" s="104">
        <v>852070</v>
      </c>
      <c r="H49" s="79">
        <v>2.1</v>
      </c>
    </row>
    <row r="50" spans="1:8" s="41" customFormat="1" ht="11.25" customHeight="1" x14ac:dyDescent="0.2">
      <c r="A50" s="41" t="s">
        <v>59</v>
      </c>
      <c r="B50" s="41" t="s">
        <v>63</v>
      </c>
      <c r="C50" s="40"/>
      <c r="D50" s="40"/>
      <c r="F50" s="104">
        <v>546147</v>
      </c>
      <c r="G50" s="104">
        <v>565920</v>
      </c>
      <c r="H50" s="79">
        <v>3.6</v>
      </c>
    </row>
    <row r="51" spans="1:8" s="41" customFormat="1" ht="11.25" customHeight="1" x14ac:dyDescent="0.2">
      <c r="A51" s="41" t="s">
        <v>11</v>
      </c>
      <c r="B51" s="50" t="s">
        <v>61</v>
      </c>
      <c r="C51" s="40"/>
      <c r="D51" s="40"/>
      <c r="F51" s="104">
        <v>96740</v>
      </c>
      <c r="G51" s="104">
        <v>94750</v>
      </c>
      <c r="H51" s="79">
        <v>-2.1</v>
      </c>
    </row>
    <row r="52" spans="1:8" s="41" customFormat="1" ht="11.25" customHeight="1" x14ac:dyDescent="0.2">
      <c r="A52" s="41" t="s">
        <v>12</v>
      </c>
      <c r="B52" s="50" t="s">
        <v>62</v>
      </c>
      <c r="C52" s="40"/>
      <c r="D52" s="40"/>
      <c r="F52" s="104">
        <v>142171</v>
      </c>
      <c r="G52" s="104">
        <v>143190</v>
      </c>
      <c r="H52" s="79">
        <v>0.7</v>
      </c>
    </row>
    <row r="53" spans="1:8" s="27" customFormat="1" ht="9" customHeight="1" x14ac:dyDescent="0.2">
      <c r="A53" s="159"/>
      <c r="B53" s="159"/>
      <c r="C53" s="159"/>
      <c r="D53" s="159"/>
      <c r="E53" s="159"/>
      <c r="F53" s="104"/>
      <c r="G53" s="104"/>
      <c r="H53" s="79"/>
    </row>
    <row r="54" spans="1:8" s="27" customFormat="1" ht="12.75" customHeight="1" x14ac:dyDescent="0.2">
      <c r="A54" s="41" t="s">
        <v>64</v>
      </c>
      <c r="B54" s="41"/>
      <c r="C54" s="40"/>
      <c r="D54" s="40"/>
      <c r="E54" s="41"/>
      <c r="F54" s="108">
        <v>41187</v>
      </c>
      <c r="G54" s="104">
        <v>44620</v>
      </c>
      <c r="H54" s="79">
        <v>8.3000000000000007</v>
      </c>
    </row>
    <row r="55" spans="1:8" s="27" customFormat="1" ht="11.25" customHeight="1" x14ac:dyDescent="0.2">
      <c r="A55" s="41" t="s">
        <v>56</v>
      </c>
      <c r="B55" s="41"/>
      <c r="C55" s="40"/>
      <c r="D55" s="40"/>
      <c r="E55" s="41"/>
      <c r="F55" s="108">
        <v>4019</v>
      </c>
      <c r="G55" s="104">
        <v>5070</v>
      </c>
      <c r="H55" s="79">
        <v>26.2</v>
      </c>
    </row>
    <row r="56" spans="1:8" s="27" customFormat="1" ht="11.25" customHeight="1" x14ac:dyDescent="0.2">
      <c r="A56" s="41" t="s">
        <v>59</v>
      </c>
      <c r="B56" s="41" t="s">
        <v>65</v>
      </c>
      <c r="C56" s="40"/>
      <c r="D56" s="40"/>
      <c r="E56" s="41"/>
      <c r="F56" s="104">
        <v>3658</v>
      </c>
      <c r="G56" s="104">
        <v>4640</v>
      </c>
      <c r="H56" s="79">
        <v>26.8</v>
      </c>
    </row>
    <row r="57" spans="1:8" s="27" customFormat="1" ht="11.25" customHeight="1" x14ac:dyDescent="0.2">
      <c r="A57" s="41"/>
      <c r="B57" s="41" t="s">
        <v>66</v>
      </c>
      <c r="C57" s="40"/>
      <c r="D57" s="40"/>
      <c r="E57" s="41"/>
      <c r="F57" s="104">
        <v>361</v>
      </c>
      <c r="G57" s="104">
        <v>430</v>
      </c>
      <c r="H57" s="79">
        <v>19.100000000000001</v>
      </c>
    </row>
    <row r="58" spans="1:8" s="27" customFormat="1" ht="9" customHeight="1" x14ac:dyDescent="0.2">
      <c r="A58" s="159"/>
      <c r="B58" s="159"/>
      <c r="C58" s="159"/>
      <c r="D58" s="159"/>
      <c r="E58" s="159"/>
      <c r="F58" s="104"/>
      <c r="G58" s="104"/>
      <c r="H58" s="79"/>
    </row>
    <row r="59" spans="1:8" s="27" customFormat="1" ht="11.25" customHeight="1" x14ac:dyDescent="0.2">
      <c r="A59" s="41" t="s">
        <v>57</v>
      </c>
      <c r="C59" s="42"/>
      <c r="D59" s="42"/>
      <c r="F59" s="104">
        <v>37168</v>
      </c>
      <c r="G59" s="104">
        <v>39550</v>
      </c>
      <c r="H59" s="79">
        <v>6.4</v>
      </c>
    </row>
    <row r="60" spans="1:8" s="27" customFormat="1" ht="11.25" customHeight="1" x14ac:dyDescent="0.2">
      <c r="A60" s="41" t="s">
        <v>59</v>
      </c>
      <c r="B60" s="41" t="s">
        <v>65</v>
      </c>
      <c r="C60" s="42"/>
      <c r="D60" s="42"/>
      <c r="F60" s="104">
        <v>31961</v>
      </c>
      <c r="G60" s="104">
        <v>34250</v>
      </c>
      <c r="H60" s="79">
        <v>7.2</v>
      </c>
    </row>
    <row r="61" spans="1:8" s="27" customFormat="1" ht="11.25" customHeight="1" x14ac:dyDescent="0.2">
      <c r="A61" s="41"/>
      <c r="B61" s="41" t="s">
        <v>66</v>
      </c>
      <c r="C61" s="42"/>
      <c r="D61" s="42"/>
      <c r="F61" s="104">
        <v>5207</v>
      </c>
      <c r="G61" s="104">
        <v>5300</v>
      </c>
      <c r="H61" s="79">
        <v>1.8</v>
      </c>
    </row>
    <row r="62" spans="1:8" s="27" customFormat="1" ht="11.25" customHeight="1" x14ac:dyDescent="0.2">
      <c r="A62" s="41"/>
      <c r="B62" s="41"/>
      <c r="C62" s="42"/>
      <c r="D62" s="42"/>
      <c r="F62" s="104"/>
      <c r="G62" s="104"/>
      <c r="H62" s="79"/>
    </row>
    <row r="63" spans="1:8" s="27" customFormat="1" ht="11.25" customHeight="1" x14ac:dyDescent="0.2">
      <c r="A63" s="41"/>
      <c r="B63" s="41"/>
      <c r="C63" s="42"/>
      <c r="D63" s="42"/>
      <c r="F63" s="104"/>
      <c r="G63" s="104"/>
      <c r="H63" s="79"/>
    </row>
    <row r="64" spans="1:8" s="27" customFormat="1" ht="11.25" customHeight="1" x14ac:dyDescent="0.2">
      <c r="A64" s="41"/>
      <c r="B64" s="41"/>
      <c r="C64" s="42"/>
      <c r="D64" s="42"/>
      <c r="F64" s="104"/>
      <c r="G64" s="104"/>
      <c r="H64" s="79"/>
    </row>
    <row r="65" spans="1:42" s="27" customFormat="1" ht="11.25" customHeight="1" x14ac:dyDescent="0.2">
      <c r="A65" s="41"/>
      <c r="B65" s="41"/>
      <c r="C65" s="42"/>
      <c r="D65" s="42"/>
      <c r="F65" s="104"/>
      <c r="G65" s="104"/>
      <c r="H65" s="79"/>
    </row>
    <row r="66" spans="1:42" s="27" customFormat="1" ht="11.25" customHeight="1" x14ac:dyDescent="0.2">
      <c r="A66" s="41"/>
      <c r="B66" s="41"/>
      <c r="C66" s="42"/>
      <c r="D66" s="42"/>
      <c r="F66" s="104"/>
      <c r="G66" s="104"/>
      <c r="H66" s="79"/>
    </row>
    <row r="67" spans="1:42" s="130" customFormat="1" x14ac:dyDescent="0.2">
      <c r="A67" s="123" t="s">
        <v>89</v>
      </c>
      <c r="B67" s="126"/>
      <c r="C67" s="126"/>
      <c r="D67" s="127"/>
      <c r="E67" s="127"/>
      <c r="F67" s="126"/>
      <c r="G67" s="126"/>
      <c r="H67" s="126"/>
      <c r="I67" s="126"/>
      <c r="J67" s="127"/>
      <c r="K67" s="126"/>
      <c r="L67" s="128"/>
      <c r="M67" s="129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</row>
    <row r="68" spans="1:42" s="130" customFormat="1" x14ac:dyDescent="0.2">
      <c r="A68" s="123" t="s">
        <v>90</v>
      </c>
      <c r="B68" s="132"/>
      <c r="C68" s="132"/>
      <c r="D68" s="133"/>
      <c r="E68" s="133"/>
      <c r="F68" s="132"/>
      <c r="G68" s="132"/>
      <c r="H68" s="132"/>
      <c r="I68" s="132"/>
      <c r="J68" s="133"/>
      <c r="K68" s="132"/>
      <c r="L68" s="134"/>
      <c r="M68" s="129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</row>
    <row r="69" spans="1:42" s="130" customFormat="1" x14ac:dyDescent="0.2">
      <c r="A69" s="123" t="s">
        <v>91</v>
      </c>
      <c r="B69" s="132"/>
      <c r="C69" s="132"/>
      <c r="D69" s="133"/>
      <c r="E69" s="133"/>
      <c r="F69" s="132"/>
      <c r="G69" s="132"/>
      <c r="H69" s="132"/>
      <c r="I69" s="132"/>
      <c r="J69" s="133"/>
      <c r="K69" s="132"/>
      <c r="L69" s="134"/>
      <c r="M69" s="129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</row>
    <row r="82" spans="4:4" x14ac:dyDescent="0.2">
      <c r="D82" s="124"/>
    </row>
  </sheetData>
  <sheetProtection selectLockedCells="1" selectUnlockedCells="1"/>
  <mergeCells count="12">
    <mergeCell ref="A48:E48"/>
    <mergeCell ref="A53:E53"/>
    <mergeCell ref="A58:E58"/>
    <mergeCell ref="H36:H37"/>
    <mergeCell ref="A38:E38"/>
    <mergeCell ref="A42:E42"/>
    <mergeCell ref="C4:E4"/>
    <mergeCell ref="F4:H4"/>
    <mergeCell ref="E5:E6"/>
    <mergeCell ref="H5:H6"/>
    <mergeCell ref="C6:D6"/>
    <mergeCell ref="F6:G6"/>
  </mergeCells>
  <phoneticPr fontId="2" type="noConversion"/>
  <conditionalFormatting sqref="G38">
    <cfRule type="expression" dxfId="8" priority="104" stopIfTrue="1">
      <formula>#REF!&gt;0.1</formula>
    </cfRule>
  </conditionalFormatting>
  <conditionalFormatting sqref="F53:F54 F64:G69">
    <cfRule type="expression" dxfId="7" priority="8" stopIfTrue="1">
      <formula>#REF!&gt;0.1</formula>
    </cfRule>
  </conditionalFormatting>
  <conditionalFormatting sqref="F39:F42 F44:F52">
    <cfRule type="expression" dxfId="6" priority="7" stopIfTrue="1">
      <formula>#REF!&gt;0.1</formula>
    </cfRule>
  </conditionalFormatting>
  <conditionalFormatting sqref="F55:F62">
    <cfRule type="expression" dxfId="5" priority="6" stopIfTrue="1">
      <formula>#REF!&gt;0.1</formula>
    </cfRule>
  </conditionalFormatting>
  <conditionalFormatting sqref="F43">
    <cfRule type="expression" dxfId="4" priority="5" stopIfTrue="1">
      <formula>#REF!&gt;0.1</formula>
    </cfRule>
  </conditionalFormatting>
  <conditionalFormatting sqref="G40:G62">
    <cfRule type="expression" dxfId="3" priority="4" stopIfTrue="1">
      <formula>#REF!&gt;0.1</formula>
    </cfRule>
  </conditionalFormatting>
  <conditionalFormatting sqref="G39">
    <cfRule type="expression" dxfId="2" priority="3" stopIfTrue="1">
      <formula>#REF!&gt;0.1</formula>
    </cfRule>
  </conditionalFormatting>
  <conditionalFormatting sqref="F63">
    <cfRule type="expression" dxfId="1" priority="2" stopIfTrue="1">
      <formula>#REF!&gt;0.1</formula>
    </cfRule>
  </conditionalFormatting>
  <conditionalFormatting sqref="G63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C6:G6 E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showGridLines="0" zoomScaleNormal="100" workbookViewId="0"/>
  </sheetViews>
  <sheetFormatPr baseColWidth="10" defaultColWidth="11.44140625" defaultRowHeight="13.2" x14ac:dyDescent="0.25"/>
  <cols>
    <col min="1" max="1" width="20.5546875" style="46" customWidth="1"/>
    <col min="2" max="8" width="7" style="46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45" customFormat="1" ht="12.75" customHeight="1" x14ac:dyDescent="0.2">
      <c r="A1" s="53" t="s">
        <v>67</v>
      </c>
      <c r="B1" s="53"/>
      <c r="C1" s="44"/>
      <c r="D1" s="44"/>
      <c r="E1" s="44"/>
      <c r="F1" s="43"/>
      <c r="H1" s="44"/>
      <c r="I1" s="44"/>
      <c r="J1" s="44"/>
      <c r="K1" s="54" t="s">
        <v>18</v>
      </c>
      <c r="L1" s="101"/>
    </row>
    <row r="2" spans="1:12" s="1" customFormat="1" ht="12" customHeight="1" x14ac:dyDescent="0.2">
      <c r="A2" s="56" t="s">
        <v>120</v>
      </c>
      <c r="C2" s="2"/>
      <c r="D2" s="2"/>
      <c r="K2" s="54" t="s">
        <v>19</v>
      </c>
      <c r="L2" s="3"/>
    </row>
    <row r="3" spans="1:12" s="45" customFormat="1" ht="6" customHeight="1" x14ac:dyDescent="0.25">
      <c r="A3" s="43"/>
      <c r="B3" s="44"/>
      <c r="C3" s="44"/>
      <c r="D3" s="43"/>
      <c r="E3" s="44"/>
      <c r="F3" s="44"/>
      <c r="G3" s="44"/>
      <c r="H3" s="44"/>
      <c r="L3" s="101"/>
    </row>
    <row r="4" spans="1:12" s="37" customFormat="1" ht="14.1" customHeight="1" x14ac:dyDescent="0.2">
      <c r="A4" s="100"/>
      <c r="B4" s="148"/>
      <c r="C4" s="29" t="s">
        <v>83</v>
      </c>
      <c r="D4" s="29" t="s">
        <v>84</v>
      </c>
      <c r="E4" s="29" t="s">
        <v>85</v>
      </c>
      <c r="F4" s="29" t="s">
        <v>86</v>
      </c>
      <c r="G4" s="29" t="s">
        <v>87</v>
      </c>
      <c r="H4" s="29" t="s">
        <v>88</v>
      </c>
      <c r="I4" s="29" t="s">
        <v>74</v>
      </c>
      <c r="J4" s="146" t="s">
        <v>103</v>
      </c>
      <c r="K4" s="29" t="s">
        <v>123</v>
      </c>
      <c r="L4" s="27"/>
    </row>
    <row r="5" spans="1:12" s="27" customFormat="1" ht="9" customHeight="1" x14ac:dyDescent="0.2">
      <c r="A5" s="38"/>
      <c r="B5" s="38"/>
      <c r="C5" s="38"/>
      <c r="D5" s="74"/>
      <c r="E5" s="74"/>
      <c r="F5" s="38"/>
      <c r="G5" s="38"/>
      <c r="H5" s="38"/>
      <c r="I5" s="38"/>
      <c r="J5" s="38"/>
      <c r="K5" s="38"/>
    </row>
    <row r="6" spans="1:12" s="77" customFormat="1" ht="11.4" customHeight="1" x14ac:dyDescent="0.25">
      <c r="A6" s="38" t="s">
        <v>68</v>
      </c>
      <c r="C6" s="103">
        <v>2351</v>
      </c>
      <c r="D6" s="103">
        <v>2265</v>
      </c>
      <c r="E6" s="103">
        <v>2191</v>
      </c>
      <c r="F6" s="103">
        <v>2073</v>
      </c>
      <c r="G6" s="103">
        <v>1957</v>
      </c>
      <c r="H6" s="103">
        <v>1866</v>
      </c>
      <c r="I6" s="135">
        <v>1782</v>
      </c>
      <c r="J6" s="135">
        <v>1713</v>
      </c>
      <c r="K6" s="135">
        <v>1650</v>
      </c>
    </row>
    <row r="7" spans="1:12" s="77" customFormat="1" ht="11.4" customHeight="1" x14ac:dyDescent="0.25">
      <c r="A7" s="38" t="s">
        <v>55</v>
      </c>
      <c r="C7" s="103">
        <v>3643340</v>
      </c>
      <c r="D7" s="103">
        <v>3696045</v>
      </c>
      <c r="E7" s="103">
        <v>3787263</v>
      </c>
      <c r="F7" s="103">
        <v>3858803</v>
      </c>
      <c r="G7" s="103">
        <v>3932187</v>
      </c>
      <c r="H7" s="103">
        <v>4000077</v>
      </c>
      <c r="I7" s="135">
        <v>4068196</v>
      </c>
      <c r="J7" s="135">
        <v>4090508</v>
      </c>
      <c r="K7" s="135">
        <v>4174580</v>
      </c>
    </row>
    <row r="8" spans="1:12" s="78" customFormat="1" ht="11.4" customHeight="1" x14ac:dyDescent="0.2">
      <c r="A8" s="38" t="s">
        <v>98</v>
      </c>
      <c r="C8" s="103">
        <v>45352</v>
      </c>
      <c r="D8" s="103">
        <v>47504</v>
      </c>
      <c r="E8" s="103">
        <v>47823</v>
      </c>
      <c r="F8" s="103">
        <v>48399</v>
      </c>
      <c r="G8" s="103">
        <v>54253</v>
      </c>
      <c r="H8" s="103">
        <v>53581</v>
      </c>
      <c r="I8" s="135">
        <v>53608</v>
      </c>
      <c r="J8" s="135">
        <v>53791</v>
      </c>
      <c r="K8" s="135">
        <v>53971</v>
      </c>
    </row>
    <row r="9" spans="1:12" s="77" customFormat="1" ht="11.4" customHeight="1" x14ac:dyDescent="0.25">
      <c r="A9" s="38" t="s">
        <v>99</v>
      </c>
      <c r="C9" s="103">
        <v>998721</v>
      </c>
      <c r="D9" s="103">
        <v>1016388</v>
      </c>
      <c r="E9" s="103">
        <v>1040849</v>
      </c>
      <c r="F9" s="103">
        <v>1067315</v>
      </c>
      <c r="G9" s="103">
        <v>1093512</v>
      </c>
      <c r="H9" s="103">
        <v>1116110</v>
      </c>
      <c r="I9" s="135">
        <v>1131522</v>
      </c>
      <c r="J9" s="135">
        <v>1155299</v>
      </c>
      <c r="K9" s="135">
        <v>1183910</v>
      </c>
    </row>
    <row r="10" spans="1:12" s="77" customFormat="1" ht="11.4" customHeight="1" x14ac:dyDescent="0.25">
      <c r="A10" s="38" t="s">
        <v>100</v>
      </c>
      <c r="C10" s="103">
        <v>29463</v>
      </c>
      <c r="D10" s="103">
        <v>30268</v>
      </c>
      <c r="E10" s="103">
        <v>30973</v>
      </c>
      <c r="F10" s="103">
        <v>32011</v>
      </c>
      <c r="G10" s="103">
        <v>32543</v>
      </c>
      <c r="H10" s="103">
        <v>33584</v>
      </c>
      <c r="I10" s="135">
        <v>34400</v>
      </c>
      <c r="J10" s="135">
        <v>35511</v>
      </c>
      <c r="K10" s="135">
        <v>36870</v>
      </c>
    </row>
    <row r="11" spans="1:12" s="77" customFormat="1" ht="11.4" customHeight="1" x14ac:dyDescent="0.25">
      <c r="A11" s="38" t="s">
        <v>101</v>
      </c>
      <c r="C11" s="103">
        <v>598930</v>
      </c>
      <c r="D11" s="103">
        <v>621234</v>
      </c>
      <c r="E11" s="103">
        <v>625295</v>
      </c>
      <c r="F11" s="103">
        <v>672785</v>
      </c>
      <c r="G11" s="103">
        <v>720237</v>
      </c>
      <c r="H11" s="103">
        <v>777340</v>
      </c>
      <c r="I11" s="135">
        <v>788082</v>
      </c>
      <c r="J11" s="135">
        <v>823943</v>
      </c>
      <c r="K11" s="135">
        <v>893092</v>
      </c>
    </row>
    <row r="12" spans="1:12" s="77" customFormat="1" ht="11.25" customHeight="1" x14ac:dyDescent="0.2">
      <c r="A12" s="76"/>
      <c r="B12" s="102"/>
      <c r="C12" s="102"/>
      <c r="D12" s="102"/>
      <c r="E12" s="102"/>
      <c r="F12" s="102"/>
      <c r="G12" s="102"/>
      <c r="H12" s="103"/>
      <c r="I12" s="103"/>
      <c r="J12" s="121"/>
      <c r="K12" s="121"/>
    </row>
    <row r="13" spans="1:12" s="77" customFormat="1" ht="11.25" customHeight="1" x14ac:dyDescent="0.2">
      <c r="A13" s="76"/>
      <c r="B13" s="102"/>
      <c r="C13" s="102"/>
      <c r="D13" s="102"/>
      <c r="E13" s="102"/>
      <c r="F13" s="102"/>
      <c r="G13" s="102"/>
      <c r="H13" s="103"/>
      <c r="I13" s="103"/>
      <c r="J13" s="121"/>
      <c r="K13" s="121"/>
    </row>
    <row r="14" spans="1:12" s="77" customFormat="1" ht="10.95" customHeight="1" x14ac:dyDescent="0.2">
      <c r="A14" s="136" t="s">
        <v>115</v>
      </c>
      <c r="B14" s="102"/>
      <c r="C14" s="102"/>
      <c r="D14" s="102"/>
      <c r="E14" s="102"/>
      <c r="F14" s="102"/>
      <c r="G14" s="102"/>
      <c r="H14" s="103"/>
      <c r="I14" s="103"/>
      <c r="J14" s="121"/>
      <c r="K14" s="121"/>
    </row>
    <row r="15" spans="1:12" s="77" customFormat="1" ht="11.25" customHeight="1" x14ac:dyDescent="0.2">
      <c r="A15" s="136" t="s">
        <v>92</v>
      </c>
      <c r="B15" s="102"/>
      <c r="C15" s="102"/>
      <c r="D15" s="102"/>
      <c r="E15" s="102"/>
      <c r="F15" s="102"/>
      <c r="G15" s="102"/>
      <c r="H15" s="103"/>
      <c r="I15" s="103"/>
      <c r="J15" s="121"/>
      <c r="K15" s="121"/>
    </row>
    <row r="16" spans="1:12" s="77" customFormat="1" ht="11.25" customHeight="1" x14ac:dyDescent="0.2">
      <c r="A16" s="136" t="s">
        <v>113</v>
      </c>
      <c r="B16" s="102"/>
      <c r="C16" s="102"/>
      <c r="D16" s="102"/>
      <c r="E16" s="102"/>
      <c r="F16" s="102"/>
      <c r="G16" s="102"/>
      <c r="H16" s="103"/>
      <c r="I16" s="103"/>
      <c r="J16" s="121"/>
      <c r="K16" s="121"/>
    </row>
    <row r="17" spans="1:42" s="1" customFormat="1" ht="11.1" customHeight="1" x14ac:dyDescent="0.2">
      <c r="A17" s="36"/>
      <c r="B17" s="36"/>
      <c r="C17" s="36"/>
      <c r="D17" s="36"/>
      <c r="E17" s="11"/>
      <c r="F17" s="11"/>
      <c r="G17" s="12"/>
    </row>
    <row r="18" spans="1:42" s="1" customFormat="1" ht="11.1" customHeight="1" x14ac:dyDescent="0.2">
      <c r="A18" s="14"/>
      <c r="B18" s="14"/>
      <c r="C18" s="14"/>
      <c r="D18" s="14"/>
      <c r="E18" s="18"/>
      <c r="F18" s="19"/>
      <c r="G18" s="20"/>
    </row>
    <row r="19" spans="1:42" s="130" customFormat="1" ht="10.199999999999999" x14ac:dyDescent="0.2">
      <c r="A19" s="123" t="s">
        <v>89</v>
      </c>
      <c r="B19" s="126"/>
      <c r="C19" s="126"/>
      <c r="D19" s="127"/>
      <c r="E19" s="127"/>
      <c r="F19" s="126"/>
      <c r="G19" s="126"/>
      <c r="H19" s="126"/>
      <c r="I19" s="126"/>
      <c r="J19" s="127"/>
      <c r="K19" s="126"/>
      <c r="L19" s="128"/>
      <c r="M19" s="129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</row>
    <row r="20" spans="1:42" s="130" customFormat="1" ht="10.199999999999999" x14ac:dyDescent="0.2">
      <c r="A20" s="123" t="s">
        <v>90</v>
      </c>
      <c r="B20" s="132"/>
      <c r="C20" s="132"/>
      <c r="D20" s="133"/>
      <c r="E20" s="133"/>
      <c r="F20" s="132"/>
      <c r="G20" s="132"/>
      <c r="H20" s="132"/>
      <c r="I20" s="132"/>
      <c r="J20" s="133"/>
      <c r="K20" s="132"/>
      <c r="L20" s="134"/>
      <c r="M20" s="129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</row>
    <row r="21" spans="1:42" s="130" customFormat="1" ht="10.199999999999999" x14ac:dyDescent="0.2">
      <c r="A21" s="123" t="s">
        <v>91</v>
      </c>
      <c r="B21" s="132"/>
      <c r="C21" s="132"/>
      <c r="D21" s="133"/>
      <c r="E21" s="133"/>
      <c r="F21" s="132"/>
      <c r="G21" s="132"/>
      <c r="H21" s="132"/>
      <c r="I21" s="132"/>
      <c r="J21" s="133"/>
      <c r="K21" s="132"/>
      <c r="L21" s="134"/>
      <c r="M21" s="129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</row>
    <row r="22" spans="1:42" s="1" customFormat="1" ht="11.1" customHeight="1" x14ac:dyDescent="0.2">
      <c r="A22" s="36"/>
      <c r="B22" s="36"/>
      <c r="C22" s="36"/>
      <c r="D22" s="36"/>
      <c r="E22" s="11"/>
      <c r="F22" s="11"/>
      <c r="G22" s="12"/>
    </row>
    <row r="23" spans="1:42" s="1" customFormat="1" ht="11.1" customHeight="1" x14ac:dyDescent="0.2">
      <c r="A23" s="14"/>
      <c r="B23" s="14"/>
      <c r="C23" s="14"/>
      <c r="D23" s="14"/>
      <c r="E23" s="18"/>
      <c r="F23" s="19"/>
      <c r="G23" s="20"/>
    </row>
    <row r="24" spans="1:42" s="1" customFormat="1" ht="10.199999999999999" x14ac:dyDescent="0.2">
      <c r="C24" s="24"/>
      <c r="D24" s="24"/>
      <c r="E24" s="15"/>
      <c r="F24" s="23"/>
      <c r="G24" s="25"/>
    </row>
    <row r="25" spans="1:42" s="1" customFormat="1" ht="10.199999999999999" x14ac:dyDescent="0.2">
      <c r="C25" s="3"/>
      <c r="D25" s="3"/>
      <c r="E25" s="7"/>
      <c r="F25" s="3"/>
      <c r="G25" s="3"/>
    </row>
    <row r="26" spans="1:42" s="1" customFormat="1" ht="10.199999999999999" x14ac:dyDescent="0.2">
      <c r="B26" s="14"/>
      <c r="C26" s="14"/>
      <c r="D26" s="14"/>
      <c r="E26" s="9"/>
    </row>
    <row r="27" spans="1:42" x14ac:dyDescent="0.25">
      <c r="A27" s="47"/>
      <c r="B27" s="47"/>
      <c r="C27" s="47"/>
      <c r="D27" s="47"/>
      <c r="E27" s="47"/>
      <c r="F27" s="47"/>
      <c r="G27" s="47"/>
      <c r="H27" s="47"/>
    </row>
    <row r="28" spans="1:42" x14ac:dyDescent="0.25">
      <c r="A28" s="47"/>
      <c r="B28" s="47"/>
      <c r="C28" s="47"/>
      <c r="D28" s="47"/>
      <c r="E28" s="47"/>
      <c r="F28" s="47"/>
      <c r="G28" s="47"/>
      <c r="H28" s="47"/>
    </row>
    <row r="29" spans="1:42" x14ac:dyDescent="0.25">
      <c r="A29" s="47"/>
      <c r="B29" s="47"/>
      <c r="C29" s="47"/>
      <c r="D29" s="47"/>
      <c r="E29" s="47"/>
      <c r="F29" s="47"/>
      <c r="G29" s="47"/>
      <c r="H29" s="47"/>
    </row>
    <row r="30" spans="1:42" x14ac:dyDescent="0.25">
      <c r="A30" s="47"/>
      <c r="B30" s="47"/>
      <c r="C30" s="47"/>
      <c r="D30" s="47"/>
      <c r="E30" s="47"/>
      <c r="F30" s="47"/>
      <c r="G30" s="47"/>
      <c r="H30" s="47"/>
    </row>
    <row r="31" spans="1:42" x14ac:dyDescent="0.25">
      <c r="A31" s="47"/>
      <c r="B31" s="47"/>
      <c r="C31" s="47"/>
      <c r="D31" s="47"/>
      <c r="E31" s="47"/>
      <c r="F31" s="47"/>
      <c r="G31" s="47"/>
      <c r="H31" s="47"/>
    </row>
    <row r="32" spans="1:42" x14ac:dyDescent="0.25">
      <c r="A32" s="47"/>
      <c r="B32" s="47"/>
      <c r="C32" s="47"/>
      <c r="D32" s="47"/>
      <c r="E32" s="47"/>
      <c r="F32" s="47"/>
      <c r="G32" s="47"/>
      <c r="H32" s="47"/>
    </row>
    <row r="33" spans="1:8" x14ac:dyDescent="0.25">
      <c r="A33" s="47"/>
      <c r="B33" s="47"/>
      <c r="C33" s="47"/>
      <c r="D33" s="47"/>
      <c r="E33" s="47"/>
      <c r="F33" s="47"/>
      <c r="G33" s="47"/>
      <c r="H33" s="47"/>
    </row>
    <row r="34" spans="1:8" x14ac:dyDescent="0.25">
      <c r="A34" s="47"/>
      <c r="B34" s="47"/>
      <c r="C34" s="47"/>
      <c r="D34" s="47"/>
      <c r="E34" s="47"/>
      <c r="F34" s="47"/>
      <c r="G34" s="47"/>
      <c r="H34" s="47"/>
    </row>
    <row r="35" spans="1:8" x14ac:dyDescent="0.25">
      <c r="A35" s="47"/>
      <c r="B35" s="47"/>
      <c r="C35" s="47"/>
      <c r="D35" s="47"/>
      <c r="E35" s="47"/>
      <c r="F35" s="47"/>
      <c r="G35" s="47"/>
      <c r="H35" s="47"/>
    </row>
    <row r="36" spans="1:8" x14ac:dyDescent="0.25">
      <c r="A36" s="47"/>
      <c r="B36" s="47"/>
      <c r="C36" s="47"/>
      <c r="D36" s="47"/>
      <c r="E36" s="47"/>
      <c r="F36" s="47"/>
      <c r="G36" s="47"/>
      <c r="H36" s="47"/>
    </row>
    <row r="37" spans="1:8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5">
      <c r="A38" s="47"/>
      <c r="B38" s="47"/>
      <c r="C38" s="47"/>
      <c r="D38" s="47"/>
      <c r="E38" s="47"/>
      <c r="F38" s="47"/>
      <c r="G38" s="47"/>
      <c r="H38" s="47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7"/>
      <c r="B40" s="47"/>
      <c r="C40" s="47"/>
      <c r="D40" s="47"/>
      <c r="E40" s="47"/>
      <c r="F40" s="47"/>
      <c r="G40" s="47"/>
      <c r="H40" s="47"/>
    </row>
    <row r="41" spans="1:8" x14ac:dyDescent="0.25">
      <c r="A41" s="47"/>
      <c r="B41" s="47"/>
      <c r="C41" s="47"/>
      <c r="D41" s="47"/>
      <c r="E41" s="47"/>
      <c r="F41" s="47"/>
      <c r="G41" s="47"/>
      <c r="H41" s="47"/>
    </row>
    <row r="42" spans="1:8" x14ac:dyDescent="0.25">
      <c r="A42" s="47"/>
      <c r="B42" s="47"/>
      <c r="C42" s="47"/>
      <c r="D42" s="47"/>
      <c r="E42" s="47"/>
      <c r="F42" s="47"/>
      <c r="G42" s="47"/>
      <c r="H42" s="47"/>
    </row>
    <row r="43" spans="1:8" x14ac:dyDescent="0.25">
      <c r="A43" s="47"/>
      <c r="B43" s="47"/>
      <c r="C43" s="47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47"/>
      <c r="B46" s="47"/>
      <c r="C46" s="47"/>
      <c r="D46" s="47"/>
      <c r="E46" s="47"/>
      <c r="F46" s="47"/>
      <c r="G46" s="47"/>
      <c r="H46" s="47"/>
    </row>
    <row r="47" spans="1:8" x14ac:dyDescent="0.25">
      <c r="A47" s="47"/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8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A51" s="47"/>
      <c r="B51" s="47"/>
      <c r="C51" s="47"/>
      <c r="D51" s="47"/>
      <c r="E51" s="47"/>
      <c r="F51" s="47"/>
      <c r="G51" s="47"/>
      <c r="H51" s="47"/>
    </row>
  </sheetData>
  <protectedRanges>
    <protectedRange password="CC66" sqref="B12:B16" name="Bereich1_1_2_2"/>
  </protectedRanges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Bilanz</vt:lpstr>
      <vt:lpstr>T2 Betriebsrechnung</vt:lpstr>
      <vt:lpstr>T3 T4 Kennz-Vers</vt:lpstr>
      <vt:lpstr>T5 Kennzahlen</vt:lpstr>
      <vt:lpstr>'T1 Bilanz'!Druckbereich</vt:lpstr>
      <vt:lpstr>'T2 Betriebsrechnung'!Druckbereich</vt:lpstr>
      <vt:lpstr>'T3 T4 Kennz-Vers'!Druckbereich</vt:lpstr>
      <vt:lpstr>'T5 Kennzahlen'!Druckbereich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U80801708</cp:lastModifiedBy>
  <cp:lastPrinted>2017-12-11T16:25:29Z</cp:lastPrinted>
  <dcterms:created xsi:type="dcterms:W3CDTF">2011-08-29T11:43:50Z</dcterms:created>
  <dcterms:modified xsi:type="dcterms:W3CDTF">2018-08-31T12:54:55Z</dcterms:modified>
</cp:coreProperties>
</file>