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510_04.10.2018\Tabellen\"/>
    </mc:Choice>
  </mc:AlternateContent>
  <bookViews>
    <workbookView xWindow="5988" yWindow="168" windowWidth="12996" windowHeight="6972" tabRatio="447"/>
  </bookViews>
  <sheets>
    <sheet name="2017" sheetId="12" r:id="rId1"/>
    <sheet name="2016" sheetId="11" r:id="rId2"/>
    <sheet name="2015" sheetId="10" r:id="rId3"/>
    <sheet name="2014" sheetId="8" r:id="rId4"/>
    <sheet name="2013" sheetId="7" r:id="rId5"/>
    <sheet name="2012" sheetId="6" r:id="rId6"/>
    <sheet name="2011" sheetId="5" r:id="rId7"/>
    <sheet name="2010" sheetId="4" r:id="rId8"/>
  </sheets>
  <definedNames>
    <definedName name="_xlnm.Print_Area" localSheetId="7">'2010'!$A$1:$J$44</definedName>
    <definedName name="_xlnm.Print_Area" localSheetId="6">'2011'!$A$1:$J$44</definedName>
    <definedName name="_xlnm.Print_Area" localSheetId="5">'2012'!$A$1:$I$42</definedName>
    <definedName name="_xlnm.Print_Area" localSheetId="4">'2013'!$A$1:$I$42</definedName>
    <definedName name="_xlnm.Print_Area" localSheetId="3">'2014'!$A$1:$I$42</definedName>
    <definedName name="_xlnm.Print_Area" localSheetId="2">'2015'!$A$1:$I$42</definedName>
    <definedName name="_xlnm.Print_Area" localSheetId="1">'2016'!$A$1:$I$42</definedName>
    <definedName name="_xlnm.Print_Area" localSheetId="0">'2017'!$A$1:$I$42</definedName>
    <definedName name="Ursprung" localSheetId="4">#REF!</definedName>
    <definedName name="Ursprung" localSheetId="3">#REF!</definedName>
    <definedName name="Ursprung" localSheetId="0">#REF!</definedName>
    <definedName name="Ursprung">#REF!</definedName>
    <definedName name="view" localSheetId="4">#REF!</definedName>
    <definedName name="view" localSheetId="3">#REF!</definedName>
    <definedName name="view" localSheetId="0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31" i="6" l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1" i="5"/>
  <c r="H30" i="5"/>
  <c r="H29" i="5"/>
  <c r="H28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<sst xmlns="http://schemas.openxmlformats.org/spreadsheetml/2006/main" count="676" uniqueCount="71">
  <si>
    <t>Kanton</t>
  </si>
  <si>
    <t>Schweiz</t>
  </si>
  <si>
    <t>Zürich</t>
  </si>
  <si>
    <t>1 Person</t>
  </si>
  <si>
    <t>2 Personen</t>
  </si>
  <si>
    <t>3 Personen</t>
  </si>
  <si>
    <t>4 Personen</t>
  </si>
  <si>
    <t>5 Personen</t>
  </si>
  <si>
    <t>6 oder mehr Personen</t>
  </si>
  <si>
    <t>Quelle: STATPOP</t>
  </si>
  <si>
    <t>Anzahl Personen in Haushalten mit</t>
  </si>
  <si>
    <t>Basis: Ständige Wohnbevölkerung am Hauptwohnsitz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</si>
  <si>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</si>
  <si>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</si>
  <si>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</si>
  <si>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</si>
  <si>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</si>
  <si>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</si>
  <si>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</si>
  <si>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</si>
  <si>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</si>
  <si>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</si>
  <si>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</si>
  <si>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</si>
  <si>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</si>
  <si>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</si>
  <si>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</si>
  <si>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</si>
  <si>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</si>
  <si>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</si>
  <si>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</si>
  <si>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</si>
  <si>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</si>
  <si>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</si>
  <si>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</si>
  <si>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</si>
  <si>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</si>
  <si>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Anteil der Personen in plausiblen Haushalten (in %)</t>
  </si>
  <si>
    <t>()</t>
  </si>
  <si>
    <t>1) nur Personen in plausiblen Haushalten</t>
  </si>
  <si>
    <t xml:space="preserve">() Kanton mit Gemeinden, die die Qualitätskriterien des BFS nicht erfüllen (mind. 95% der Haushalte plausibel und mind. 95% der Personen in plausiblen Haushalten bzw. absolute Differenz zwischen allen Haushalten und plausiblen Haushalten &lt; 6 sowie zwischen Personen in allen Haushalten und in plausiblen Haushalten &lt; 11) </t>
  </si>
  <si>
    <t>&lt;1</t>
  </si>
  <si>
    <t>…</t>
  </si>
  <si>
    <t>&gt;99</t>
  </si>
  <si>
    <t>2) Die Haushaltsgrösse wurde mit einem statistischen Verfahren korrigiert</t>
  </si>
  <si>
    <t>Anteil der Personen in Haushalten mit Schätzungen (in %) 2)</t>
  </si>
  <si>
    <t>Stand am 26.04.2013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</si>
  <si>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Kanton und Haushaltsgrösse, am 31. Dezember 2010</t>
    </r>
  </si>
  <si>
    <t>Total</t>
  </si>
  <si>
    <r>
      <t>Ständige Wohnbevölkerung in Privathaushalten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Kanton und Haushaltsgrösse, am 31. Dezember 2011</t>
    </r>
  </si>
  <si>
    <t>Stand am 26.06.2013</t>
  </si>
  <si>
    <t>Ständige Wohnbevölkerung in Privathaushalten nach Kanton und Haushaltsgrösse, am 31. Dezember 2012</t>
  </si>
  <si>
    <t>Anteil der Personen in unplausiblen Haushalten (in %) 1)</t>
  </si>
  <si>
    <t xml:space="preserve"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   </t>
  </si>
  <si>
    <t>Stand am 12.12.2013</t>
  </si>
  <si>
    <t>Ständige Wohnbevölkerung in Privathaushalten nach Kanton und Haushaltsgrösse, am 31. Dezember 2013</t>
  </si>
  <si>
    <t>Stand am 11.12.2014</t>
  </si>
  <si>
    <t>Auskunft: Informationszentrum, Sektion Demografie und Migration, 058 463 67 11, info.dem@bfs.admin.ch</t>
  </si>
  <si>
    <t>Ständige Wohnbevölkerung in Privathaushalten nach Kanton und Haushaltsgrösse, am 31. Dezember 2014</t>
  </si>
  <si>
    <t>&lt;0.5</t>
  </si>
  <si>
    <t>Stand am 10.12.2015</t>
  </si>
  <si>
    <t>cc-d-01.02.02.04</t>
  </si>
  <si>
    <t>Ständige Wohnbevölkerung in Privathaushalten nach Kanton und Haushaltsgrösse, am 31. Dezember 2015</t>
  </si>
  <si>
    <t>Stand am 24.11.2016</t>
  </si>
  <si>
    <t>&lt; 0.5</t>
  </si>
  <si>
    <t>Ständige Wohnbevölkerung in Privathaushalten nach Kanton und Haushaltsgrösse, am 31. Dezember 2016</t>
  </si>
  <si>
    <t>Stand am 03.10.2017</t>
  </si>
  <si>
    <t>Ständige Wohnbevölkerung in Privathaushalten nach Kanton und Haushaltsgrösse, am 31. Dezember 2017</t>
  </si>
  <si>
    <t>Stand am 04.10.2018</t>
  </si>
  <si>
    <t>3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</si>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</sst>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3" applyNumberFormat="0" applyAlignment="0" applyProtection="0"/>
    <xf numFmtId="0" fontId="36" fillId="27" borderId="24" applyNumberFormat="0" applyAlignment="0" applyProtection="0"/>
    <xf numFmtId="0" fontId="37" fillId="27" borderId="23" applyNumberFormat="0" applyAlignment="0" applyProtection="0"/>
    <xf numFmtId="0" fontId="38" fillId="0" borderId="25" applyNumberFormat="0" applyFill="0" applyAlignment="0" applyProtection="0"/>
    <xf numFmtId="0" fontId="39" fillId="28" borderId="26" applyNumberFormat="0" applyAlignment="0" applyProtection="0"/>
    <xf numFmtId="0" fontId="40" fillId="0" borderId="0" applyNumberFormat="0" applyFill="0" applyBorder="0" applyAlignment="0" applyProtection="0"/>
    <xf numFmtId="0" fontId="41" fillId="29" borderId="27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53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0" xfId="0" applyNumberFormat="1" applyFont="1" applyFill="1" applyBorder="1" applyAlignment="1">
      <alignment horizontal="left"/>
    </xf>
    <xf numFmtId="0" fontId="20" fillId="20" borderId="16" xfId="0" applyFont="1" applyFill="1" applyBorder="1" applyAlignment="1">
      <alignment horizontal="left" vertical="top" wrapText="1"/>
    </xf>
    <xf numFmtId="0" fontId="20" fillId="20" borderId="15" xfId="0" applyFont="1" applyFill="1" applyBorder="1" applyAlignment="1"/>
    <xf numFmtId="0" fontId="22" fillId="21" borderId="17" xfId="34" quotePrefix="1" applyFont="1" applyFill="1" applyBorder="1" applyAlignment="1">
      <alignment horizontal="left"/>
    </xf>
    <xf numFmtId="0" fontId="20" fillId="0" borderId="0" xfId="33" applyFont="1" applyBorder="1"/>
    <xf numFmtId="0" fontId="18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2" fontId="20" fillId="20" borderId="0" xfId="0" applyNumberFormat="1" applyFont="1" applyFill="1"/>
    <xf numFmtId="0" fontId="20" fillId="20" borderId="0" xfId="0" applyFont="1" applyFill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0" borderId="0" xfId="0" applyFont="1" applyFill="1" applyBorder="1" applyAlignment="1"/>
    <xf numFmtId="0" fontId="22" fillId="21" borderId="18" xfId="34" quotePrefix="1" applyFont="1" applyFill="1" applyBorder="1" applyAlignment="1">
      <alignment horizontal="left"/>
    </xf>
    <xf numFmtId="0" fontId="20" fillId="20" borderId="14" xfId="0" applyFont="1" applyFill="1" applyBorder="1"/>
    <xf numFmtId="0" fontId="18" fillId="20" borderId="15" xfId="0" applyFont="1" applyFill="1" applyBorder="1"/>
    <xf numFmtId="164" fontId="20" fillId="22" borderId="0" xfId="0" applyNumberFormat="1" applyFont="1" applyFill="1" applyBorder="1" applyAlignment="1">
      <alignment horizontal="right"/>
    </xf>
    <xf numFmtId="164" fontId="22" fillId="23" borderId="17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19" fillId="22" borderId="0" xfId="0" applyFont="1" applyFill="1"/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22" borderId="0" xfId="0" applyFont="1" applyFill="1" applyAlignment="1">
      <alignment wrapText="1"/>
    </xf>
    <xf numFmtId="0" fontId="0" fillId="22" borderId="0" xfId="0" applyFill="1" applyAlignment="1">
      <alignment wrapText="1"/>
    </xf>
    <xf numFmtId="49" fontId="20" fillId="22" borderId="0" xfId="0" applyNumberFormat="1" applyFont="1" applyFill="1" applyBorder="1" applyAlignment="1">
      <alignment horizontal="left" vertical="top" wrapText="1"/>
    </xf>
    <xf numFmtId="49" fontId="20" fillId="0" borderId="28" xfId="0" applyNumberFormat="1" applyFont="1" applyFill="1" applyBorder="1" applyAlignment="1">
      <alignment horizontal="left" vertical="top" wrapText="1"/>
    </xf>
    <xf numFmtId="49" fontId="20" fillId="0" borderId="29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42"/>
  <sheetViews>
    <sheetView tabSelected="1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61</v>
      </c>
      <c r="B1" s="15" t="s">
        <v>67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52</v>
      </c>
      <c r="J3" s="45"/>
    </row>
    <row r="4" spans="1:42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2"/>
      <c r="J4" s="45"/>
    </row>
    <row r="5" spans="1:42" ht="21.15" customHeight="1" x14ac:dyDescent="0.2">
      <c r="A5" s="33" t="s">
        <v>1</v>
      </c>
      <c r="B5" s="37">
        <v>8317056</v>
      </c>
      <c r="C5" s="37">
        <v>1320230</v>
      </c>
      <c r="D5" s="37">
        <v>2434588</v>
      </c>
      <c r="E5" s="37">
        <v>1477575</v>
      </c>
      <c r="F5" s="37">
        <v>1892056</v>
      </c>
      <c r="G5" s="37">
        <v>792445</v>
      </c>
      <c r="H5" s="37">
        <v>400162</v>
      </c>
      <c r="I5" s="38" t="s">
        <v>64</v>
      </c>
      <c r="J5" s="40"/>
    </row>
    <row r="6" spans="1:42" s="23" customFormat="1" ht="24" customHeight="1" x14ac:dyDescent="0.2">
      <c r="A6" s="34" t="s">
        <v>2</v>
      </c>
      <c r="B6" s="36">
        <v>1475183</v>
      </c>
      <c r="C6" s="36">
        <v>243913</v>
      </c>
      <c r="D6" s="36">
        <v>442972</v>
      </c>
      <c r="E6" s="36">
        <v>262494</v>
      </c>
      <c r="F6" s="36">
        <v>329804</v>
      </c>
      <c r="G6" s="36">
        <v>129895</v>
      </c>
      <c r="H6" s="36">
        <v>66105</v>
      </c>
      <c r="I6" s="31" t="s">
        <v>64</v>
      </c>
      <c r="J6" s="29"/>
      <c r="K6" s="3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3" customFormat="1" ht="12.75" customHeight="1" x14ac:dyDescent="0.2">
      <c r="A7" s="34" t="s">
        <v>12</v>
      </c>
      <c r="B7" s="36">
        <v>1010845</v>
      </c>
      <c r="C7" s="36">
        <v>170655</v>
      </c>
      <c r="D7" s="36">
        <v>325188</v>
      </c>
      <c r="E7" s="36">
        <v>165615</v>
      </c>
      <c r="F7" s="36">
        <v>214732</v>
      </c>
      <c r="G7" s="36">
        <v>89975</v>
      </c>
      <c r="H7" s="36">
        <v>44680</v>
      </c>
      <c r="I7" s="31" t="s">
        <v>64</v>
      </c>
      <c r="J7" s="29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3" customFormat="1" ht="12.75" customHeight="1" x14ac:dyDescent="0.2">
      <c r="A8" s="34" t="s">
        <v>13</v>
      </c>
      <c r="B8" s="36">
        <v>398747</v>
      </c>
      <c r="C8" s="36">
        <v>58397</v>
      </c>
      <c r="D8" s="36">
        <v>117688</v>
      </c>
      <c r="E8" s="36">
        <v>65427</v>
      </c>
      <c r="F8" s="36">
        <v>93528</v>
      </c>
      <c r="G8" s="36">
        <v>42900</v>
      </c>
      <c r="H8" s="36">
        <v>20807</v>
      </c>
      <c r="I8" s="30" t="s">
        <v>64</v>
      </c>
      <c r="J8" s="29"/>
      <c r="K8" s="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3" customFormat="1" ht="12.75" customHeight="1" x14ac:dyDescent="0.2">
      <c r="A9" s="34" t="s">
        <v>14</v>
      </c>
      <c r="B9" s="36">
        <v>35538</v>
      </c>
      <c r="C9" s="36">
        <v>4666</v>
      </c>
      <c r="D9" s="36">
        <v>10642</v>
      </c>
      <c r="E9" s="36">
        <v>5505</v>
      </c>
      <c r="F9" s="36">
        <v>8556</v>
      </c>
      <c r="G9" s="36">
        <v>4355</v>
      </c>
      <c r="H9" s="36">
        <v>1814</v>
      </c>
      <c r="I9" s="30" t="s">
        <v>64</v>
      </c>
      <c r="J9" s="29"/>
      <c r="K9" s="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3" customFormat="1" ht="12.75" customHeight="1" x14ac:dyDescent="0.2">
      <c r="A10" s="34" t="s">
        <v>15</v>
      </c>
      <c r="B10" s="36">
        <v>154574</v>
      </c>
      <c r="C10" s="36">
        <v>21389</v>
      </c>
      <c r="D10" s="36">
        <v>46396</v>
      </c>
      <c r="E10" s="36">
        <v>26817</v>
      </c>
      <c r="F10" s="36">
        <v>35904</v>
      </c>
      <c r="G10" s="36">
        <v>16405</v>
      </c>
      <c r="H10" s="36">
        <v>7663</v>
      </c>
      <c r="I10" s="30" t="s">
        <v>64</v>
      </c>
      <c r="J10" s="29"/>
      <c r="K10" s="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3" customFormat="1" ht="24" customHeight="1" x14ac:dyDescent="0.2">
      <c r="A11" s="34" t="s">
        <v>16</v>
      </c>
      <c r="B11" s="36">
        <v>37013</v>
      </c>
      <c r="C11" s="36">
        <v>5133</v>
      </c>
      <c r="D11" s="36">
        <v>10766</v>
      </c>
      <c r="E11" s="36">
        <v>6057</v>
      </c>
      <c r="F11" s="36">
        <v>9016</v>
      </c>
      <c r="G11" s="36">
        <v>3925</v>
      </c>
      <c r="H11" s="36">
        <v>2116</v>
      </c>
      <c r="I11" s="30" t="s">
        <v>64</v>
      </c>
      <c r="J11" s="29"/>
      <c r="K11" s="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3" customFormat="1" ht="12.75" customHeight="1" x14ac:dyDescent="0.2">
      <c r="A12" s="34" t="s">
        <v>17</v>
      </c>
      <c r="B12" s="36">
        <v>42298</v>
      </c>
      <c r="C12" s="36">
        <v>6098</v>
      </c>
      <c r="D12" s="36">
        <v>13668</v>
      </c>
      <c r="E12" s="36">
        <v>7197</v>
      </c>
      <c r="F12" s="36">
        <v>9608</v>
      </c>
      <c r="G12" s="36">
        <v>4095</v>
      </c>
      <c r="H12" s="36">
        <v>1632</v>
      </c>
      <c r="I12" s="30" t="s">
        <v>64</v>
      </c>
      <c r="J12" s="29"/>
      <c r="K12" s="3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3" customFormat="1" ht="12.75" customHeight="1" x14ac:dyDescent="0.2">
      <c r="A13" s="34" t="s">
        <v>18</v>
      </c>
      <c r="B13" s="36">
        <v>39598</v>
      </c>
      <c r="C13" s="36">
        <v>6225</v>
      </c>
      <c r="D13" s="36">
        <v>12006</v>
      </c>
      <c r="E13" s="36">
        <v>6912</v>
      </c>
      <c r="F13" s="36">
        <v>9228</v>
      </c>
      <c r="G13" s="36">
        <v>3600</v>
      </c>
      <c r="H13" s="36">
        <v>1627</v>
      </c>
      <c r="I13" s="30" t="s">
        <v>64</v>
      </c>
      <c r="J13" s="29"/>
      <c r="K13" s="3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3" customFormat="1" ht="12.75" customHeight="1" x14ac:dyDescent="0.2">
      <c r="A14" s="34" t="s">
        <v>19</v>
      </c>
      <c r="B14" s="36">
        <v>123314</v>
      </c>
      <c r="C14" s="36">
        <v>17179</v>
      </c>
      <c r="D14" s="36">
        <v>36646</v>
      </c>
      <c r="E14" s="36">
        <v>22086</v>
      </c>
      <c r="F14" s="36">
        <v>30700</v>
      </c>
      <c r="G14" s="36">
        <v>12330</v>
      </c>
      <c r="H14" s="36">
        <v>4373</v>
      </c>
      <c r="I14" s="30" t="s">
        <v>64</v>
      </c>
      <c r="J14" s="29"/>
      <c r="K14" s="3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3" customFormat="1" ht="12.75" customHeight="1" x14ac:dyDescent="0.2">
      <c r="A15" s="34" t="s">
        <v>20</v>
      </c>
      <c r="B15" s="36">
        <v>309154</v>
      </c>
      <c r="C15" s="36">
        <v>38916</v>
      </c>
      <c r="D15" s="36">
        <v>81314</v>
      </c>
      <c r="E15" s="36">
        <v>58203</v>
      </c>
      <c r="F15" s="36">
        <v>80476</v>
      </c>
      <c r="G15" s="36">
        <v>34740</v>
      </c>
      <c r="H15" s="36">
        <v>15505</v>
      </c>
      <c r="I15" s="30" t="s">
        <v>64</v>
      </c>
      <c r="J15" s="29"/>
      <c r="K15" s="3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3" customFormat="1" ht="24" customHeight="1" x14ac:dyDescent="0.2">
      <c r="A16" s="34" t="s">
        <v>21</v>
      </c>
      <c r="B16" s="36">
        <v>267053</v>
      </c>
      <c r="C16" s="36">
        <v>40807</v>
      </c>
      <c r="D16" s="36">
        <v>84600</v>
      </c>
      <c r="E16" s="36">
        <v>46377</v>
      </c>
      <c r="F16" s="36">
        <v>58196</v>
      </c>
      <c r="G16" s="36">
        <v>24615</v>
      </c>
      <c r="H16" s="36">
        <v>12458</v>
      </c>
      <c r="I16" s="30" t="s">
        <v>64</v>
      </c>
      <c r="J16" s="29"/>
      <c r="K16" s="3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3" customFormat="1" ht="12.75" customHeight="1" x14ac:dyDescent="0.2">
      <c r="A17" s="34" t="s">
        <v>22</v>
      </c>
      <c r="B17" s="36">
        <v>188718</v>
      </c>
      <c r="C17" s="36">
        <v>44949</v>
      </c>
      <c r="D17" s="36">
        <v>56270</v>
      </c>
      <c r="E17" s="36">
        <v>32439</v>
      </c>
      <c r="F17" s="36">
        <v>33916</v>
      </c>
      <c r="G17" s="36">
        <v>13940</v>
      </c>
      <c r="H17" s="36">
        <v>7204</v>
      </c>
      <c r="I17" s="30" t="s">
        <v>64</v>
      </c>
      <c r="J17" s="29"/>
      <c r="K17" s="3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3" customFormat="1" ht="12.75" customHeight="1" x14ac:dyDescent="0.2">
      <c r="A18" s="34" t="s">
        <v>23</v>
      </c>
      <c r="B18" s="36">
        <v>282839</v>
      </c>
      <c r="C18" s="36">
        <v>41830</v>
      </c>
      <c r="D18" s="36">
        <v>91204</v>
      </c>
      <c r="E18" s="36">
        <v>50688</v>
      </c>
      <c r="F18" s="36">
        <v>65072</v>
      </c>
      <c r="G18" s="36">
        <v>24130</v>
      </c>
      <c r="H18" s="36">
        <v>9915</v>
      </c>
      <c r="I18" s="30" t="s">
        <v>64</v>
      </c>
      <c r="J18" s="29"/>
      <c r="K18" s="3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3" customFormat="1" ht="12.75" customHeight="1" x14ac:dyDescent="0.2">
      <c r="A19" s="34" t="s">
        <v>24</v>
      </c>
      <c r="B19" s="36">
        <v>79874</v>
      </c>
      <c r="C19" s="36">
        <v>13580</v>
      </c>
      <c r="D19" s="36">
        <v>24946</v>
      </c>
      <c r="E19" s="36">
        <v>13479</v>
      </c>
      <c r="F19" s="36">
        <v>16836</v>
      </c>
      <c r="G19" s="36">
        <v>7335</v>
      </c>
      <c r="H19" s="36">
        <v>3698</v>
      </c>
      <c r="I19" s="30" t="s">
        <v>64</v>
      </c>
      <c r="J19" s="29"/>
      <c r="K19" s="3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3" customFormat="1" ht="12.75" customHeight="1" x14ac:dyDescent="0.2">
      <c r="A20" s="34" t="s">
        <v>25</v>
      </c>
      <c r="B20" s="36">
        <v>54265</v>
      </c>
      <c r="C20" s="36">
        <v>7869</v>
      </c>
      <c r="D20" s="36">
        <v>16194</v>
      </c>
      <c r="E20" s="36">
        <v>8877</v>
      </c>
      <c r="F20" s="36">
        <v>11704</v>
      </c>
      <c r="G20" s="36">
        <v>6210</v>
      </c>
      <c r="H20" s="36">
        <v>3411</v>
      </c>
      <c r="I20" s="30" t="s">
        <v>64</v>
      </c>
      <c r="J20" s="29"/>
      <c r="K20" s="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3" customFormat="1" ht="24" customHeight="1" x14ac:dyDescent="0.2">
      <c r="A21" s="34" t="s">
        <v>26</v>
      </c>
      <c r="B21" s="36">
        <v>15813</v>
      </c>
      <c r="C21" s="36">
        <v>1946</v>
      </c>
      <c r="D21" s="36">
        <v>4142</v>
      </c>
      <c r="E21" s="36">
        <v>2391</v>
      </c>
      <c r="F21" s="36">
        <v>3464</v>
      </c>
      <c r="G21" s="36">
        <v>2580</v>
      </c>
      <c r="H21" s="36">
        <v>1290</v>
      </c>
      <c r="I21" s="30" t="s">
        <v>64</v>
      </c>
      <c r="J21" s="29"/>
      <c r="K21" s="3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3" customFormat="1" ht="12.75" customHeight="1" x14ac:dyDescent="0.2">
      <c r="A22" s="34" t="s">
        <v>27</v>
      </c>
      <c r="B22" s="36">
        <v>496942</v>
      </c>
      <c r="C22" s="36">
        <v>75072</v>
      </c>
      <c r="D22" s="36">
        <v>144780</v>
      </c>
      <c r="E22" s="36">
        <v>81483</v>
      </c>
      <c r="F22" s="36">
        <v>112296</v>
      </c>
      <c r="G22" s="36">
        <v>54360</v>
      </c>
      <c r="H22" s="36">
        <v>28951</v>
      </c>
      <c r="I22" s="30" t="s">
        <v>64</v>
      </c>
      <c r="J22" s="29"/>
      <c r="K22" s="3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3" customFormat="1" ht="12.75" customHeight="1" x14ac:dyDescent="0.2">
      <c r="A23" s="34" t="s">
        <v>28</v>
      </c>
      <c r="B23" s="36">
        <v>194768</v>
      </c>
      <c r="C23" s="36">
        <v>34871</v>
      </c>
      <c r="D23" s="36">
        <v>59158</v>
      </c>
      <c r="E23" s="36">
        <v>33351</v>
      </c>
      <c r="F23" s="36">
        <v>43352</v>
      </c>
      <c r="G23" s="36">
        <v>17450</v>
      </c>
      <c r="H23" s="36">
        <v>6586</v>
      </c>
      <c r="I23" s="31" t="s">
        <v>64</v>
      </c>
      <c r="J23" s="29"/>
      <c r="K23" s="3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3" customFormat="1" ht="12.75" customHeight="1" x14ac:dyDescent="0.2">
      <c r="A24" s="34" t="s">
        <v>29</v>
      </c>
      <c r="B24" s="36">
        <v>661999</v>
      </c>
      <c r="C24" s="36">
        <v>91182</v>
      </c>
      <c r="D24" s="36">
        <v>204246</v>
      </c>
      <c r="E24" s="36">
        <v>115875</v>
      </c>
      <c r="F24" s="36">
        <v>156304</v>
      </c>
      <c r="G24" s="36">
        <v>63615</v>
      </c>
      <c r="H24" s="36">
        <v>30777</v>
      </c>
      <c r="I24" s="30" t="s">
        <v>64</v>
      </c>
      <c r="J24" s="29"/>
      <c r="K24" s="3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3" customFormat="1" ht="12.75" customHeight="1" x14ac:dyDescent="0.2">
      <c r="A25" s="34" t="s">
        <v>30</v>
      </c>
      <c r="B25" s="36">
        <v>270266</v>
      </c>
      <c r="C25" s="36">
        <v>38433</v>
      </c>
      <c r="D25" s="36">
        <v>82164</v>
      </c>
      <c r="E25" s="36">
        <v>46308</v>
      </c>
      <c r="F25" s="36">
        <v>62196</v>
      </c>
      <c r="G25" s="36">
        <v>27115</v>
      </c>
      <c r="H25" s="36">
        <v>14050</v>
      </c>
      <c r="I25" s="30" t="s">
        <v>64</v>
      </c>
      <c r="J25" s="29"/>
      <c r="K25" s="3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3" customFormat="1" ht="24" customHeight="1" x14ac:dyDescent="0.2">
      <c r="A26" s="34" t="s">
        <v>31</v>
      </c>
      <c r="B26" s="36">
        <v>347790</v>
      </c>
      <c r="C26" s="36">
        <v>63366</v>
      </c>
      <c r="D26" s="36">
        <v>97760</v>
      </c>
      <c r="E26" s="36">
        <v>71370</v>
      </c>
      <c r="F26" s="36">
        <v>77856</v>
      </c>
      <c r="G26" s="36">
        <v>27430</v>
      </c>
      <c r="H26" s="36">
        <v>10008</v>
      </c>
      <c r="I26" s="31" t="s">
        <v>64</v>
      </c>
      <c r="J26" s="29"/>
      <c r="K26" s="3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3" customFormat="1" ht="12.75" customHeight="1" x14ac:dyDescent="0.2">
      <c r="A27" s="34" t="s">
        <v>32</v>
      </c>
      <c r="B27" s="36">
        <v>776566</v>
      </c>
      <c r="C27" s="36">
        <v>124624</v>
      </c>
      <c r="D27" s="36">
        <v>206514</v>
      </c>
      <c r="E27" s="36">
        <v>149964</v>
      </c>
      <c r="F27" s="36">
        <v>186204</v>
      </c>
      <c r="G27" s="36">
        <v>73540</v>
      </c>
      <c r="H27" s="36">
        <v>35720</v>
      </c>
      <c r="I27" s="31" t="s">
        <v>64</v>
      </c>
      <c r="J27" s="29"/>
      <c r="K27" s="3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3" customFormat="1" ht="12.75" customHeight="1" x14ac:dyDescent="0.2">
      <c r="A28" s="34" t="s">
        <v>33</v>
      </c>
      <c r="B28" s="36">
        <v>334818</v>
      </c>
      <c r="C28" s="36">
        <v>52062</v>
      </c>
      <c r="D28" s="36">
        <v>93202</v>
      </c>
      <c r="E28" s="36">
        <v>62508</v>
      </c>
      <c r="F28" s="36">
        <v>79144</v>
      </c>
      <c r="G28" s="36">
        <v>32780</v>
      </c>
      <c r="H28" s="36">
        <v>15122</v>
      </c>
      <c r="I28" s="30" t="s">
        <v>64</v>
      </c>
      <c r="J28" s="29"/>
      <c r="K28" s="3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2.75" customHeight="1" x14ac:dyDescent="0.2">
      <c r="A29" s="34" t="s">
        <v>34</v>
      </c>
      <c r="B29" s="36">
        <v>174628</v>
      </c>
      <c r="C29" s="36">
        <v>31620</v>
      </c>
      <c r="D29" s="36">
        <v>48908</v>
      </c>
      <c r="E29" s="36">
        <v>31911</v>
      </c>
      <c r="F29" s="36">
        <v>40892</v>
      </c>
      <c r="G29" s="36">
        <v>14965</v>
      </c>
      <c r="H29" s="36">
        <v>6332</v>
      </c>
      <c r="I29" s="30" t="s">
        <v>64</v>
      </c>
      <c r="J29" s="29"/>
      <c r="K29" s="3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3" customFormat="1" ht="12.75" customHeight="1" x14ac:dyDescent="0.2">
      <c r="A30" s="34" t="s">
        <v>35</v>
      </c>
      <c r="B30" s="36">
        <v>472473</v>
      </c>
      <c r="C30" s="36">
        <v>74398</v>
      </c>
      <c r="D30" s="36">
        <v>102900</v>
      </c>
      <c r="E30" s="36">
        <v>91935</v>
      </c>
      <c r="F30" s="36">
        <v>106388</v>
      </c>
      <c r="G30" s="36">
        <v>51950</v>
      </c>
      <c r="H30" s="36">
        <v>44902</v>
      </c>
      <c r="I30" s="30" t="s">
        <v>69</v>
      </c>
      <c r="J30" s="29"/>
      <c r="K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3" customFormat="1" ht="12.75" customHeight="1" x14ac:dyDescent="0.2">
      <c r="A31" s="34" t="s">
        <v>36</v>
      </c>
      <c r="B31" s="36">
        <v>71980</v>
      </c>
      <c r="C31" s="36">
        <v>11050</v>
      </c>
      <c r="D31" s="36">
        <v>20314</v>
      </c>
      <c r="E31" s="36">
        <v>12306</v>
      </c>
      <c r="F31" s="36">
        <v>16684</v>
      </c>
      <c r="G31" s="36">
        <v>8210</v>
      </c>
      <c r="H31" s="36">
        <v>3416</v>
      </c>
      <c r="I31" s="30" t="s">
        <v>64</v>
      </c>
      <c r="J31" s="29"/>
      <c r="K31" s="3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5"/>
      <c r="B32" s="24"/>
      <c r="C32" s="24"/>
      <c r="D32" s="24"/>
      <c r="E32" s="24"/>
      <c r="F32" s="24"/>
      <c r="G32" s="24"/>
      <c r="H32" s="24"/>
      <c r="I32" s="24"/>
    </row>
    <row r="33" spans="1:9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</row>
    <row r="35" spans="1:9" s="3" customFormat="1" ht="38.25" customHeight="1" x14ac:dyDescent="0.25">
      <c r="A35" s="43" t="s">
        <v>53</v>
      </c>
      <c r="B35" s="44"/>
      <c r="C35" s="44"/>
      <c r="D35" s="44"/>
      <c r="E35" s="44"/>
      <c r="F35" s="44"/>
      <c r="G35" s="44"/>
      <c r="H35" s="44"/>
      <c r="I35" s="44"/>
    </row>
    <row r="36" spans="1:9" s="3" customFormat="1" ht="12.75" customHeight="1" x14ac:dyDescent="0.2">
      <c r="A36" s="32"/>
      <c r="B36" s="8"/>
      <c r="C36" s="8"/>
      <c r="D36" s="8"/>
      <c r="E36" s="8"/>
      <c r="F36" s="8"/>
      <c r="G36" s="8"/>
      <c r="H36" s="8"/>
    </row>
    <row r="37" spans="1:9" s="3" customFormat="1" ht="12.75" customHeight="1" x14ac:dyDescent="0.2">
      <c r="A37" s="9" t="s">
        <v>68</v>
      </c>
      <c r="B37" s="8"/>
      <c r="C37" s="8"/>
      <c r="D37" s="8"/>
      <c r="E37" s="8"/>
      <c r="F37" s="8"/>
      <c r="G37" s="8"/>
      <c r="H37" s="8"/>
    </row>
    <row r="38" spans="1:9" s="3" customFormat="1" ht="12.75" customHeight="1" x14ac:dyDescent="0.2">
      <c r="A38" s="28"/>
      <c r="B38" s="8"/>
      <c r="C38" s="8"/>
      <c r="D38" s="8"/>
      <c r="E38" s="8"/>
      <c r="F38" s="8"/>
      <c r="G38" s="8"/>
      <c r="H38" s="8"/>
    </row>
    <row r="39" spans="1:9" s="3" customFormat="1" ht="11.4" x14ac:dyDescent="0.2">
      <c r="A39" s="14" t="s">
        <v>9</v>
      </c>
      <c r="B39" s="18"/>
      <c r="C39" s="18"/>
      <c r="D39" s="18"/>
      <c r="E39" s="18"/>
      <c r="F39" s="18"/>
      <c r="G39" s="18"/>
      <c r="H39" s="18"/>
      <c r="I39" s="18"/>
    </row>
    <row r="40" spans="1:9" s="18" customFormat="1" ht="11.4" x14ac:dyDescent="0.2">
      <c r="A40" s="14" t="s">
        <v>57</v>
      </c>
    </row>
    <row r="41" spans="1:9" s="18" customFormat="1" ht="11.4" x14ac:dyDescent="0.2">
      <c r="A41" s="19" t="s">
        <v>70</v>
      </c>
    </row>
    <row r="42" spans="1:9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73" orientation="portrait" r:id="rId1"/>
  <colBreaks count="1" manualBreakCount="1">
    <brk id="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61</v>
      </c>
      <c r="B1" s="15" t="s">
        <v>65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52</v>
      </c>
      <c r="J3" s="45"/>
    </row>
    <row r="4" spans="1:42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2"/>
      <c r="J4" s="45"/>
    </row>
    <row r="5" spans="1:42" ht="21.15" customHeight="1" x14ac:dyDescent="0.2">
      <c r="A5" s="33" t="s">
        <v>1</v>
      </c>
      <c r="B5" s="37">
        <v>8248349</v>
      </c>
      <c r="C5" s="37">
        <v>1300170</v>
      </c>
      <c r="D5" s="37">
        <v>2408700</v>
      </c>
      <c r="E5" s="37">
        <v>1465083</v>
      </c>
      <c r="F5" s="37">
        <v>1875432</v>
      </c>
      <c r="G5" s="37">
        <v>791995</v>
      </c>
      <c r="H5" s="37">
        <v>406969</v>
      </c>
      <c r="I5" s="38" t="s">
        <v>64</v>
      </c>
      <c r="J5" s="40"/>
    </row>
    <row r="6" spans="1:42" s="23" customFormat="1" ht="24" customHeight="1" x14ac:dyDescent="0.2">
      <c r="A6" s="34" t="s">
        <v>2</v>
      </c>
      <c r="B6" s="36">
        <v>1458087</v>
      </c>
      <c r="C6" s="36">
        <v>241174</v>
      </c>
      <c r="D6" s="36">
        <v>439506</v>
      </c>
      <c r="E6" s="36">
        <v>259167</v>
      </c>
      <c r="F6" s="36">
        <v>324444</v>
      </c>
      <c r="G6" s="36">
        <v>128130</v>
      </c>
      <c r="H6" s="36">
        <v>65666</v>
      </c>
      <c r="I6" s="31" t="s">
        <v>64</v>
      </c>
      <c r="J6" s="29"/>
      <c r="K6" s="3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3" customFormat="1" ht="12.75" customHeight="1" x14ac:dyDescent="0.2">
      <c r="A7" s="34" t="s">
        <v>12</v>
      </c>
      <c r="B7" s="36">
        <v>1005094</v>
      </c>
      <c r="C7" s="36">
        <v>168434</v>
      </c>
      <c r="D7" s="36">
        <v>322498</v>
      </c>
      <c r="E7" s="36">
        <v>165810</v>
      </c>
      <c r="F7" s="36">
        <v>213044</v>
      </c>
      <c r="G7" s="36">
        <v>90025</v>
      </c>
      <c r="H7" s="36">
        <v>45283</v>
      </c>
      <c r="I7" s="31" t="s">
        <v>64</v>
      </c>
      <c r="J7" s="29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3" customFormat="1" ht="12.75" customHeight="1" x14ac:dyDescent="0.2">
      <c r="A8" s="34" t="s">
        <v>13</v>
      </c>
      <c r="B8" s="36">
        <v>395448</v>
      </c>
      <c r="C8" s="36">
        <v>57433</v>
      </c>
      <c r="D8" s="36">
        <v>115706</v>
      </c>
      <c r="E8" s="36">
        <v>64983</v>
      </c>
      <c r="F8" s="36">
        <v>93120</v>
      </c>
      <c r="G8" s="36">
        <v>42910</v>
      </c>
      <c r="H8" s="36">
        <v>21296</v>
      </c>
      <c r="I8" s="30" t="s">
        <v>64</v>
      </c>
      <c r="J8" s="29"/>
      <c r="K8" s="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3" customFormat="1" ht="12.75" customHeight="1" x14ac:dyDescent="0.2">
      <c r="A9" s="34" t="s">
        <v>14</v>
      </c>
      <c r="B9" s="36">
        <v>35377</v>
      </c>
      <c r="C9" s="36">
        <v>4583</v>
      </c>
      <c r="D9" s="36">
        <v>10556</v>
      </c>
      <c r="E9" s="36">
        <v>5412</v>
      </c>
      <c r="F9" s="36">
        <v>8604</v>
      </c>
      <c r="G9" s="36">
        <v>4355</v>
      </c>
      <c r="H9" s="36">
        <v>1867</v>
      </c>
      <c r="I9" s="30" t="s">
        <v>64</v>
      </c>
      <c r="J9" s="29"/>
      <c r="K9" s="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3" customFormat="1" ht="12.75" customHeight="1" x14ac:dyDescent="0.2">
      <c r="A10" s="34" t="s">
        <v>15</v>
      </c>
      <c r="B10" s="36">
        <v>153215</v>
      </c>
      <c r="C10" s="36">
        <v>20861</v>
      </c>
      <c r="D10" s="36">
        <v>45788</v>
      </c>
      <c r="E10" s="36">
        <v>26295</v>
      </c>
      <c r="F10" s="36">
        <v>36024</v>
      </c>
      <c r="G10" s="36">
        <v>16280</v>
      </c>
      <c r="H10" s="36">
        <v>7967</v>
      </c>
      <c r="I10" s="30" t="s">
        <v>64</v>
      </c>
      <c r="J10" s="29"/>
      <c r="K10" s="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3" customFormat="1" ht="24" customHeight="1" x14ac:dyDescent="0.2">
      <c r="A11" s="34" t="s">
        <v>16</v>
      </c>
      <c r="B11" s="36">
        <v>36776</v>
      </c>
      <c r="C11" s="36">
        <v>5007</v>
      </c>
      <c r="D11" s="36">
        <v>10470</v>
      </c>
      <c r="E11" s="36">
        <v>6132</v>
      </c>
      <c r="F11" s="36">
        <v>9016</v>
      </c>
      <c r="G11" s="36">
        <v>3990</v>
      </c>
      <c r="H11" s="36">
        <v>2161</v>
      </c>
      <c r="I11" s="30" t="s">
        <v>64</v>
      </c>
      <c r="J11" s="29"/>
      <c r="K11" s="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3" customFormat="1" ht="12.75" customHeight="1" x14ac:dyDescent="0.2">
      <c r="A12" s="34" t="s">
        <v>17</v>
      </c>
      <c r="B12" s="36">
        <v>41856</v>
      </c>
      <c r="C12" s="36">
        <v>5991</v>
      </c>
      <c r="D12" s="36">
        <v>13464</v>
      </c>
      <c r="E12" s="36">
        <v>6984</v>
      </c>
      <c r="F12" s="36">
        <v>9620</v>
      </c>
      <c r="G12" s="36">
        <v>4060</v>
      </c>
      <c r="H12" s="36">
        <v>1737</v>
      </c>
      <c r="I12" s="30" t="s">
        <v>64</v>
      </c>
      <c r="J12" s="29"/>
      <c r="K12" s="3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3" customFormat="1" ht="12.75" customHeight="1" x14ac:dyDescent="0.2">
      <c r="A13" s="34" t="s">
        <v>18</v>
      </c>
      <c r="B13" s="36">
        <v>39385</v>
      </c>
      <c r="C13" s="36">
        <v>6122</v>
      </c>
      <c r="D13" s="36">
        <v>11772</v>
      </c>
      <c r="E13" s="36">
        <v>6879</v>
      </c>
      <c r="F13" s="36">
        <v>9292</v>
      </c>
      <c r="G13" s="36">
        <v>3595</v>
      </c>
      <c r="H13" s="36">
        <v>1725</v>
      </c>
      <c r="I13" s="30" t="s">
        <v>64</v>
      </c>
      <c r="J13" s="29"/>
      <c r="K13" s="3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3" customFormat="1" ht="12.75" customHeight="1" x14ac:dyDescent="0.2">
      <c r="A14" s="34" t="s">
        <v>19</v>
      </c>
      <c r="B14" s="36">
        <v>121819</v>
      </c>
      <c r="C14" s="36">
        <v>16899</v>
      </c>
      <c r="D14" s="36">
        <v>36444</v>
      </c>
      <c r="E14" s="36">
        <v>21651</v>
      </c>
      <c r="F14" s="36">
        <v>30036</v>
      </c>
      <c r="G14" s="36">
        <v>12155</v>
      </c>
      <c r="H14" s="36">
        <v>4634</v>
      </c>
      <c r="I14" s="30" t="s">
        <v>64</v>
      </c>
      <c r="J14" s="29"/>
      <c r="K14" s="3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3" customFormat="1" ht="12.75" customHeight="1" x14ac:dyDescent="0.2">
      <c r="A15" s="34" t="s">
        <v>20</v>
      </c>
      <c r="B15" s="36">
        <v>305665</v>
      </c>
      <c r="C15" s="36">
        <v>37985</v>
      </c>
      <c r="D15" s="36">
        <v>79784</v>
      </c>
      <c r="E15" s="36">
        <v>57195</v>
      </c>
      <c r="F15" s="36">
        <v>79880</v>
      </c>
      <c r="G15" s="36">
        <v>34925</v>
      </c>
      <c r="H15" s="36">
        <v>15896</v>
      </c>
      <c r="I15" s="30" t="s">
        <v>64</v>
      </c>
      <c r="J15" s="29"/>
      <c r="K15" s="3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3" customFormat="1" ht="24" customHeight="1" x14ac:dyDescent="0.2">
      <c r="A16" s="34" t="s">
        <v>21</v>
      </c>
      <c r="B16" s="36">
        <v>265134</v>
      </c>
      <c r="C16" s="36">
        <v>39972</v>
      </c>
      <c r="D16" s="36">
        <v>83656</v>
      </c>
      <c r="E16" s="36">
        <v>46536</v>
      </c>
      <c r="F16" s="36">
        <v>57716</v>
      </c>
      <c r="G16" s="36">
        <v>24815</v>
      </c>
      <c r="H16" s="36">
        <v>12439</v>
      </c>
      <c r="I16" s="30" t="s">
        <v>64</v>
      </c>
      <c r="J16" s="29"/>
      <c r="K16" s="3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3" customFormat="1" ht="12.75" customHeight="1" x14ac:dyDescent="0.2">
      <c r="A17" s="34" t="s">
        <v>22</v>
      </c>
      <c r="B17" s="36">
        <v>187917</v>
      </c>
      <c r="C17" s="36">
        <v>45242</v>
      </c>
      <c r="D17" s="36">
        <v>56470</v>
      </c>
      <c r="E17" s="36">
        <v>32253</v>
      </c>
      <c r="F17" s="36">
        <v>33392</v>
      </c>
      <c r="G17" s="36">
        <v>13750</v>
      </c>
      <c r="H17" s="36">
        <v>6810</v>
      </c>
      <c r="I17" s="30" t="s">
        <v>64</v>
      </c>
      <c r="J17" s="29"/>
      <c r="K17" s="3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3" customFormat="1" ht="12.75" customHeight="1" x14ac:dyDescent="0.2">
      <c r="A18" s="34" t="s">
        <v>23</v>
      </c>
      <c r="B18" s="36">
        <v>281404</v>
      </c>
      <c r="C18" s="36">
        <v>41107</v>
      </c>
      <c r="D18" s="36">
        <v>91256</v>
      </c>
      <c r="E18" s="36">
        <v>50511</v>
      </c>
      <c r="F18" s="36">
        <v>64048</v>
      </c>
      <c r="G18" s="36">
        <v>24395</v>
      </c>
      <c r="H18" s="36">
        <v>10087</v>
      </c>
      <c r="I18" s="30" t="s">
        <v>64</v>
      </c>
      <c r="J18" s="29"/>
      <c r="K18" s="3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3" customFormat="1" ht="12.75" customHeight="1" x14ac:dyDescent="0.2">
      <c r="A19" s="34" t="s">
        <v>24</v>
      </c>
      <c r="B19" s="36">
        <v>79295</v>
      </c>
      <c r="C19" s="36">
        <v>13341</v>
      </c>
      <c r="D19" s="36">
        <v>25002</v>
      </c>
      <c r="E19" s="36">
        <v>13296</v>
      </c>
      <c r="F19" s="36">
        <v>16828</v>
      </c>
      <c r="G19" s="36">
        <v>7230</v>
      </c>
      <c r="H19" s="36">
        <v>3598</v>
      </c>
      <c r="I19" s="30" t="s">
        <v>64</v>
      </c>
      <c r="J19" s="29"/>
      <c r="K19" s="3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3" customFormat="1" ht="12.75" customHeight="1" x14ac:dyDescent="0.2">
      <c r="A20" s="34" t="s">
        <v>25</v>
      </c>
      <c r="B20" s="36">
        <v>54000</v>
      </c>
      <c r="C20" s="36">
        <v>7790</v>
      </c>
      <c r="D20" s="36">
        <v>15932</v>
      </c>
      <c r="E20" s="36">
        <v>9027</v>
      </c>
      <c r="F20" s="36">
        <v>11616</v>
      </c>
      <c r="G20" s="36">
        <v>6115</v>
      </c>
      <c r="H20" s="36">
        <v>3520</v>
      </c>
      <c r="I20" s="30" t="s">
        <v>64</v>
      </c>
      <c r="J20" s="29"/>
      <c r="K20" s="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3" customFormat="1" ht="24" customHeight="1" x14ac:dyDescent="0.2">
      <c r="A21" s="34" t="s">
        <v>26</v>
      </c>
      <c r="B21" s="36">
        <v>15687</v>
      </c>
      <c r="C21" s="36">
        <v>1903</v>
      </c>
      <c r="D21" s="36">
        <v>4070</v>
      </c>
      <c r="E21" s="36">
        <v>2319</v>
      </c>
      <c r="F21" s="36">
        <v>3412</v>
      </c>
      <c r="G21" s="36">
        <v>2695</v>
      </c>
      <c r="H21" s="36">
        <v>1288</v>
      </c>
      <c r="I21" s="30" t="s">
        <v>64</v>
      </c>
      <c r="J21" s="29"/>
      <c r="K21" s="3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3" customFormat="1" ht="12.75" customHeight="1" x14ac:dyDescent="0.2">
      <c r="A22" s="34" t="s">
        <v>27</v>
      </c>
      <c r="B22" s="36">
        <v>494482</v>
      </c>
      <c r="C22" s="36">
        <v>73562</v>
      </c>
      <c r="D22" s="36">
        <v>143352</v>
      </c>
      <c r="E22" s="36">
        <v>81552</v>
      </c>
      <c r="F22" s="36">
        <v>112308</v>
      </c>
      <c r="G22" s="36">
        <v>54330</v>
      </c>
      <c r="H22" s="36">
        <v>29378</v>
      </c>
      <c r="I22" s="30" t="s">
        <v>64</v>
      </c>
      <c r="J22" s="29"/>
      <c r="K22" s="3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3" customFormat="1" ht="12.75" customHeight="1" x14ac:dyDescent="0.2">
      <c r="A23" s="34" t="s">
        <v>28</v>
      </c>
      <c r="B23" s="36">
        <v>194251</v>
      </c>
      <c r="C23" s="36">
        <v>34171</v>
      </c>
      <c r="D23" s="36">
        <v>58546</v>
      </c>
      <c r="E23" s="36">
        <v>33879</v>
      </c>
      <c r="F23" s="36">
        <v>43208</v>
      </c>
      <c r="G23" s="36">
        <v>17680</v>
      </c>
      <c r="H23" s="36">
        <v>6767</v>
      </c>
      <c r="I23" s="31" t="s">
        <v>64</v>
      </c>
      <c r="J23" s="29"/>
      <c r="K23" s="3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3" customFormat="1" ht="12.75" customHeight="1" x14ac:dyDescent="0.2">
      <c r="A24" s="34" t="s">
        <v>29</v>
      </c>
      <c r="B24" s="36">
        <v>654178</v>
      </c>
      <c r="C24" s="36">
        <v>89260</v>
      </c>
      <c r="D24" s="36">
        <v>201162</v>
      </c>
      <c r="E24" s="36">
        <v>114591</v>
      </c>
      <c r="F24" s="36">
        <v>155532</v>
      </c>
      <c r="G24" s="36">
        <v>63060</v>
      </c>
      <c r="H24" s="36">
        <v>30573</v>
      </c>
      <c r="I24" s="30" t="s">
        <v>64</v>
      </c>
      <c r="J24" s="29"/>
      <c r="K24" s="3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3" customFormat="1" ht="12.75" customHeight="1" x14ac:dyDescent="0.2">
      <c r="A25" s="34" t="s">
        <v>30</v>
      </c>
      <c r="B25" s="36">
        <v>267202</v>
      </c>
      <c r="C25" s="36">
        <v>37366</v>
      </c>
      <c r="D25" s="36">
        <v>80454</v>
      </c>
      <c r="E25" s="36">
        <v>45948</v>
      </c>
      <c r="F25" s="36">
        <v>61756</v>
      </c>
      <c r="G25" s="36">
        <v>27350</v>
      </c>
      <c r="H25" s="36">
        <v>14328</v>
      </c>
      <c r="I25" s="30" t="s">
        <v>64</v>
      </c>
      <c r="J25" s="29"/>
      <c r="K25" s="3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3" customFormat="1" ht="24" customHeight="1" x14ac:dyDescent="0.2">
      <c r="A26" s="34" t="s">
        <v>31</v>
      </c>
      <c r="B26" s="36">
        <v>348637</v>
      </c>
      <c r="C26" s="36">
        <v>62608</v>
      </c>
      <c r="D26" s="36">
        <v>97488</v>
      </c>
      <c r="E26" s="36">
        <v>71781</v>
      </c>
      <c r="F26" s="36">
        <v>78576</v>
      </c>
      <c r="G26" s="36">
        <v>28175</v>
      </c>
      <c r="H26" s="36">
        <v>10009</v>
      </c>
      <c r="I26" s="31" t="s">
        <v>64</v>
      </c>
      <c r="J26" s="29"/>
      <c r="K26" s="3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3" customFormat="1" ht="12.75" customHeight="1" x14ac:dyDescent="0.2">
      <c r="A27" s="34" t="s">
        <v>32</v>
      </c>
      <c r="B27" s="36">
        <v>767954</v>
      </c>
      <c r="C27" s="36">
        <v>122484</v>
      </c>
      <c r="D27" s="36">
        <v>203852</v>
      </c>
      <c r="E27" s="36">
        <v>147450</v>
      </c>
      <c r="F27" s="36">
        <v>184024</v>
      </c>
      <c r="G27" s="36">
        <v>73515</v>
      </c>
      <c r="H27" s="36">
        <v>36629</v>
      </c>
      <c r="I27" s="31" t="s">
        <v>64</v>
      </c>
      <c r="J27" s="29"/>
      <c r="K27" s="3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3" customFormat="1" ht="12.75" customHeight="1" x14ac:dyDescent="0.2">
      <c r="A28" s="34" t="s">
        <v>33</v>
      </c>
      <c r="B28" s="36">
        <v>332217</v>
      </c>
      <c r="C28" s="36">
        <v>50527</v>
      </c>
      <c r="D28" s="36">
        <v>91584</v>
      </c>
      <c r="E28" s="36">
        <v>62004</v>
      </c>
      <c r="F28" s="36">
        <v>78708</v>
      </c>
      <c r="G28" s="36">
        <v>33595</v>
      </c>
      <c r="H28" s="36">
        <v>15799</v>
      </c>
      <c r="I28" s="30" t="s">
        <v>64</v>
      </c>
      <c r="J28" s="29"/>
      <c r="K28" s="3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2.75" customHeight="1" x14ac:dyDescent="0.2">
      <c r="A29" s="34" t="s">
        <v>34</v>
      </c>
      <c r="B29" s="36">
        <v>175242</v>
      </c>
      <c r="C29" s="36">
        <v>31227</v>
      </c>
      <c r="D29" s="36">
        <v>49338</v>
      </c>
      <c r="E29" s="36">
        <v>31968</v>
      </c>
      <c r="F29" s="36">
        <v>41008</v>
      </c>
      <c r="G29" s="36">
        <v>15365</v>
      </c>
      <c r="H29" s="36">
        <v>6336</v>
      </c>
      <c r="I29" s="30" t="s">
        <v>64</v>
      </c>
      <c r="J29" s="29"/>
      <c r="K29" s="3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3" customFormat="1" ht="12.75" customHeight="1" x14ac:dyDescent="0.2">
      <c r="A30" s="34" t="s">
        <v>35</v>
      </c>
      <c r="B30" s="36">
        <v>466158</v>
      </c>
      <c r="C30" s="36">
        <v>74533</v>
      </c>
      <c r="D30" s="36">
        <v>100650</v>
      </c>
      <c r="E30" s="36">
        <v>89103</v>
      </c>
      <c r="F30" s="36">
        <v>103336</v>
      </c>
      <c r="G30" s="36">
        <v>51155</v>
      </c>
      <c r="H30" s="36">
        <v>47381</v>
      </c>
      <c r="I30" s="30">
        <v>3</v>
      </c>
      <c r="J30" s="29"/>
      <c r="K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3" customFormat="1" ht="12.75" customHeight="1" x14ac:dyDescent="0.2">
      <c r="A31" s="34" t="s">
        <v>36</v>
      </c>
      <c r="B31" s="36">
        <v>71869</v>
      </c>
      <c r="C31" s="36">
        <v>10588</v>
      </c>
      <c r="D31" s="36">
        <v>19900</v>
      </c>
      <c r="E31" s="36">
        <v>12357</v>
      </c>
      <c r="F31" s="36">
        <v>16884</v>
      </c>
      <c r="G31" s="36">
        <v>8345</v>
      </c>
      <c r="H31" s="36">
        <v>3795</v>
      </c>
      <c r="I31" s="30" t="s">
        <v>64</v>
      </c>
      <c r="J31" s="29"/>
      <c r="K31" s="3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5"/>
      <c r="B32" s="24"/>
      <c r="C32" s="24"/>
      <c r="D32" s="24"/>
      <c r="E32" s="24"/>
      <c r="F32" s="24"/>
      <c r="G32" s="24"/>
      <c r="H32" s="24"/>
      <c r="I32" s="24"/>
    </row>
    <row r="33" spans="1:9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</row>
    <row r="35" spans="1:9" s="3" customFormat="1" ht="38.25" customHeight="1" x14ac:dyDescent="0.25">
      <c r="A35" s="43" t="s">
        <v>53</v>
      </c>
      <c r="B35" s="44"/>
      <c r="C35" s="44"/>
      <c r="D35" s="44"/>
      <c r="E35" s="44"/>
      <c r="F35" s="44"/>
      <c r="G35" s="44"/>
      <c r="H35" s="44"/>
      <c r="I35" s="44"/>
    </row>
    <row r="36" spans="1:9" s="3" customFormat="1" ht="12.75" customHeight="1" x14ac:dyDescent="0.2">
      <c r="A36" s="32"/>
      <c r="B36" s="8"/>
      <c r="C36" s="8"/>
      <c r="D36" s="8"/>
      <c r="E36" s="8"/>
      <c r="F36" s="8"/>
      <c r="G36" s="8"/>
      <c r="H36" s="8"/>
    </row>
    <row r="37" spans="1:9" s="3" customFormat="1" ht="12.75" customHeight="1" x14ac:dyDescent="0.2">
      <c r="A37" s="9" t="s">
        <v>66</v>
      </c>
      <c r="B37" s="8"/>
      <c r="C37" s="8"/>
      <c r="D37" s="8"/>
      <c r="E37" s="8"/>
      <c r="F37" s="8"/>
      <c r="G37" s="8"/>
      <c r="H37" s="8"/>
    </row>
    <row r="38" spans="1:9" s="3" customFormat="1" ht="12.75" customHeight="1" x14ac:dyDescent="0.2">
      <c r="A38" s="28"/>
      <c r="B38" s="8"/>
      <c r="C38" s="8"/>
      <c r="D38" s="8"/>
      <c r="E38" s="8"/>
      <c r="F38" s="8"/>
      <c r="G38" s="8"/>
      <c r="H38" s="8"/>
    </row>
    <row r="39" spans="1:9" s="3" customFormat="1" ht="11.4" x14ac:dyDescent="0.2">
      <c r="A39" s="14" t="s">
        <v>9</v>
      </c>
      <c r="B39" s="18"/>
      <c r="C39" s="18"/>
      <c r="D39" s="18"/>
      <c r="E39" s="18"/>
      <c r="F39" s="18"/>
      <c r="G39" s="18"/>
      <c r="H39" s="18"/>
      <c r="I39" s="18"/>
    </row>
    <row r="40" spans="1:9" s="18" customFormat="1" ht="11.4" x14ac:dyDescent="0.2">
      <c r="A40" s="14" t="s">
        <v>57</v>
      </c>
    </row>
    <row r="41" spans="1:9" s="18" customFormat="1" ht="11.4" x14ac:dyDescent="0.2">
      <c r="A41" s="19" t="s">
        <v>70</v>
      </c>
    </row>
    <row r="42" spans="1:9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73" orientation="portrait" r:id="rId1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61</v>
      </c>
      <c r="B1" s="15" t="s">
        <v>62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52</v>
      </c>
      <c r="J3" s="45"/>
    </row>
    <row r="4" spans="1:42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2"/>
      <c r="J4" s="45"/>
    </row>
    <row r="5" spans="1:42" ht="21.15" customHeight="1" x14ac:dyDescent="0.2">
      <c r="A5" s="33" t="s">
        <v>1</v>
      </c>
      <c r="B5" s="37">
        <v>8156286</v>
      </c>
      <c r="C5" s="37">
        <v>1275667</v>
      </c>
      <c r="D5" s="37">
        <v>2376720</v>
      </c>
      <c r="E5" s="37">
        <v>1446417</v>
      </c>
      <c r="F5" s="37">
        <v>1857428</v>
      </c>
      <c r="G5" s="37">
        <v>789900</v>
      </c>
      <c r="H5" s="37">
        <v>410154</v>
      </c>
      <c r="I5" s="38" t="s">
        <v>64</v>
      </c>
      <c r="J5" s="40"/>
    </row>
    <row r="6" spans="1:42" s="23" customFormat="1" ht="24" customHeight="1" x14ac:dyDescent="0.2">
      <c r="A6" s="34" t="s">
        <v>2</v>
      </c>
      <c r="B6" s="36">
        <v>1437710</v>
      </c>
      <c r="C6" s="36">
        <v>237650</v>
      </c>
      <c r="D6" s="36">
        <v>435690</v>
      </c>
      <c r="E6" s="36">
        <v>254781</v>
      </c>
      <c r="F6" s="36">
        <v>317612</v>
      </c>
      <c r="G6" s="36">
        <v>126385</v>
      </c>
      <c r="H6" s="36">
        <v>65592</v>
      </c>
      <c r="I6" s="31" t="s">
        <v>64</v>
      </c>
      <c r="J6" s="29"/>
      <c r="K6" s="3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3" customFormat="1" ht="12.75" customHeight="1" x14ac:dyDescent="0.2">
      <c r="A7" s="34" t="s">
        <v>12</v>
      </c>
      <c r="B7" s="36">
        <v>997935</v>
      </c>
      <c r="C7" s="36">
        <v>164916</v>
      </c>
      <c r="D7" s="36">
        <v>319812</v>
      </c>
      <c r="E7" s="36">
        <v>164928</v>
      </c>
      <c r="F7" s="36">
        <v>212844</v>
      </c>
      <c r="G7" s="36">
        <v>89935</v>
      </c>
      <c r="H7" s="36">
        <v>45500</v>
      </c>
      <c r="I7" s="31" t="s">
        <v>64</v>
      </c>
      <c r="J7" s="29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3" customFormat="1" ht="12.75" customHeight="1" x14ac:dyDescent="0.2">
      <c r="A8" s="34" t="s">
        <v>13</v>
      </c>
      <c r="B8" s="36">
        <v>391443</v>
      </c>
      <c r="C8" s="36">
        <v>56438</v>
      </c>
      <c r="D8" s="36">
        <v>113394</v>
      </c>
      <c r="E8" s="36">
        <v>64374</v>
      </c>
      <c r="F8" s="36">
        <v>92032</v>
      </c>
      <c r="G8" s="36">
        <v>43220</v>
      </c>
      <c r="H8" s="36">
        <v>21985</v>
      </c>
      <c r="I8" s="30" t="s">
        <v>64</v>
      </c>
      <c r="J8" s="29"/>
      <c r="K8" s="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3" customFormat="1" ht="12.75" customHeight="1" x14ac:dyDescent="0.2">
      <c r="A9" s="34" t="s">
        <v>14</v>
      </c>
      <c r="B9" s="36">
        <v>35212</v>
      </c>
      <c r="C9" s="36">
        <v>4626</v>
      </c>
      <c r="D9" s="36">
        <v>10230</v>
      </c>
      <c r="E9" s="36">
        <v>5397</v>
      </c>
      <c r="F9" s="36">
        <v>8640</v>
      </c>
      <c r="G9" s="36">
        <v>4410</v>
      </c>
      <c r="H9" s="36">
        <v>1909</v>
      </c>
      <c r="I9" s="30" t="s">
        <v>64</v>
      </c>
      <c r="J9" s="29"/>
      <c r="K9" s="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3" customFormat="1" ht="12.75" customHeight="1" x14ac:dyDescent="0.2">
      <c r="A10" s="34" t="s">
        <v>15</v>
      </c>
      <c r="B10" s="36">
        <v>151463</v>
      </c>
      <c r="C10" s="36">
        <v>20508</v>
      </c>
      <c r="D10" s="36">
        <v>44880</v>
      </c>
      <c r="E10" s="36">
        <v>25884</v>
      </c>
      <c r="F10" s="36">
        <v>35788</v>
      </c>
      <c r="G10" s="36">
        <v>16510</v>
      </c>
      <c r="H10" s="36">
        <v>7893</v>
      </c>
      <c r="I10" s="30" t="s">
        <v>64</v>
      </c>
      <c r="J10" s="29"/>
      <c r="K10" s="3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3" customFormat="1" ht="24" customHeight="1" x14ac:dyDescent="0.2">
      <c r="A11" s="34" t="s">
        <v>16</v>
      </c>
      <c r="B11" s="36">
        <v>36507</v>
      </c>
      <c r="C11" s="36">
        <v>4966</v>
      </c>
      <c r="D11" s="36">
        <v>10192</v>
      </c>
      <c r="E11" s="36">
        <v>5931</v>
      </c>
      <c r="F11" s="36">
        <v>8984</v>
      </c>
      <c r="G11" s="36">
        <v>4135</v>
      </c>
      <c r="H11" s="36">
        <v>2299</v>
      </c>
      <c r="I11" s="30" t="s">
        <v>64</v>
      </c>
      <c r="J11" s="29"/>
      <c r="K11" s="3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3" customFormat="1" ht="12.75" customHeight="1" x14ac:dyDescent="0.2">
      <c r="A12" s="34" t="s">
        <v>17</v>
      </c>
      <c r="B12" s="36">
        <v>41823</v>
      </c>
      <c r="C12" s="36">
        <v>5899</v>
      </c>
      <c r="D12" s="36">
        <v>13250</v>
      </c>
      <c r="E12" s="36">
        <v>6939</v>
      </c>
      <c r="F12" s="36">
        <v>9608</v>
      </c>
      <c r="G12" s="36">
        <v>4105</v>
      </c>
      <c r="H12" s="36">
        <v>2022</v>
      </c>
      <c r="I12" s="30" t="s">
        <v>64</v>
      </c>
      <c r="J12" s="29"/>
      <c r="K12" s="3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3" customFormat="1" ht="12.75" customHeight="1" x14ac:dyDescent="0.2">
      <c r="A13" s="34" t="s">
        <v>18</v>
      </c>
      <c r="B13" s="36">
        <v>39184</v>
      </c>
      <c r="C13" s="36">
        <v>5961</v>
      </c>
      <c r="D13" s="36">
        <v>11730</v>
      </c>
      <c r="E13" s="36">
        <v>6858</v>
      </c>
      <c r="F13" s="36">
        <v>9220</v>
      </c>
      <c r="G13" s="36">
        <v>3745</v>
      </c>
      <c r="H13" s="36">
        <v>1670</v>
      </c>
      <c r="I13" s="30" t="s">
        <v>64</v>
      </c>
      <c r="J13" s="29"/>
      <c r="K13" s="3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3" customFormat="1" ht="12.75" customHeight="1" x14ac:dyDescent="0.2">
      <c r="A14" s="34" t="s">
        <v>19</v>
      </c>
      <c r="B14" s="36">
        <v>120107</v>
      </c>
      <c r="C14" s="36">
        <v>16754</v>
      </c>
      <c r="D14" s="36">
        <v>35584</v>
      </c>
      <c r="E14" s="36">
        <v>21795</v>
      </c>
      <c r="F14" s="36">
        <v>29304</v>
      </c>
      <c r="G14" s="36">
        <v>12135</v>
      </c>
      <c r="H14" s="36">
        <v>4535</v>
      </c>
      <c r="I14" s="30" t="s">
        <v>64</v>
      </c>
      <c r="J14" s="29"/>
      <c r="K14" s="3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3" customFormat="1" ht="12.75" customHeight="1" x14ac:dyDescent="0.2">
      <c r="A15" s="34" t="s">
        <v>20</v>
      </c>
      <c r="B15" s="36">
        <v>301701</v>
      </c>
      <c r="C15" s="36">
        <v>36868</v>
      </c>
      <c r="D15" s="36">
        <v>78442</v>
      </c>
      <c r="E15" s="36">
        <v>56496</v>
      </c>
      <c r="F15" s="36">
        <v>79620</v>
      </c>
      <c r="G15" s="36">
        <v>34795</v>
      </c>
      <c r="H15" s="36">
        <v>15480</v>
      </c>
      <c r="I15" s="30" t="s">
        <v>64</v>
      </c>
      <c r="J15" s="29"/>
      <c r="K15" s="3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3" customFormat="1" ht="24" customHeight="1" x14ac:dyDescent="0.2">
      <c r="A16" s="34" t="s">
        <v>21</v>
      </c>
      <c r="B16" s="36">
        <v>262241</v>
      </c>
      <c r="C16" s="36">
        <v>39432</v>
      </c>
      <c r="D16" s="36">
        <v>82752</v>
      </c>
      <c r="E16" s="36">
        <v>45969</v>
      </c>
      <c r="F16" s="36">
        <v>57228</v>
      </c>
      <c r="G16" s="36">
        <v>24480</v>
      </c>
      <c r="H16" s="36">
        <v>12380</v>
      </c>
      <c r="I16" s="30" t="s">
        <v>64</v>
      </c>
      <c r="J16" s="29"/>
      <c r="K16" s="3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3" customFormat="1" ht="12.75" customHeight="1" x14ac:dyDescent="0.2">
      <c r="A17" s="34" t="s">
        <v>22</v>
      </c>
      <c r="B17" s="36">
        <v>186510</v>
      </c>
      <c r="C17" s="36">
        <v>45463</v>
      </c>
      <c r="D17" s="36">
        <v>56606</v>
      </c>
      <c r="E17" s="36">
        <v>31458</v>
      </c>
      <c r="F17" s="36">
        <v>32852</v>
      </c>
      <c r="G17" s="36">
        <v>13560</v>
      </c>
      <c r="H17" s="36">
        <v>6571</v>
      </c>
      <c r="I17" s="30" t="s">
        <v>64</v>
      </c>
      <c r="J17" s="29"/>
      <c r="K17" s="3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3" customFormat="1" ht="12.75" customHeight="1" x14ac:dyDescent="0.2">
      <c r="A18" s="34" t="s">
        <v>23</v>
      </c>
      <c r="B18" s="36">
        <v>278951</v>
      </c>
      <c r="C18" s="36">
        <v>40495</v>
      </c>
      <c r="D18" s="36">
        <v>90376</v>
      </c>
      <c r="E18" s="36">
        <v>50163</v>
      </c>
      <c r="F18" s="36">
        <v>63400</v>
      </c>
      <c r="G18" s="36">
        <v>24270</v>
      </c>
      <c r="H18" s="36">
        <v>10247</v>
      </c>
      <c r="I18" s="30" t="s">
        <v>64</v>
      </c>
      <c r="J18" s="29"/>
      <c r="K18" s="3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3" customFormat="1" ht="12.75" customHeight="1" x14ac:dyDescent="0.2">
      <c r="A19" s="34" t="s">
        <v>24</v>
      </c>
      <c r="B19" s="36">
        <v>78356</v>
      </c>
      <c r="C19" s="36">
        <v>13245</v>
      </c>
      <c r="D19" s="36">
        <v>24480</v>
      </c>
      <c r="E19" s="36">
        <v>13140</v>
      </c>
      <c r="F19" s="36">
        <v>16848</v>
      </c>
      <c r="G19" s="36">
        <v>7170</v>
      </c>
      <c r="H19" s="36">
        <v>3473</v>
      </c>
      <c r="I19" s="30" t="s">
        <v>64</v>
      </c>
      <c r="J19" s="29"/>
      <c r="K19" s="3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3" customFormat="1" ht="12.75" customHeight="1" x14ac:dyDescent="0.2">
      <c r="A20" s="34" t="s">
        <v>25</v>
      </c>
      <c r="B20" s="36">
        <v>53537</v>
      </c>
      <c r="C20" s="36">
        <v>7579</v>
      </c>
      <c r="D20" s="36">
        <v>15804</v>
      </c>
      <c r="E20" s="36">
        <v>8904</v>
      </c>
      <c r="F20" s="36">
        <v>11656</v>
      </c>
      <c r="G20" s="36">
        <v>6100</v>
      </c>
      <c r="H20" s="36">
        <v>3494</v>
      </c>
      <c r="I20" s="30" t="s">
        <v>64</v>
      </c>
      <c r="J20" s="29"/>
      <c r="K20" s="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3" customFormat="1" ht="24" customHeight="1" x14ac:dyDescent="0.2">
      <c r="A21" s="34" t="s">
        <v>26</v>
      </c>
      <c r="B21" s="36">
        <v>15661</v>
      </c>
      <c r="C21" s="36">
        <v>1893</v>
      </c>
      <c r="D21" s="36">
        <v>4058</v>
      </c>
      <c r="E21" s="36">
        <v>2313</v>
      </c>
      <c r="F21" s="36">
        <v>3404</v>
      </c>
      <c r="G21" s="36">
        <v>2710</v>
      </c>
      <c r="H21" s="36">
        <v>1283</v>
      </c>
      <c r="I21" s="30" t="s">
        <v>64</v>
      </c>
      <c r="J21" s="29"/>
      <c r="K21" s="3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3" customFormat="1" ht="12.75" customHeight="1" x14ac:dyDescent="0.2">
      <c r="A22" s="34" t="s">
        <v>27</v>
      </c>
      <c r="B22" s="36">
        <v>489617</v>
      </c>
      <c r="C22" s="36">
        <v>72397</v>
      </c>
      <c r="D22" s="36">
        <v>141454</v>
      </c>
      <c r="E22" s="36">
        <v>80364</v>
      </c>
      <c r="F22" s="36">
        <v>111664</v>
      </c>
      <c r="G22" s="36">
        <v>54265</v>
      </c>
      <c r="H22" s="36">
        <v>29473</v>
      </c>
      <c r="I22" s="30" t="s">
        <v>64</v>
      </c>
      <c r="J22" s="29"/>
      <c r="K22" s="3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3" customFormat="1" ht="12.75" customHeight="1" x14ac:dyDescent="0.2">
      <c r="A23" s="34" t="s">
        <v>28</v>
      </c>
      <c r="B23" s="36">
        <v>193662</v>
      </c>
      <c r="C23" s="36">
        <v>33730</v>
      </c>
      <c r="D23" s="36">
        <v>57576</v>
      </c>
      <c r="E23" s="36">
        <v>33882</v>
      </c>
      <c r="F23" s="36">
        <v>43736</v>
      </c>
      <c r="G23" s="36">
        <v>18005</v>
      </c>
      <c r="H23" s="36">
        <v>6733</v>
      </c>
      <c r="I23" s="31" t="s">
        <v>64</v>
      </c>
      <c r="J23" s="29"/>
      <c r="K23" s="3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3" customFormat="1" ht="12.75" customHeight="1" x14ac:dyDescent="0.2">
      <c r="A24" s="34" t="s">
        <v>29</v>
      </c>
      <c r="B24" s="36">
        <v>645427</v>
      </c>
      <c r="C24" s="36">
        <v>87334</v>
      </c>
      <c r="D24" s="36">
        <v>198628</v>
      </c>
      <c r="E24" s="36">
        <v>112758</v>
      </c>
      <c r="F24" s="36">
        <v>153248</v>
      </c>
      <c r="G24" s="36">
        <v>62685</v>
      </c>
      <c r="H24" s="36">
        <v>30774</v>
      </c>
      <c r="I24" s="30" t="s">
        <v>64</v>
      </c>
      <c r="J24" s="29"/>
      <c r="K24" s="3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3" customFormat="1" ht="12.75" customHeight="1" x14ac:dyDescent="0.2">
      <c r="A25" s="34" t="s">
        <v>30</v>
      </c>
      <c r="B25" s="36">
        <v>263452</v>
      </c>
      <c r="C25" s="36">
        <v>36387</v>
      </c>
      <c r="D25" s="36">
        <v>78838</v>
      </c>
      <c r="E25" s="36">
        <v>45525</v>
      </c>
      <c r="F25" s="36">
        <v>60740</v>
      </c>
      <c r="G25" s="36">
        <v>27530</v>
      </c>
      <c r="H25" s="36">
        <v>14432</v>
      </c>
      <c r="I25" s="30" t="s">
        <v>64</v>
      </c>
      <c r="J25" s="29"/>
      <c r="K25" s="3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3" customFormat="1" ht="24" customHeight="1" x14ac:dyDescent="0.2">
      <c r="A26" s="34" t="s">
        <v>31</v>
      </c>
      <c r="B26" s="36">
        <v>346024</v>
      </c>
      <c r="C26" s="36">
        <v>61441</v>
      </c>
      <c r="D26" s="36">
        <v>96166</v>
      </c>
      <c r="E26" s="36">
        <v>71325</v>
      </c>
      <c r="F26" s="36">
        <v>78724</v>
      </c>
      <c r="G26" s="36">
        <v>27825</v>
      </c>
      <c r="H26" s="36">
        <v>10543</v>
      </c>
      <c r="I26" s="31" t="s">
        <v>64</v>
      </c>
      <c r="J26" s="29"/>
      <c r="K26" s="3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3" customFormat="1" ht="12.75" customHeight="1" x14ac:dyDescent="0.2">
      <c r="A27" s="34" t="s">
        <v>32</v>
      </c>
      <c r="B27" s="36">
        <v>755774</v>
      </c>
      <c r="C27" s="36">
        <v>120067</v>
      </c>
      <c r="D27" s="36">
        <v>200378</v>
      </c>
      <c r="E27" s="36">
        <v>144480</v>
      </c>
      <c r="F27" s="36">
        <v>181168</v>
      </c>
      <c r="G27" s="36">
        <v>73200</v>
      </c>
      <c r="H27" s="36">
        <v>36481</v>
      </c>
      <c r="I27" s="31" t="s">
        <v>64</v>
      </c>
      <c r="J27" s="29"/>
      <c r="K27" s="3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3" customFormat="1" ht="12.75" customHeight="1" x14ac:dyDescent="0.2">
      <c r="A28" s="34" t="s">
        <v>33</v>
      </c>
      <c r="B28" s="36">
        <v>328527</v>
      </c>
      <c r="C28" s="36">
        <v>48863</v>
      </c>
      <c r="D28" s="36">
        <v>90082</v>
      </c>
      <c r="E28" s="36">
        <v>61350</v>
      </c>
      <c r="F28" s="36">
        <v>79008</v>
      </c>
      <c r="G28" s="36">
        <v>33445</v>
      </c>
      <c r="H28" s="36">
        <v>15779</v>
      </c>
      <c r="I28" s="30" t="s">
        <v>64</v>
      </c>
      <c r="J28" s="29"/>
      <c r="K28" s="3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2.75" customHeight="1" x14ac:dyDescent="0.2">
      <c r="A29" s="34" t="s">
        <v>34</v>
      </c>
      <c r="B29" s="36">
        <v>174896</v>
      </c>
      <c r="C29" s="36">
        <v>30815</v>
      </c>
      <c r="D29" s="36">
        <v>49304</v>
      </c>
      <c r="E29" s="36">
        <v>31950</v>
      </c>
      <c r="F29" s="36">
        <v>40924</v>
      </c>
      <c r="G29" s="36">
        <v>15445</v>
      </c>
      <c r="H29" s="36">
        <v>6458</v>
      </c>
      <c r="I29" s="30" t="s">
        <v>64</v>
      </c>
      <c r="J29" s="29"/>
      <c r="K29" s="3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3" customFormat="1" ht="12.75" customHeight="1" x14ac:dyDescent="0.2">
      <c r="A30" s="34" t="s">
        <v>35</v>
      </c>
      <c r="B30" s="36">
        <v>458991</v>
      </c>
      <c r="C30" s="36">
        <v>72205</v>
      </c>
      <c r="D30" s="36">
        <v>97876</v>
      </c>
      <c r="E30" s="36">
        <v>87261</v>
      </c>
      <c r="F30" s="36">
        <v>102040</v>
      </c>
      <c r="G30" s="36">
        <v>51050</v>
      </c>
      <c r="H30" s="36">
        <v>48559</v>
      </c>
      <c r="I30" s="30">
        <v>3</v>
      </c>
      <c r="J30" s="29"/>
      <c r="K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3" customFormat="1" ht="12.75" customHeight="1" x14ac:dyDescent="0.2">
      <c r="A31" s="34" t="s">
        <v>36</v>
      </c>
      <c r="B31" s="36">
        <v>71575</v>
      </c>
      <c r="C31" s="36">
        <v>9735</v>
      </c>
      <c r="D31" s="36">
        <v>19138</v>
      </c>
      <c r="E31" s="36">
        <v>12192</v>
      </c>
      <c r="F31" s="36">
        <v>17136</v>
      </c>
      <c r="G31" s="36">
        <v>8785</v>
      </c>
      <c r="H31" s="36">
        <v>4589</v>
      </c>
      <c r="I31" s="30" t="s">
        <v>64</v>
      </c>
      <c r="J31" s="29"/>
      <c r="K31" s="3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5"/>
      <c r="B32" s="24"/>
      <c r="C32" s="24"/>
      <c r="D32" s="24"/>
      <c r="E32" s="24"/>
      <c r="F32" s="24"/>
      <c r="G32" s="24"/>
      <c r="H32" s="24"/>
      <c r="I32" s="24"/>
    </row>
    <row r="33" spans="1:9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</row>
    <row r="35" spans="1:9" s="3" customFormat="1" ht="38.25" customHeight="1" x14ac:dyDescent="0.25">
      <c r="A35" s="43" t="s">
        <v>53</v>
      </c>
      <c r="B35" s="44"/>
      <c r="C35" s="44"/>
      <c r="D35" s="44"/>
      <c r="E35" s="44"/>
      <c r="F35" s="44"/>
      <c r="G35" s="44"/>
      <c r="H35" s="44"/>
      <c r="I35" s="44"/>
    </row>
    <row r="36" spans="1:9" s="3" customFormat="1" ht="12.75" customHeight="1" x14ac:dyDescent="0.2">
      <c r="A36" s="32"/>
      <c r="B36" s="8"/>
      <c r="C36" s="8"/>
      <c r="D36" s="8"/>
      <c r="E36" s="8"/>
      <c r="F36" s="8"/>
      <c r="G36" s="8"/>
      <c r="H36" s="8"/>
    </row>
    <row r="37" spans="1:9" s="3" customFormat="1" ht="12.75" customHeight="1" x14ac:dyDescent="0.2">
      <c r="A37" s="9" t="s">
        <v>63</v>
      </c>
      <c r="B37" s="8"/>
      <c r="C37" s="8"/>
      <c r="D37" s="8"/>
      <c r="E37" s="8"/>
      <c r="F37" s="8"/>
      <c r="G37" s="8"/>
      <c r="H37" s="8"/>
    </row>
    <row r="38" spans="1:9" s="3" customFormat="1" ht="12.75" customHeight="1" x14ac:dyDescent="0.2">
      <c r="A38" s="28"/>
      <c r="B38" s="8"/>
      <c r="C38" s="8"/>
      <c r="D38" s="8"/>
      <c r="E38" s="8"/>
      <c r="F38" s="8"/>
      <c r="G38" s="8"/>
      <c r="H38" s="8"/>
    </row>
    <row r="39" spans="1:9" s="3" customFormat="1" ht="11.4" x14ac:dyDescent="0.2">
      <c r="A39" s="14" t="s">
        <v>9</v>
      </c>
      <c r="B39" s="18"/>
      <c r="C39" s="18"/>
      <c r="D39" s="18"/>
      <c r="E39" s="18"/>
      <c r="F39" s="18"/>
      <c r="G39" s="18"/>
      <c r="H39" s="18"/>
      <c r="I39" s="18"/>
    </row>
    <row r="40" spans="1:9" s="18" customFormat="1" ht="11.4" x14ac:dyDescent="0.2">
      <c r="A40" s="14" t="s">
        <v>57</v>
      </c>
    </row>
    <row r="41" spans="1:9" s="18" customFormat="1" ht="11.4" x14ac:dyDescent="0.2">
      <c r="A41" s="19" t="s">
        <v>70</v>
      </c>
    </row>
    <row r="42" spans="1:9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P42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61</v>
      </c>
      <c r="B1" s="15" t="s">
        <v>58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52</v>
      </c>
      <c r="J3" s="45"/>
    </row>
    <row r="4" spans="1:42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2"/>
      <c r="J4" s="45"/>
    </row>
    <row r="5" spans="1:42" ht="21.15" customHeight="1" x14ac:dyDescent="0.2">
      <c r="A5" s="33" t="s">
        <v>1</v>
      </c>
      <c r="B5" s="37">
        <v>8066570</v>
      </c>
      <c r="C5" s="37">
        <v>1256826</v>
      </c>
      <c r="D5" s="37">
        <v>2342406</v>
      </c>
      <c r="E5" s="37">
        <v>1429536</v>
      </c>
      <c r="F5" s="37">
        <v>1839436</v>
      </c>
      <c r="G5" s="37">
        <v>787785</v>
      </c>
      <c r="H5" s="37">
        <v>410581</v>
      </c>
      <c r="I5" s="38" t="s">
        <v>59</v>
      </c>
      <c r="J5" s="40"/>
    </row>
    <row r="6" spans="1:42" s="23" customFormat="1" ht="24" customHeight="1" x14ac:dyDescent="0.2">
      <c r="A6" s="34" t="s">
        <v>2</v>
      </c>
      <c r="B6" s="36">
        <v>1417607</v>
      </c>
      <c r="C6" s="36">
        <v>233642</v>
      </c>
      <c r="D6" s="36">
        <v>429248</v>
      </c>
      <c r="E6" s="36">
        <v>251613</v>
      </c>
      <c r="F6" s="36">
        <v>311824</v>
      </c>
      <c r="G6" s="36">
        <v>125225</v>
      </c>
      <c r="H6" s="36">
        <v>66055</v>
      </c>
      <c r="I6" s="31" t="s">
        <v>59</v>
      </c>
      <c r="J6" s="29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3" customFormat="1" ht="12.75" customHeight="1" x14ac:dyDescent="0.2">
      <c r="A7" s="34" t="s">
        <v>12</v>
      </c>
      <c r="B7" s="36">
        <v>989823</v>
      </c>
      <c r="C7" s="36">
        <v>163259</v>
      </c>
      <c r="D7" s="36">
        <v>316328</v>
      </c>
      <c r="E7" s="36">
        <v>163203</v>
      </c>
      <c r="F7" s="36">
        <v>212288</v>
      </c>
      <c r="G7" s="36">
        <v>89845</v>
      </c>
      <c r="H7" s="36">
        <v>44900</v>
      </c>
      <c r="I7" s="31" t="s">
        <v>59</v>
      </c>
      <c r="J7" s="29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3" customFormat="1" ht="12.75" customHeight="1" x14ac:dyDescent="0.2">
      <c r="A8" s="34" t="s">
        <v>13</v>
      </c>
      <c r="B8" s="36">
        <v>387381</v>
      </c>
      <c r="C8" s="17">
        <v>55500</v>
      </c>
      <c r="D8" s="17">
        <v>111240</v>
      </c>
      <c r="E8" s="17">
        <v>63444</v>
      </c>
      <c r="F8" s="17">
        <v>91172</v>
      </c>
      <c r="G8" s="17">
        <v>43530</v>
      </c>
      <c r="H8" s="36">
        <v>22495</v>
      </c>
      <c r="I8" s="30" t="s">
        <v>59</v>
      </c>
      <c r="J8" s="29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3" customFormat="1" ht="12.75" customHeight="1" x14ac:dyDescent="0.2">
      <c r="A9" s="34" t="s">
        <v>14</v>
      </c>
      <c r="B9" s="36">
        <v>35215</v>
      </c>
      <c r="C9" s="17">
        <v>4565</v>
      </c>
      <c r="D9" s="17">
        <v>10184</v>
      </c>
      <c r="E9" s="17">
        <v>5427</v>
      </c>
      <c r="F9" s="17">
        <v>8624</v>
      </c>
      <c r="G9" s="17">
        <v>4460</v>
      </c>
      <c r="H9" s="36">
        <v>1955</v>
      </c>
      <c r="I9" s="30" t="s">
        <v>59</v>
      </c>
      <c r="J9" s="29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3" customFormat="1" ht="12.75" customHeight="1" x14ac:dyDescent="0.2">
      <c r="A10" s="34" t="s">
        <v>15</v>
      </c>
      <c r="B10" s="36">
        <v>150199</v>
      </c>
      <c r="C10" s="36">
        <v>20160</v>
      </c>
      <c r="D10" s="36">
        <v>44240</v>
      </c>
      <c r="E10" s="36">
        <v>25773</v>
      </c>
      <c r="F10" s="36">
        <v>35540</v>
      </c>
      <c r="G10" s="36">
        <v>16390</v>
      </c>
      <c r="H10" s="36">
        <v>8096</v>
      </c>
      <c r="I10" s="30" t="s">
        <v>59</v>
      </c>
      <c r="J10" s="29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3" customFormat="1" ht="24" customHeight="1" x14ac:dyDescent="0.2">
      <c r="A11" s="34" t="s">
        <v>16</v>
      </c>
      <c r="B11" s="36">
        <v>36230</v>
      </c>
      <c r="C11" s="17">
        <v>4814</v>
      </c>
      <c r="D11" s="17">
        <v>9978</v>
      </c>
      <c r="E11" s="17">
        <v>5874</v>
      </c>
      <c r="F11" s="17">
        <v>9064</v>
      </c>
      <c r="G11" s="17">
        <v>4065</v>
      </c>
      <c r="H11" s="36">
        <v>2435</v>
      </c>
      <c r="I11" s="30" t="s">
        <v>59</v>
      </c>
      <c r="J11" s="29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3" customFormat="1" ht="12.75" customHeight="1" x14ac:dyDescent="0.2">
      <c r="A12" s="34" t="s">
        <v>17</v>
      </c>
      <c r="B12" s="36">
        <v>41474</v>
      </c>
      <c r="C12" s="17">
        <v>5793</v>
      </c>
      <c r="D12" s="17">
        <v>12960</v>
      </c>
      <c r="E12" s="17">
        <v>7074</v>
      </c>
      <c r="F12" s="17">
        <v>9652</v>
      </c>
      <c r="G12" s="17">
        <v>4045</v>
      </c>
      <c r="H12" s="36">
        <v>1950</v>
      </c>
      <c r="I12" s="30" t="s">
        <v>59</v>
      </c>
      <c r="J12" s="29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3" customFormat="1" ht="12.75" customHeight="1" x14ac:dyDescent="0.2">
      <c r="A13" s="34" t="s">
        <v>18</v>
      </c>
      <c r="B13" s="36">
        <v>38841</v>
      </c>
      <c r="C13" s="17">
        <v>5827</v>
      </c>
      <c r="D13" s="17">
        <v>11656</v>
      </c>
      <c r="E13" s="17">
        <v>6792</v>
      </c>
      <c r="F13" s="17">
        <v>8960</v>
      </c>
      <c r="G13" s="17">
        <v>3835</v>
      </c>
      <c r="H13" s="36">
        <v>1771</v>
      </c>
      <c r="I13" s="30" t="s">
        <v>59</v>
      </c>
      <c r="J13" s="29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3" customFormat="1" ht="12.75" customHeight="1" x14ac:dyDescent="0.2">
      <c r="A14" s="34" t="s">
        <v>19</v>
      </c>
      <c r="B14" s="36">
        <v>118111</v>
      </c>
      <c r="C14" s="17">
        <v>16482</v>
      </c>
      <c r="D14" s="17">
        <v>34796</v>
      </c>
      <c r="E14" s="17">
        <v>21033</v>
      </c>
      <c r="F14" s="17">
        <v>28916</v>
      </c>
      <c r="G14" s="17">
        <v>12230</v>
      </c>
      <c r="H14" s="36">
        <v>4654</v>
      </c>
      <c r="I14" s="30">
        <v>1</v>
      </c>
      <c r="J14" s="29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3" customFormat="1" ht="12.75" customHeight="1" x14ac:dyDescent="0.2">
      <c r="A15" s="34" t="s">
        <v>20</v>
      </c>
      <c r="B15" s="36">
        <v>297587</v>
      </c>
      <c r="C15" s="36">
        <v>36243</v>
      </c>
      <c r="D15" s="36">
        <v>76854</v>
      </c>
      <c r="E15" s="36">
        <v>55596</v>
      </c>
      <c r="F15" s="36">
        <v>78472</v>
      </c>
      <c r="G15" s="36">
        <v>34810</v>
      </c>
      <c r="H15" s="36">
        <v>15612</v>
      </c>
      <c r="I15" s="30" t="s">
        <v>59</v>
      </c>
      <c r="J15" s="29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3" customFormat="1" ht="24" customHeight="1" x14ac:dyDescent="0.2">
      <c r="A16" s="34" t="s">
        <v>21</v>
      </c>
      <c r="B16" s="36">
        <v>259715</v>
      </c>
      <c r="C16" s="17">
        <v>38918</v>
      </c>
      <c r="D16" s="17">
        <v>81798</v>
      </c>
      <c r="E16" s="17">
        <v>45021</v>
      </c>
      <c r="F16" s="17">
        <v>57408</v>
      </c>
      <c r="G16" s="17">
        <v>24480</v>
      </c>
      <c r="H16" s="36">
        <v>12090</v>
      </c>
      <c r="I16" s="30" t="s">
        <v>59</v>
      </c>
      <c r="J16" s="29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3" customFormat="1" ht="12.75" customHeight="1" x14ac:dyDescent="0.2">
      <c r="A17" s="34" t="s">
        <v>22</v>
      </c>
      <c r="B17" s="36">
        <v>185566</v>
      </c>
      <c r="C17" s="17">
        <v>45983</v>
      </c>
      <c r="D17" s="17">
        <v>56674</v>
      </c>
      <c r="E17" s="17">
        <v>31368</v>
      </c>
      <c r="F17" s="17">
        <v>31884</v>
      </c>
      <c r="G17" s="17">
        <v>13575</v>
      </c>
      <c r="H17" s="36">
        <v>6082</v>
      </c>
      <c r="I17" s="30" t="s">
        <v>59</v>
      </c>
      <c r="J17" s="29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3" customFormat="1" ht="12.75" customHeight="1" x14ac:dyDescent="0.2">
      <c r="A18" s="34" t="s">
        <v>23</v>
      </c>
      <c r="B18" s="36">
        <v>277386</v>
      </c>
      <c r="C18" s="17">
        <v>39943</v>
      </c>
      <c r="D18" s="17">
        <v>89614</v>
      </c>
      <c r="E18" s="17">
        <v>49740</v>
      </c>
      <c r="F18" s="17">
        <v>63296</v>
      </c>
      <c r="G18" s="17">
        <v>24670</v>
      </c>
      <c r="H18" s="36">
        <v>10123</v>
      </c>
      <c r="I18" s="30" t="s">
        <v>59</v>
      </c>
      <c r="J18" s="29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3" customFormat="1" ht="12.75" customHeight="1" x14ac:dyDescent="0.2">
      <c r="A19" s="34" t="s">
        <v>24</v>
      </c>
      <c r="B19" s="36">
        <v>77982</v>
      </c>
      <c r="C19" s="36">
        <v>13034</v>
      </c>
      <c r="D19" s="36">
        <v>24460</v>
      </c>
      <c r="E19" s="36">
        <v>12774</v>
      </c>
      <c r="F19" s="36">
        <v>16940</v>
      </c>
      <c r="G19" s="36">
        <v>7245</v>
      </c>
      <c r="H19" s="36">
        <v>3529</v>
      </c>
      <c r="I19" s="30" t="s">
        <v>59</v>
      </c>
      <c r="J19" s="29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3" customFormat="1" ht="12.75" customHeight="1" x14ac:dyDescent="0.2">
      <c r="A20" s="34" t="s">
        <v>25</v>
      </c>
      <c r="B20" s="36">
        <v>53119</v>
      </c>
      <c r="C20" s="17">
        <v>7447</v>
      </c>
      <c r="D20" s="17">
        <v>15534</v>
      </c>
      <c r="E20" s="17">
        <v>8898</v>
      </c>
      <c r="F20" s="17">
        <v>11780</v>
      </c>
      <c r="G20" s="17">
        <v>5895</v>
      </c>
      <c r="H20" s="36">
        <v>3565</v>
      </c>
      <c r="I20" s="30" t="s">
        <v>59</v>
      </c>
      <c r="J20" s="29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3" customFormat="1" ht="24" customHeight="1" x14ac:dyDescent="0.2">
      <c r="A21" s="34" t="s">
        <v>26</v>
      </c>
      <c r="B21" s="36">
        <v>15572</v>
      </c>
      <c r="C21" s="36">
        <v>1840</v>
      </c>
      <c r="D21" s="36">
        <v>3932</v>
      </c>
      <c r="E21" s="36">
        <v>2313</v>
      </c>
      <c r="F21" s="36">
        <v>3320</v>
      </c>
      <c r="G21" s="36">
        <v>2770</v>
      </c>
      <c r="H21" s="36">
        <v>1397</v>
      </c>
      <c r="I21" s="30" t="s">
        <v>59</v>
      </c>
      <c r="J21" s="29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3" customFormat="1" ht="12.75" customHeight="1" x14ac:dyDescent="0.2">
      <c r="A22" s="34" t="s">
        <v>27</v>
      </c>
      <c r="B22" s="36">
        <v>487750</v>
      </c>
      <c r="C22" s="36">
        <v>71132</v>
      </c>
      <c r="D22" s="36">
        <v>139398</v>
      </c>
      <c r="E22" s="36">
        <v>80439</v>
      </c>
      <c r="F22" s="36">
        <v>111564</v>
      </c>
      <c r="G22" s="36">
        <v>54800</v>
      </c>
      <c r="H22" s="36">
        <v>30417</v>
      </c>
      <c r="I22" s="30" t="s">
        <v>59</v>
      </c>
      <c r="J22" s="29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3" customFormat="1" ht="12.75" customHeight="1" x14ac:dyDescent="0.2">
      <c r="A23" s="34" t="s">
        <v>28</v>
      </c>
      <c r="B23" s="36">
        <v>192959</v>
      </c>
      <c r="C23" s="36">
        <v>33348</v>
      </c>
      <c r="D23" s="36">
        <v>56588</v>
      </c>
      <c r="E23" s="36">
        <v>34014</v>
      </c>
      <c r="F23" s="36">
        <v>43792</v>
      </c>
      <c r="G23" s="36">
        <v>18135</v>
      </c>
      <c r="H23" s="36">
        <v>7082</v>
      </c>
      <c r="I23" s="31" t="s">
        <v>59</v>
      </c>
      <c r="J23" s="29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3" customFormat="1" ht="12.75" customHeight="1" x14ac:dyDescent="0.2">
      <c r="A24" s="34" t="s">
        <v>29</v>
      </c>
      <c r="B24" s="36">
        <v>636970</v>
      </c>
      <c r="C24" s="17">
        <v>85505</v>
      </c>
      <c r="D24" s="17">
        <v>195274</v>
      </c>
      <c r="E24" s="17">
        <v>111807</v>
      </c>
      <c r="F24" s="17">
        <v>151272</v>
      </c>
      <c r="G24" s="17">
        <v>62365</v>
      </c>
      <c r="H24" s="36">
        <v>30747</v>
      </c>
      <c r="I24" s="30" t="s">
        <v>59</v>
      </c>
      <c r="J24" s="29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3" customFormat="1" ht="12.75" customHeight="1" x14ac:dyDescent="0.2">
      <c r="A25" s="34" t="s">
        <v>30</v>
      </c>
      <c r="B25" s="36">
        <v>260399</v>
      </c>
      <c r="C25" s="17">
        <v>35497</v>
      </c>
      <c r="D25" s="17">
        <v>77148</v>
      </c>
      <c r="E25" s="17">
        <v>45156</v>
      </c>
      <c r="F25" s="17">
        <v>60232</v>
      </c>
      <c r="G25" s="17">
        <v>27445</v>
      </c>
      <c r="H25" s="36">
        <v>14921</v>
      </c>
      <c r="I25" s="30" t="s">
        <v>59</v>
      </c>
      <c r="J25" s="29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3" customFormat="1" ht="24" customHeight="1" x14ac:dyDescent="0.2">
      <c r="A26" s="34" t="s">
        <v>31</v>
      </c>
      <c r="B26" s="36">
        <v>344248</v>
      </c>
      <c r="C26" s="36">
        <v>60222</v>
      </c>
      <c r="D26" s="36">
        <v>95454</v>
      </c>
      <c r="E26" s="36">
        <v>71358</v>
      </c>
      <c r="F26" s="36">
        <v>78692</v>
      </c>
      <c r="G26" s="36">
        <v>27705</v>
      </c>
      <c r="H26" s="36">
        <v>10817</v>
      </c>
      <c r="I26" s="31" t="s">
        <v>59</v>
      </c>
      <c r="J26" s="29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3" customFormat="1" ht="12.75" customHeight="1" x14ac:dyDescent="0.2">
      <c r="A27" s="34" t="s">
        <v>32</v>
      </c>
      <c r="B27" s="36">
        <v>743877</v>
      </c>
      <c r="C27" s="36">
        <v>118011</v>
      </c>
      <c r="D27" s="36">
        <v>196948</v>
      </c>
      <c r="E27" s="36">
        <v>141549</v>
      </c>
      <c r="F27" s="36">
        <v>178792</v>
      </c>
      <c r="G27" s="36">
        <v>72710</v>
      </c>
      <c r="H27" s="36">
        <v>35867</v>
      </c>
      <c r="I27" s="31">
        <v>1</v>
      </c>
      <c r="J27" s="29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3" customFormat="1" ht="12.75" customHeight="1" x14ac:dyDescent="0.2">
      <c r="A28" s="34" t="s">
        <v>33</v>
      </c>
      <c r="B28" s="36">
        <v>324725</v>
      </c>
      <c r="C28" s="36">
        <v>46856</v>
      </c>
      <c r="D28" s="36">
        <v>87912</v>
      </c>
      <c r="E28" s="36">
        <v>59943</v>
      </c>
      <c r="F28" s="36">
        <v>78748</v>
      </c>
      <c r="G28" s="36">
        <v>34125</v>
      </c>
      <c r="H28" s="36">
        <v>17141</v>
      </c>
      <c r="I28" s="30" t="s">
        <v>59</v>
      </c>
      <c r="J28" s="29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2.75" customHeight="1" x14ac:dyDescent="0.2">
      <c r="A29" s="34" t="s">
        <v>34</v>
      </c>
      <c r="B29" s="36">
        <v>174091</v>
      </c>
      <c r="C29" s="17">
        <v>30378</v>
      </c>
      <c r="D29" s="17">
        <v>48844</v>
      </c>
      <c r="E29" s="17">
        <v>31734</v>
      </c>
      <c r="F29" s="17">
        <v>40664</v>
      </c>
      <c r="G29" s="17">
        <v>15790</v>
      </c>
      <c r="H29" s="36">
        <v>6681</v>
      </c>
      <c r="I29" s="30" t="s">
        <v>59</v>
      </c>
      <c r="J29" s="29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3" customFormat="1" ht="12.75" customHeight="1" x14ac:dyDescent="0.2">
      <c r="A30" s="34" t="s">
        <v>35</v>
      </c>
      <c r="B30" s="36">
        <v>448432</v>
      </c>
      <c r="C30" s="36">
        <v>72832</v>
      </c>
      <c r="D30" s="36">
        <v>96634</v>
      </c>
      <c r="E30" s="36">
        <v>85473</v>
      </c>
      <c r="F30" s="36">
        <v>99444</v>
      </c>
      <c r="G30" s="36">
        <v>48615</v>
      </c>
      <c r="H30" s="36">
        <v>45434</v>
      </c>
      <c r="I30" s="30">
        <v>3</v>
      </c>
      <c r="J30" s="29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3" customFormat="1" ht="12.75" customHeight="1" x14ac:dyDescent="0.2">
      <c r="A31" s="34" t="s">
        <v>36</v>
      </c>
      <c r="B31" s="36">
        <v>71311</v>
      </c>
      <c r="C31" s="36">
        <v>9595</v>
      </c>
      <c r="D31" s="36">
        <v>18710</v>
      </c>
      <c r="E31" s="36">
        <v>12120</v>
      </c>
      <c r="F31" s="36">
        <v>17096</v>
      </c>
      <c r="G31" s="36">
        <v>9025</v>
      </c>
      <c r="H31" s="36">
        <v>4765</v>
      </c>
      <c r="I31" s="30" t="s">
        <v>59</v>
      </c>
      <c r="J31" s="29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5"/>
      <c r="B32" s="24"/>
      <c r="C32" s="24"/>
      <c r="D32" s="24"/>
      <c r="E32" s="24"/>
      <c r="F32" s="24"/>
      <c r="G32" s="24"/>
      <c r="H32" s="24"/>
      <c r="I32" s="24"/>
    </row>
    <row r="33" spans="1:9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</row>
    <row r="35" spans="1:9" s="3" customFormat="1" ht="39" customHeight="1" x14ac:dyDescent="0.25">
      <c r="A35" s="43" t="s">
        <v>53</v>
      </c>
      <c r="B35" s="44"/>
      <c r="C35" s="44"/>
      <c r="D35" s="44"/>
      <c r="E35" s="44"/>
      <c r="F35" s="44"/>
      <c r="G35" s="44"/>
      <c r="H35" s="44"/>
      <c r="I35" s="44"/>
    </row>
    <row r="36" spans="1:9" s="3" customFormat="1" ht="12.75" customHeight="1" x14ac:dyDescent="0.2">
      <c r="A36" s="32"/>
      <c r="B36" s="8"/>
      <c r="C36" s="8"/>
      <c r="D36" s="8"/>
      <c r="E36" s="8"/>
      <c r="F36" s="8"/>
      <c r="G36" s="8"/>
      <c r="H36" s="8"/>
    </row>
    <row r="37" spans="1:9" s="3" customFormat="1" ht="12.75" customHeight="1" x14ac:dyDescent="0.2">
      <c r="A37" s="9" t="s">
        <v>60</v>
      </c>
      <c r="B37" s="8"/>
      <c r="C37" s="8"/>
      <c r="D37" s="8"/>
      <c r="E37" s="8"/>
      <c r="F37" s="8"/>
      <c r="G37" s="8"/>
      <c r="H37" s="8"/>
    </row>
    <row r="38" spans="1:9" s="3" customFormat="1" ht="12.75" customHeight="1" x14ac:dyDescent="0.2">
      <c r="A38" s="28"/>
      <c r="B38" s="8"/>
      <c r="C38" s="8"/>
      <c r="D38" s="8"/>
      <c r="E38" s="8"/>
      <c r="F38" s="8"/>
      <c r="G38" s="8"/>
      <c r="H38" s="8"/>
    </row>
    <row r="39" spans="1:9" s="3" customFormat="1" ht="11.4" x14ac:dyDescent="0.2">
      <c r="A39" s="14" t="s">
        <v>9</v>
      </c>
      <c r="B39" s="18"/>
      <c r="C39" s="18"/>
      <c r="D39" s="18"/>
      <c r="E39" s="18"/>
      <c r="F39" s="18"/>
      <c r="G39" s="18"/>
      <c r="H39" s="18"/>
      <c r="I39" s="18"/>
    </row>
    <row r="40" spans="1:9" s="18" customFormat="1" ht="11.4" x14ac:dyDescent="0.2">
      <c r="A40" s="14" t="s">
        <v>57</v>
      </c>
    </row>
    <row r="41" spans="1:9" s="18" customFormat="1" ht="11.4" x14ac:dyDescent="0.2">
      <c r="A41" s="19" t="s">
        <v>70</v>
      </c>
    </row>
    <row r="42" spans="1:9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42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61</v>
      </c>
      <c r="B1" s="15" t="s">
        <v>55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52</v>
      </c>
      <c r="J3" s="45"/>
    </row>
    <row r="4" spans="1:42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2"/>
      <c r="J4" s="45"/>
    </row>
    <row r="5" spans="1:42" ht="21.15" customHeight="1" x14ac:dyDescent="0.2">
      <c r="A5" s="33" t="s">
        <v>1</v>
      </c>
      <c r="B5" s="25">
        <v>7970185</v>
      </c>
      <c r="C5" s="25">
        <v>1242396</v>
      </c>
      <c r="D5" s="25">
        <v>2309234</v>
      </c>
      <c r="E5" s="25">
        <v>1410525</v>
      </c>
      <c r="F5" s="25">
        <v>1819056</v>
      </c>
      <c r="G5" s="25">
        <v>782230</v>
      </c>
      <c r="H5" s="25">
        <v>406744</v>
      </c>
      <c r="I5" s="27" t="s">
        <v>41</v>
      </c>
      <c r="J5" s="40"/>
    </row>
    <row r="6" spans="1:42" s="23" customFormat="1" ht="24" customHeight="1" x14ac:dyDescent="0.2">
      <c r="A6" s="34" t="s">
        <v>2</v>
      </c>
      <c r="B6" s="17">
        <v>1396572</v>
      </c>
      <c r="C6" s="17">
        <v>231648</v>
      </c>
      <c r="D6" s="17">
        <v>425278</v>
      </c>
      <c r="E6" s="17">
        <v>246408</v>
      </c>
      <c r="F6" s="17">
        <v>305864</v>
      </c>
      <c r="G6" s="17">
        <v>122480</v>
      </c>
      <c r="H6" s="17">
        <v>64894</v>
      </c>
      <c r="I6" s="31">
        <v>1</v>
      </c>
      <c r="J6" s="29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3" customFormat="1" ht="12.75" customHeight="1" x14ac:dyDescent="0.2">
      <c r="A7" s="34" t="s">
        <v>12</v>
      </c>
      <c r="B7" s="17">
        <v>981644</v>
      </c>
      <c r="C7" s="17">
        <v>161352</v>
      </c>
      <c r="D7" s="17">
        <v>312980</v>
      </c>
      <c r="E7" s="17">
        <v>161730</v>
      </c>
      <c r="F7" s="17">
        <v>211232</v>
      </c>
      <c r="G7" s="17">
        <v>89490</v>
      </c>
      <c r="H7" s="17">
        <v>44860</v>
      </c>
      <c r="I7" s="31" t="s">
        <v>41</v>
      </c>
      <c r="J7" s="29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3" customFormat="1" ht="12.75" customHeight="1" x14ac:dyDescent="0.2">
      <c r="A8" s="34" t="s">
        <v>13</v>
      </c>
      <c r="B8" s="17">
        <v>383024</v>
      </c>
      <c r="C8" s="7">
        <v>54455</v>
      </c>
      <c r="D8" s="7">
        <v>108894</v>
      </c>
      <c r="E8" s="7">
        <v>62550</v>
      </c>
      <c r="F8" s="7">
        <v>90312</v>
      </c>
      <c r="G8" s="7">
        <v>43775</v>
      </c>
      <c r="H8" s="17">
        <v>23038</v>
      </c>
      <c r="I8" s="30" t="s">
        <v>41</v>
      </c>
      <c r="J8" s="29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3" customFormat="1" ht="12.75" customHeight="1" x14ac:dyDescent="0.2">
      <c r="A9" s="34" t="s">
        <v>14</v>
      </c>
      <c r="B9" s="17">
        <v>35087</v>
      </c>
      <c r="C9" s="7">
        <v>4550</v>
      </c>
      <c r="D9" s="7">
        <v>9908</v>
      </c>
      <c r="E9" s="7">
        <v>5526</v>
      </c>
      <c r="F9" s="7">
        <v>8524</v>
      </c>
      <c r="G9" s="7">
        <v>4535</v>
      </c>
      <c r="H9" s="17">
        <v>2044</v>
      </c>
      <c r="I9" s="30" t="s">
        <v>41</v>
      </c>
      <c r="J9" s="29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3" customFormat="1" ht="12.75" customHeight="1" x14ac:dyDescent="0.2">
      <c r="A10" s="34" t="s">
        <v>15</v>
      </c>
      <c r="B10" s="17">
        <v>148772</v>
      </c>
      <c r="C10" s="17">
        <v>19706</v>
      </c>
      <c r="D10" s="17">
        <v>42958</v>
      </c>
      <c r="E10" s="17">
        <v>25710</v>
      </c>
      <c r="F10" s="17">
        <v>35488</v>
      </c>
      <c r="G10" s="17">
        <v>16435</v>
      </c>
      <c r="H10" s="17">
        <v>8475</v>
      </c>
      <c r="I10" s="30" t="s">
        <v>41</v>
      </c>
      <c r="J10" s="29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3" customFormat="1" ht="24" customHeight="1" x14ac:dyDescent="0.2">
      <c r="A11" s="34" t="s">
        <v>16</v>
      </c>
      <c r="B11" s="17">
        <v>35849</v>
      </c>
      <c r="C11" s="7">
        <v>4673</v>
      </c>
      <c r="D11" s="7">
        <v>9678</v>
      </c>
      <c r="E11" s="7">
        <v>5805</v>
      </c>
      <c r="F11" s="7">
        <v>9116</v>
      </c>
      <c r="G11" s="7">
        <v>4090</v>
      </c>
      <c r="H11" s="17">
        <v>2487</v>
      </c>
      <c r="I11" s="30" t="s">
        <v>41</v>
      </c>
      <c r="J11" s="29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3" customFormat="1" ht="12.75" customHeight="1" x14ac:dyDescent="0.2">
      <c r="A12" s="34" t="s">
        <v>17</v>
      </c>
      <c r="B12" s="17">
        <v>41225</v>
      </c>
      <c r="C12" s="7">
        <v>5608</v>
      </c>
      <c r="D12" s="7">
        <v>12786</v>
      </c>
      <c r="E12" s="7">
        <v>7146</v>
      </c>
      <c r="F12" s="7">
        <v>9500</v>
      </c>
      <c r="G12" s="7">
        <v>4160</v>
      </c>
      <c r="H12" s="17">
        <v>2025</v>
      </c>
      <c r="I12" s="30" t="s">
        <v>41</v>
      </c>
      <c r="J12" s="29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3" customFormat="1" ht="12.75" customHeight="1" x14ac:dyDescent="0.2">
      <c r="A13" s="34" t="s">
        <v>18</v>
      </c>
      <c r="B13" s="17">
        <v>38466</v>
      </c>
      <c r="C13" s="7">
        <v>5752</v>
      </c>
      <c r="D13" s="7">
        <v>11412</v>
      </c>
      <c r="E13" s="7">
        <v>6906</v>
      </c>
      <c r="F13" s="7">
        <v>8840</v>
      </c>
      <c r="G13" s="7">
        <v>3705</v>
      </c>
      <c r="H13" s="17">
        <v>1851</v>
      </c>
      <c r="I13" s="30" t="s">
        <v>41</v>
      </c>
      <c r="J13" s="29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3" customFormat="1" ht="12.75" customHeight="1" x14ac:dyDescent="0.2">
      <c r="A14" s="34" t="s">
        <v>19</v>
      </c>
      <c r="B14" s="17">
        <v>116045</v>
      </c>
      <c r="C14" s="7">
        <v>16063</v>
      </c>
      <c r="D14" s="7">
        <v>34048</v>
      </c>
      <c r="E14" s="7">
        <v>20556</v>
      </c>
      <c r="F14" s="7">
        <v>28516</v>
      </c>
      <c r="G14" s="7">
        <v>12075</v>
      </c>
      <c r="H14" s="17">
        <v>4787</v>
      </c>
      <c r="I14" s="30">
        <v>1</v>
      </c>
      <c r="J14" s="29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3" customFormat="1" ht="12.75" customHeight="1" x14ac:dyDescent="0.2">
      <c r="A15" s="34" t="s">
        <v>20</v>
      </c>
      <c r="B15" s="17">
        <v>291686</v>
      </c>
      <c r="C15" s="17">
        <v>35760</v>
      </c>
      <c r="D15" s="17">
        <v>74756</v>
      </c>
      <c r="E15" s="17">
        <v>54189</v>
      </c>
      <c r="F15" s="17">
        <v>77036</v>
      </c>
      <c r="G15" s="17">
        <v>34680</v>
      </c>
      <c r="H15" s="17">
        <v>15265</v>
      </c>
      <c r="I15" s="30" t="s">
        <v>41</v>
      </c>
      <c r="J15" s="29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3" customFormat="1" ht="24" customHeight="1" x14ac:dyDescent="0.2">
      <c r="A16" s="34" t="s">
        <v>21</v>
      </c>
      <c r="B16" s="17">
        <v>257062</v>
      </c>
      <c r="C16" s="7">
        <v>38438</v>
      </c>
      <c r="D16" s="7">
        <v>80706</v>
      </c>
      <c r="E16" s="7">
        <v>44697</v>
      </c>
      <c r="F16" s="7">
        <v>56840</v>
      </c>
      <c r="G16" s="7">
        <v>24495</v>
      </c>
      <c r="H16" s="17">
        <v>11886</v>
      </c>
      <c r="I16" s="30" t="s">
        <v>41</v>
      </c>
      <c r="J16" s="29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3" customFormat="1" ht="12.75" customHeight="1" x14ac:dyDescent="0.2">
      <c r="A17" s="34" t="s">
        <v>22</v>
      </c>
      <c r="B17" s="17">
        <v>183901</v>
      </c>
      <c r="C17" s="7">
        <v>46658</v>
      </c>
      <c r="D17" s="7">
        <v>56156</v>
      </c>
      <c r="E17" s="7">
        <v>31239</v>
      </c>
      <c r="F17" s="7">
        <v>31336</v>
      </c>
      <c r="G17" s="7">
        <v>12995</v>
      </c>
      <c r="H17" s="17">
        <v>5517</v>
      </c>
      <c r="I17" s="30" t="s">
        <v>41</v>
      </c>
      <c r="J17" s="29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3" customFormat="1" ht="12.75" customHeight="1" x14ac:dyDescent="0.2">
      <c r="A18" s="34" t="s">
        <v>23</v>
      </c>
      <c r="B18" s="17">
        <v>274853</v>
      </c>
      <c r="C18" s="7">
        <v>39522</v>
      </c>
      <c r="D18" s="7">
        <v>88866</v>
      </c>
      <c r="E18" s="7">
        <v>49089</v>
      </c>
      <c r="F18" s="7">
        <v>62896</v>
      </c>
      <c r="G18" s="7">
        <v>24190</v>
      </c>
      <c r="H18" s="17">
        <v>10290</v>
      </c>
      <c r="I18" s="30" t="s">
        <v>41</v>
      </c>
      <c r="J18" s="29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3" customFormat="1" ht="12.75" customHeight="1" x14ac:dyDescent="0.2">
      <c r="A19" s="34" t="s">
        <v>24</v>
      </c>
      <c r="B19" s="17">
        <v>77271</v>
      </c>
      <c r="C19" s="17">
        <v>12880</v>
      </c>
      <c r="D19" s="17">
        <v>24132</v>
      </c>
      <c r="E19" s="17">
        <v>12705</v>
      </c>
      <c r="F19" s="17">
        <v>16768</v>
      </c>
      <c r="G19" s="17">
        <v>7290</v>
      </c>
      <c r="H19" s="17">
        <v>3496</v>
      </c>
      <c r="I19" s="30" t="s">
        <v>41</v>
      </c>
      <c r="J19" s="29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3" customFormat="1" ht="12.75" customHeight="1" x14ac:dyDescent="0.2">
      <c r="A20" s="34" t="s">
        <v>25</v>
      </c>
      <c r="B20" s="17">
        <v>52663</v>
      </c>
      <c r="C20" s="7">
        <v>7275</v>
      </c>
      <c r="D20" s="7">
        <v>15302</v>
      </c>
      <c r="E20" s="7">
        <v>8685</v>
      </c>
      <c r="F20" s="7">
        <v>11836</v>
      </c>
      <c r="G20" s="7">
        <v>5955</v>
      </c>
      <c r="H20" s="17">
        <v>3610</v>
      </c>
      <c r="I20" s="30" t="s">
        <v>41</v>
      </c>
      <c r="J20" s="29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3" customFormat="1" ht="24" customHeight="1" x14ac:dyDescent="0.2">
      <c r="A21" s="34" t="s">
        <v>26</v>
      </c>
      <c r="B21" s="17">
        <v>15465</v>
      </c>
      <c r="C21" s="17">
        <v>1801</v>
      </c>
      <c r="D21" s="17">
        <v>3814</v>
      </c>
      <c r="E21" s="17">
        <v>2307</v>
      </c>
      <c r="F21" s="17">
        <v>3368</v>
      </c>
      <c r="G21" s="17">
        <v>2670</v>
      </c>
      <c r="H21" s="17">
        <v>1505</v>
      </c>
      <c r="I21" s="30" t="s">
        <v>41</v>
      </c>
      <c r="J21" s="29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3" customFormat="1" ht="12.75" customHeight="1" x14ac:dyDescent="0.2">
      <c r="A22" s="34" t="s">
        <v>27</v>
      </c>
      <c r="B22" s="17">
        <v>483208</v>
      </c>
      <c r="C22" s="17">
        <v>69790</v>
      </c>
      <c r="D22" s="17">
        <v>136848</v>
      </c>
      <c r="E22" s="17">
        <v>79284</v>
      </c>
      <c r="F22" s="17">
        <v>110696</v>
      </c>
      <c r="G22" s="17">
        <v>55385</v>
      </c>
      <c r="H22" s="17">
        <v>31205</v>
      </c>
      <c r="I22" s="30" t="s">
        <v>41</v>
      </c>
      <c r="J22" s="29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3" customFormat="1" ht="12.75" customHeight="1" x14ac:dyDescent="0.2">
      <c r="A23" s="34" t="s">
        <v>28</v>
      </c>
      <c r="B23" s="17">
        <v>191759</v>
      </c>
      <c r="C23" s="17">
        <v>32594</v>
      </c>
      <c r="D23" s="17">
        <v>55462</v>
      </c>
      <c r="E23" s="17">
        <v>34050</v>
      </c>
      <c r="F23" s="17">
        <v>43636</v>
      </c>
      <c r="G23" s="17">
        <v>18635</v>
      </c>
      <c r="H23" s="17">
        <v>7382</v>
      </c>
      <c r="I23" s="31" t="s">
        <v>41</v>
      </c>
      <c r="J23" s="29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3" customFormat="1" ht="12.75" customHeight="1" x14ac:dyDescent="0.2">
      <c r="A24" s="34" t="s">
        <v>29</v>
      </c>
      <c r="B24" s="17">
        <v>627763</v>
      </c>
      <c r="C24" s="7">
        <v>84029</v>
      </c>
      <c r="D24" s="7">
        <v>192002</v>
      </c>
      <c r="E24" s="7">
        <v>110379</v>
      </c>
      <c r="F24" s="7">
        <v>149532</v>
      </c>
      <c r="G24" s="7">
        <v>61695</v>
      </c>
      <c r="H24" s="17">
        <v>30126</v>
      </c>
      <c r="I24" s="30" t="s">
        <v>41</v>
      </c>
      <c r="J24" s="29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3" customFormat="1" ht="12.75" customHeight="1" x14ac:dyDescent="0.2">
      <c r="A25" s="34" t="s">
        <v>30</v>
      </c>
      <c r="B25" s="17">
        <v>256765</v>
      </c>
      <c r="C25" s="7">
        <v>34734</v>
      </c>
      <c r="D25" s="7">
        <v>75488</v>
      </c>
      <c r="E25" s="7">
        <v>44025</v>
      </c>
      <c r="F25" s="7">
        <v>59556</v>
      </c>
      <c r="G25" s="7">
        <v>27940</v>
      </c>
      <c r="H25" s="17">
        <v>15022</v>
      </c>
      <c r="I25" s="30" t="s">
        <v>41</v>
      </c>
      <c r="J25" s="29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3" customFormat="1" ht="24" customHeight="1" x14ac:dyDescent="0.2">
      <c r="A26" s="34" t="s">
        <v>31</v>
      </c>
      <c r="B26" s="17">
        <v>340394</v>
      </c>
      <c r="C26" s="17">
        <v>58764</v>
      </c>
      <c r="D26" s="17">
        <v>94148</v>
      </c>
      <c r="E26" s="17">
        <v>71133</v>
      </c>
      <c r="F26" s="17">
        <v>78020</v>
      </c>
      <c r="G26" s="17">
        <v>27440</v>
      </c>
      <c r="H26" s="17">
        <v>10889</v>
      </c>
      <c r="I26" s="31" t="s">
        <v>41</v>
      </c>
      <c r="J26" s="29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3" customFormat="1" ht="12.75" customHeight="1" x14ac:dyDescent="0.2">
      <c r="A27" s="34" t="s">
        <v>32</v>
      </c>
      <c r="B27" s="17">
        <v>731689</v>
      </c>
      <c r="C27" s="17">
        <v>116640</v>
      </c>
      <c r="D27" s="17">
        <v>194052</v>
      </c>
      <c r="E27" s="17">
        <v>138861</v>
      </c>
      <c r="F27" s="17">
        <v>175956</v>
      </c>
      <c r="G27" s="17">
        <v>71480</v>
      </c>
      <c r="H27" s="17">
        <v>34700</v>
      </c>
      <c r="I27" s="31">
        <v>1</v>
      </c>
      <c r="J27" s="29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3" customFormat="1" ht="12.75" customHeight="1" x14ac:dyDescent="0.2">
      <c r="A28" s="34" t="s">
        <v>33</v>
      </c>
      <c r="B28" s="17">
        <v>319862</v>
      </c>
      <c r="C28" s="17">
        <v>45356</v>
      </c>
      <c r="D28" s="17">
        <v>85408</v>
      </c>
      <c r="E28" s="17">
        <v>59268</v>
      </c>
      <c r="F28" s="17">
        <v>78100</v>
      </c>
      <c r="G28" s="17">
        <v>34090</v>
      </c>
      <c r="H28" s="17">
        <v>17640</v>
      </c>
      <c r="I28" s="30" t="s">
        <v>41</v>
      </c>
      <c r="J28" s="29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2.75" customHeight="1" x14ac:dyDescent="0.2">
      <c r="A29" s="34" t="s">
        <v>34</v>
      </c>
      <c r="B29" s="17">
        <v>173523</v>
      </c>
      <c r="C29" s="7">
        <v>30301</v>
      </c>
      <c r="D29" s="7">
        <v>48438</v>
      </c>
      <c r="E29" s="7">
        <v>31731</v>
      </c>
      <c r="F29" s="7">
        <v>40356</v>
      </c>
      <c r="G29" s="7">
        <v>15965</v>
      </c>
      <c r="H29" s="17">
        <v>6732</v>
      </c>
      <c r="I29" s="30" t="s">
        <v>41</v>
      </c>
      <c r="J29" s="29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3" customFormat="1" ht="12.75" customHeight="1" x14ac:dyDescent="0.2">
      <c r="A30" s="34" t="s">
        <v>35</v>
      </c>
      <c r="B30" s="17">
        <v>445008</v>
      </c>
      <c r="C30" s="17">
        <v>74877</v>
      </c>
      <c r="D30" s="17">
        <v>97320</v>
      </c>
      <c r="E30" s="17">
        <v>84282</v>
      </c>
      <c r="F30" s="17">
        <v>98824</v>
      </c>
      <c r="G30" s="17">
        <v>47455</v>
      </c>
      <c r="H30" s="17">
        <v>42250</v>
      </c>
      <c r="I30" s="30">
        <v>3</v>
      </c>
      <c r="J30" s="29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3" customFormat="1" ht="12.75" customHeight="1" x14ac:dyDescent="0.2">
      <c r="A31" s="34" t="s">
        <v>36</v>
      </c>
      <c r="B31" s="17">
        <v>70629</v>
      </c>
      <c r="C31" s="17">
        <v>9170</v>
      </c>
      <c r="D31" s="17">
        <v>18394</v>
      </c>
      <c r="E31" s="17">
        <v>12264</v>
      </c>
      <c r="F31" s="17">
        <v>16908</v>
      </c>
      <c r="G31" s="17">
        <v>9125</v>
      </c>
      <c r="H31" s="17">
        <v>4768</v>
      </c>
      <c r="I31" s="30" t="s">
        <v>41</v>
      </c>
      <c r="J31" s="29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5"/>
      <c r="B32" s="24"/>
      <c r="C32" s="24"/>
      <c r="D32" s="24"/>
      <c r="E32" s="24"/>
      <c r="F32" s="24"/>
      <c r="G32" s="24"/>
      <c r="H32" s="24"/>
      <c r="I32" s="24"/>
    </row>
    <row r="33" spans="1:9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</row>
    <row r="35" spans="1:9" s="3" customFormat="1" ht="25.5" customHeight="1" x14ac:dyDescent="0.25">
      <c r="A35" s="43" t="s">
        <v>53</v>
      </c>
      <c r="B35" s="44"/>
      <c r="C35" s="44"/>
      <c r="D35" s="44"/>
      <c r="E35" s="44"/>
      <c r="F35" s="44"/>
      <c r="G35" s="44"/>
      <c r="H35" s="44"/>
      <c r="I35" s="44"/>
    </row>
    <row r="36" spans="1:9" s="3" customFormat="1" ht="12.75" customHeight="1" x14ac:dyDescent="0.2">
      <c r="A36" s="32"/>
      <c r="B36" s="8"/>
      <c r="C36" s="8"/>
      <c r="D36" s="8"/>
      <c r="E36" s="8"/>
      <c r="F36" s="8"/>
      <c r="G36" s="8"/>
      <c r="H36" s="8"/>
    </row>
    <row r="37" spans="1:9" s="3" customFormat="1" ht="12.75" customHeight="1" x14ac:dyDescent="0.2">
      <c r="A37" s="9" t="s">
        <v>56</v>
      </c>
      <c r="B37" s="8"/>
      <c r="C37" s="8"/>
      <c r="D37" s="8"/>
      <c r="E37" s="8"/>
      <c r="F37" s="8"/>
      <c r="G37" s="8"/>
      <c r="H37" s="8"/>
    </row>
    <row r="38" spans="1:9" s="3" customFormat="1" ht="12.75" customHeight="1" x14ac:dyDescent="0.2">
      <c r="A38" s="28"/>
      <c r="B38" s="8"/>
      <c r="C38" s="8"/>
      <c r="D38" s="8"/>
      <c r="E38" s="8"/>
      <c r="F38" s="8"/>
      <c r="G38" s="8"/>
      <c r="H38" s="8"/>
    </row>
    <row r="39" spans="1:9" s="3" customFormat="1" ht="11.4" x14ac:dyDescent="0.2">
      <c r="A39" s="14" t="s">
        <v>9</v>
      </c>
      <c r="B39" s="18"/>
      <c r="C39" s="18"/>
      <c r="D39" s="18"/>
      <c r="E39" s="18"/>
      <c r="F39" s="18"/>
      <c r="G39" s="18"/>
      <c r="H39" s="18"/>
      <c r="I39" s="18"/>
    </row>
    <row r="40" spans="1:9" s="18" customFormat="1" ht="11.4" x14ac:dyDescent="0.2">
      <c r="A40" s="14" t="s">
        <v>57</v>
      </c>
    </row>
    <row r="41" spans="1:9" s="18" customFormat="1" ht="11.4" x14ac:dyDescent="0.2">
      <c r="A41" s="19" t="s">
        <v>70</v>
      </c>
    </row>
    <row r="42" spans="1:9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P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61</v>
      </c>
      <c r="B1" s="15" t="s">
        <v>51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52</v>
      </c>
      <c r="J3" s="45"/>
    </row>
    <row r="4" spans="1:42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2"/>
      <c r="J4" s="45"/>
    </row>
    <row r="5" spans="1:42" ht="21.15" customHeight="1" x14ac:dyDescent="0.2">
      <c r="A5" s="22" t="s">
        <v>1</v>
      </c>
      <c r="B5" s="25">
        <v>7876178</v>
      </c>
      <c r="C5" s="25">
        <v>1220931</v>
      </c>
      <c r="D5" s="25">
        <v>2272036</v>
      </c>
      <c r="E5" s="25">
        <v>1391706</v>
      </c>
      <c r="F5" s="25">
        <v>1799540</v>
      </c>
      <c r="G5" s="25">
        <v>778155</v>
      </c>
      <c r="H5" s="25">
        <f t="shared" ref="H5:H31" si="0">B5-(SUM(C5:G5))</f>
        <v>413810</v>
      </c>
      <c r="I5" s="27">
        <v>1</v>
      </c>
      <c r="J5" s="40"/>
    </row>
    <row r="6" spans="1:42" s="23" customFormat="1" ht="24" customHeight="1" x14ac:dyDescent="0.2">
      <c r="A6" s="8" t="s">
        <v>2</v>
      </c>
      <c r="B6" s="17">
        <v>1381270</v>
      </c>
      <c r="C6" s="17">
        <v>229168</v>
      </c>
      <c r="D6" s="17">
        <v>419500</v>
      </c>
      <c r="E6" s="17">
        <v>242949</v>
      </c>
      <c r="F6" s="17">
        <v>300968</v>
      </c>
      <c r="G6" s="17">
        <v>121515</v>
      </c>
      <c r="H6" s="17">
        <f t="shared" si="0"/>
        <v>67170</v>
      </c>
      <c r="I6" s="31">
        <v>1</v>
      </c>
      <c r="J6" s="29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3" customFormat="1" ht="12.75" customHeight="1" x14ac:dyDescent="0.2">
      <c r="A7" s="8" t="s">
        <v>12</v>
      </c>
      <c r="B7" s="17">
        <v>975155</v>
      </c>
      <c r="C7" s="17">
        <v>158772</v>
      </c>
      <c r="D7" s="17">
        <v>309556</v>
      </c>
      <c r="E7" s="17">
        <v>161232</v>
      </c>
      <c r="F7" s="17">
        <v>211508</v>
      </c>
      <c r="G7" s="17">
        <v>89225</v>
      </c>
      <c r="H7" s="17">
        <f t="shared" si="0"/>
        <v>44862</v>
      </c>
      <c r="I7" s="31">
        <v>1</v>
      </c>
      <c r="J7" s="29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3" customFormat="1" ht="12.75" customHeight="1" x14ac:dyDescent="0.2">
      <c r="A8" s="8" t="s">
        <v>13</v>
      </c>
      <c r="B8" s="17">
        <v>378217</v>
      </c>
      <c r="C8" s="7">
        <v>53157</v>
      </c>
      <c r="D8" s="7">
        <v>106026</v>
      </c>
      <c r="E8" s="7">
        <v>61470</v>
      </c>
      <c r="F8" s="7">
        <v>89152</v>
      </c>
      <c r="G8" s="7">
        <v>44055</v>
      </c>
      <c r="H8" s="17">
        <f t="shared" si="0"/>
        <v>24357</v>
      </c>
      <c r="I8" s="30" t="s">
        <v>41</v>
      </c>
      <c r="J8" s="29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3" customFormat="1" ht="12.75" customHeight="1" x14ac:dyDescent="0.2">
      <c r="A9" s="8" t="s">
        <v>14</v>
      </c>
      <c r="B9" s="17">
        <v>34914</v>
      </c>
      <c r="C9" s="7">
        <v>4198</v>
      </c>
      <c r="D9" s="7">
        <v>9834</v>
      </c>
      <c r="E9" s="7">
        <v>5451</v>
      </c>
      <c r="F9" s="7">
        <v>8464</v>
      </c>
      <c r="G9" s="7">
        <v>4695</v>
      </c>
      <c r="H9" s="17">
        <f t="shared" si="0"/>
        <v>2272</v>
      </c>
      <c r="I9" s="30" t="s">
        <v>41</v>
      </c>
      <c r="J9" s="29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3" customFormat="1" ht="12.75" customHeight="1" x14ac:dyDescent="0.2">
      <c r="A10" s="8" t="s">
        <v>15</v>
      </c>
      <c r="B10" s="17">
        <v>147314</v>
      </c>
      <c r="C10" s="17">
        <v>19161</v>
      </c>
      <c r="D10" s="17">
        <v>42108</v>
      </c>
      <c r="E10" s="17">
        <v>25149</v>
      </c>
      <c r="F10" s="17">
        <v>35640</v>
      </c>
      <c r="G10" s="17">
        <v>16365</v>
      </c>
      <c r="H10" s="17">
        <f t="shared" si="0"/>
        <v>8891</v>
      </c>
      <c r="I10" s="30">
        <v>1</v>
      </c>
      <c r="J10" s="29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3" customFormat="1" ht="24" customHeight="1" x14ac:dyDescent="0.2">
      <c r="A11" s="8" t="s">
        <v>16</v>
      </c>
      <c r="B11" s="17">
        <v>35464</v>
      </c>
      <c r="C11" s="7">
        <v>4464</v>
      </c>
      <c r="D11" s="7">
        <v>9424</v>
      </c>
      <c r="E11" s="7">
        <v>5757</v>
      </c>
      <c r="F11" s="7">
        <v>8960</v>
      </c>
      <c r="G11" s="7">
        <v>4165</v>
      </c>
      <c r="H11" s="17">
        <f t="shared" si="0"/>
        <v>2694</v>
      </c>
      <c r="I11" s="30" t="s">
        <v>41</v>
      </c>
      <c r="J11" s="29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3" customFormat="1" ht="12.75" customHeight="1" x14ac:dyDescent="0.2">
      <c r="A12" s="8" t="s">
        <v>17</v>
      </c>
      <c r="B12" s="17">
        <v>40998</v>
      </c>
      <c r="C12" s="7">
        <v>5411</v>
      </c>
      <c r="D12" s="7">
        <v>12588</v>
      </c>
      <c r="E12" s="7">
        <v>7176</v>
      </c>
      <c r="F12" s="7">
        <v>9532</v>
      </c>
      <c r="G12" s="7">
        <v>4150</v>
      </c>
      <c r="H12" s="17">
        <f t="shared" si="0"/>
        <v>2141</v>
      </c>
      <c r="I12" s="30" t="s">
        <v>41</v>
      </c>
      <c r="J12" s="29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3" customFormat="1" ht="12.75" customHeight="1" x14ac:dyDescent="0.2">
      <c r="A13" s="8" t="s">
        <v>18</v>
      </c>
      <c r="B13" s="17">
        <v>38599</v>
      </c>
      <c r="C13" s="7">
        <v>5631</v>
      </c>
      <c r="D13" s="7">
        <v>11288</v>
      </c>
      <c r="E13" s="7">
        <v>6858</v>
      </c>
      <c r="F13" s="7">
        <v>8936</v>
      </c>
      <c r="G13" s="7">
        <v>3725</v>
      </c>
      <c r="H13" s="17">
        <f t="shared" si="0"/>
        <v>2161</v>
      </c>
      <c r="I13" s="30" t="s">
        <v>41</v>
      </c>
      <c r="J13" s="29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3" customFormat="1" ht="12.75" customHeight="1" x14ac:dyDescent="0.2">
      <c r="A14" s="8" t="s">
        <v>19</v>
      </c>
      <c r="B14" s="17">
        <v>114485</v>
      </c>
      <c r="C14" s="7">
        <v>15599</v>
      </c>
      <c r="D14" s="7">
        <v>33388</v>
      </c>
      <c r="E14" s="7">
        <v>20388</v>
      </c>
      <c r="F14" s="7">
        <v>27964</v>
      </c>
      <c r="G14" s="7">
        <v>12220</v>
      </c>
      <c r="H14" s="17">
        <f t="shared" si="0"/>
        <v>4926</v>
      </c>
      <c r="I14" s="30" t="s">
        <v>41</v>
      </c>
      <c r="J14" s="29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3" customFormat="1" ht="12.75" customHeight="1" x14ac:dyDescent="0.2">
      <c r="A15" s="8" t="s">
        <v>20</v>
      </c>
      <c r="B15" s="17">
        <v>285015</v>
      </c>
      <c r="C15" s="17">
        <v>34644</v>
      </c>
      <c r="D15" s="17">
        <v>72580</v>
      </c>
      <c r="E15" s="17">
        <v>52947</v>
      </c>
      <c r="F15" s="17">
        <v>75504</v>
      </c>
      <c r="G15" s="17">
        <v>34065</v>
      </c>
      <c r="H15" s="17">
        <f t="shared" si="0"/>
        <v>15275</v>
      </c>
      <c r="I15" s="30" t="s">
        <v>41</v>
      </c>
      <c r="J15" s="29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3" customFormat="1" ht="24" customHeight="1" x14ac:dyDescent="0.2">
      <c r="A16" s="8" t="s">
        <v>21</v>
      </c>
      <c r="B16" s="17">
        <v>255181</v>
      </c>
      <c r="C16" s="7">
        <v>37900</v>
      </c>
      <c r="D16" s="7">
        <v>79328</v>
      </c>
      <c r="E16" s="7">
        <v>45024</v>
      </c>
      <c r="F16" s="7">
        <v>56736</v>
      </c>
      <c r="G16" s="7">
        <v>24405</v>
      </c>
      <c r="H16" s="17">
        <f t="shared" si="0"/>
        <v>11788</v>
      </c>
      <c r="I16" s="30" t="s">
        <v>41</v>
      </c>
      <c r="J16" s="29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3" customFormat="1" ht="12.75" customHeight="1" x14ac:dyDescent="0.2">
      <c r="A17" s="8" t="s">
        <v>22</v>
      </c>
      <c r="B17" s="17">
        <v>182906</v>
      </c>
      <c r="C17" s="7">
        <v>46577</v>
      </c>
      <c r="D17" s="7">
        <v>56118</v>
      </c>
      <c r="E17" s="7">
        <v>30171</v>
      </c>
      <c r="F17" s="7">
        <v>31212</v>
      </c>
      <c r="G17" s="7">
        <v>12825</v>
      </c>
      <c r="H17" s="17">
        <f t="shared" si="0"/>
        <v>6003</v>
      </c>
      <c r="I17" s="30" t="s">
        <v>41</v>
      </c>
      <c r="J17" s="29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3" customFormat="1" ht="12.75" customHeight="1" x14ac:dyDescent="0.2">
      <c r="A18" s="8" t="s">
        <v>23</v>
      </c>
      <c r="B18" s="17">
        <v>272899</v>
      </c>
      <c r="C18" s="7">
        <v>39136</v>
      </c>
      <c r="D18" s="7">
        <v>88062</v>
      </c>
      <c r="E18" s="7">
        <v>48627</v>
      </c>
      <c r="F18" s="7">
        <v>62736</v>
      </c>
      <c r="G18" s="7">
        <v>23745</v>
      </c>
      <c r="H18" s="17">
        <f t="shared" si="0"/>
        <v>10593</v>
      </c>
      <c r="I18" s="30" t="s">
        <v>41</v>
      </c>
      <c r="J18" s="29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3" customFormat="1" ht="12.75" customHeight="1" x14ac:dyDescent="0.2">
      <c r="A19" s="8" t="s">
        <v>24</v>
      </c>
      <c r="B19" s="17">
        <v>76535</v>
      </c>
      <c r="C19" s="17">
        <v>12558</v>
      </c>
      <c r="D19" s="17">
        <v>23986</v>
      </c>
      <c r="E19" s="17">
        <v>12411</v>
      </c>
      <c r="F19" s="17">
        <v>16736</v>
      </c>
      <c r="G19" s="17">
        <v>7260</v>
      </c>
      <c r="H19" s="17">
        <f t="shared" si="0"/>
        <v>3584</v>
      </c>
      <c r="I19" s="30" t="s">
        <v>41</v>
      </c>
      <c r="J19" s="29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3" customFormat="1" ht="12.75" customHeight="1" x14ac:dyDescent="0.2">
      <c r="A20" s="8" t="s">
        <v>25</v>
      </c>
      <c r="B20" s="17">
        <v>52418</v>
      </c>
      <c r="C20" s="7">
        <v>7307</v>
      </c>
      <c r="D20" s="7">
        <v>15236</v>
      </c>
      <c r="E20" s="7">
        <v>8616</v>
      </c>
      <c r="F20" s="7">
        <v>11636</v>
      </c>
      <c r="G20" s="7">
        <v>6190</v>
      </c>
      <c r="H20" s="17">
        <f t="shared" si="0"/>
        <v>3433</v>
      </c>
      <c r="I20" s="30">
        <v>1</v>
      </c>
      <c r="J20" s="29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3" customFormat="1" ht="24" customHeight="1" x14ac:dyDescent="0.2">
      <c r="A21" s="8" t="s">
        <v>26</v>
      </c>
      <c r="B21" s="17">
        <v>15473</v>
      </c>
      <c r="C21" s="17">
        <v>1754</v>
      </c>
      <c r="D21" s="17">
        <v>3792</v>
      </c>
      <c r="E21" s="17">
        <v>2301</v>
      </c>
      <c r="F21" s="17">
        <v>3400</v>
      </c>
      <c r="G21" s="17">
        <v>2670</v>
      </c>
      <c r="H21" s="17">
        <f t="shared" si="0"/>
        <v>1556</v>
      </c>
      <c r="I21" s="30">
        <v>1</v>
      </c>
      <c r="J21" s="29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3" customFormat="1" ht="12.75" customHeight="1" x14ac:dyDescent="0.2">
      <c r="A22" s="8" t="s">
        <v>27</v>
      </c>
      <c r="B22" s="17">
        <v>478727</v>
      </c>
      <c r="C22" s="17">
        <v>68554</v>
      </c>
      <c r="D22" s="17">
        <v>134106</v>
      </c>
      <c r="E22" s="17">
        <v>78612</v>
      </c>
      <c r="F22" s="17">
        <v>110124</v>
      </c>
      <c r="G22" s="17">
        <v>55550</v>
      </c>
      <c r="H22" s="17">
        <f t="shared" si="0"/>
        <v>31781</v>
      </c>
      <c r="I22" s="30" t="s">
        <v>41</v>
      </c>
      <c r="J22" s="29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3" customFormat="1" ht="12.75" customHeight="1" x14ac:dyDescent="0.2">
      <c r="A23" s="8" t="s">
        <v>28</v>
      </c>
      <c r="B23" s="17">
        <v>190119</v>
      </c>
      <c r="C23" s="17">
        <v>30641</v>
      </c>
      <c r="D23" s="17">
        <v>54592</v>
      </c>
      <c r="E23" s="17">
        <v>33789</v>
      </c>
      <c r="F23" s="17">
        <v>43416</v>
      </c>
      <c r="G23" s="17">
        <v>19100</v>
      </c>
      <c r="H23" s="17">
        <f t="shared" si="0"/>
        <v>8581</v>
      </c>
      <c r="I23" s="31" t="s">
        <v>41</v>
      </c>
      <c r="J23" s="29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3" customFormat="1" ht="12.75" customHeight="1" x14ac:dyDescent="0.2">
      <c r="A24" s="8" t="s">
        <v>29</v>
      </c>
      <c r="B24" s="17">
        <v>619198</v>
      </c>
      <c r="C24" s="7">
        <v>81835</v>
      </c>
      <c r="D24" s="7">
        <v>188016</v>
      </c>
      <c r="E24" s="7">
        <v>109257</v>
      </c>
      <c r="F24" s="7">
        <v>148304</v>
      </c>
      <c r="G24" s="7">
        <v>61325</v>
      </c>
      <c r="H24" s="17">
        <f t="shared" si="0"/>
        <v>30461</v>
      </c>
      <c r="I24" s="30" t="s">
        <v>41</v>
      </c>
      <c r="J24" s="29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3" customFormat="1" ht="12.75" customHeight="1" x14ac:dyDescent="0.2">
      <c r="A25" s="8" t="s">
        <v>30</v>
      </c>
      <c r="B25" s="17">
        <v>252751</v>
      </c>
      <c r="C25" s="7">
        <v>34047</v>
      </c>
      <c r="D25" s="7">
        <v>73650</v>
      </c>
      <c r="E25" s="7">
        <v>42993</v>
      </c>
      <c r="F25" s="7">
        <v>58972</v>
      </c>
      <c r="G25" s="7">
        <v>27900</v>
      </c>
      <c r="H25" s="17">
        <f t="shared" si="0"/>
        <v>15189</v>
      </c>
      <c r="I25" s="30" t="s">
        <v>41</v>
      </c>
      <c r="J25" s="29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3" customFormat="1" ht="24" customHeight="1" x14ac:dyDescent="0.2">
      <c r="A26" s="8" t="s">
        <v>31</v>
      </c>
      <c r="B26" s="17">
        <v>335354</v>
      </c>
      <c r="C26" s="17">
        <v>57003</v>
      </c>
      <c r="D26" s="17">
        <v>92452</v>
      </c>
      <c r="E26" s="17">
        <v>70005</v>
      </c>
      <c r="F26" s="17">
        <v>77196</v>
      </c>
      <c r="G26" s="17">
        <v>27370</v>
      </c>
      <c r="H26" s="17">
        <f t="shared" si="0"/>
        <v>11328</v>
      </c>
      <c r="I26" s="31" t="s">
        <v>41</v>
      </c>
      <c r="J26" s="29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3" customFormat="1" ht="12.75" customHeight="1" x14ac:dyDescent="0.2">
      <c r="A27" s="8" t="s">
        <v>32</v>
      </c>
      <c r="B27" s="17">
        <v>717367</v>
      </c>
      <c r="C27" s="17">
        <v>114655</v>
      </c>
      <c r="D27" s="17">
        <v>190352</v>
      </c>
      <c r="E27" s="17">
        <v>135708</v>
      </c>
      <c r="F27" s="17">
        <v>171432</v>
      </c>
      <c r="G27" s="17">
        <v>70415</v>
      </c>
      <c r="H27" s="17">
        <f t="shared" si="0"/>
        <v>34805</v>
      </c>
      <c r="I27" s="31">
        <v>1</v>
      </c>
      <c r="J27" s="29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3" customFormat="1" ht="12.75" customHeight="1" x14ac:dyDescent="0.2">
      <c r="A28" s="8" t="s">
        <v>33</v>
      </c>
      <c r="B28" s="17">
        <v>314835</v>
      </c>
      <c r="C28" s="17">
        <v>43541</v>
      </c>
      <c r="D28" s="17">
        <v>82808</v>
      </c>
      <c r="E28" s="17">
        <v>58710</v>
      </c>
      <c r="F28" s="17">
        <v>77372</v>
      </c>
      <c r="G28" s="17">
        <v>34240</v>
      </c>
      <c r="H28" s="17">
        <f t="shared" si="0"/>
        <v>18164</v>
      </c>
      <c r="I28" s="30">
        <v>1</v>
      </c>
      <c r="J28" s="29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3" customFormat="1" ht="12.75" customHeight="1" x14ac:dyDescent="0.2">
      <c r="A29" s="8" t="s">
        <v>34</v>
      </c>
      <c r="B29" s="17">
        <v>171248</v>
      </c>
      <c r="C29" s="7">
        <v>29503</v>
      </c>
      <c r="D29" s="7">
        <v>48126</v>
      </c>
      <c r="E29" s="7">
        <v>30720</v>
      </c>
      <c r="F29" s="7">
        <v>40148</v>
      </c>
      <c r="G29" s="7">
        <v>15900</v>
      </c>
      <c r="H29" s="17">
        <f t="shared" si="0"/>
        <v>6851</v>
      </c>
      <c r="I29" s="30" t="s">
        <v>41</v>
      </c>
      <c r="J29" s="29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3" customFormat="1" ht="12.75" customHeight="1" x14ac:dyDescent="0.2">
      <c r="A30" s="8" t="s">
        <v>35</v>
      </c>
      <c r="B30" s="17">
        <v>439946</v>
      </c>
      <c r="C30" s="17">
        <v>77068</v>
      </c>
      <c r="D30" s="17">
        <v>97572</v>
      </c>
      <c r="E30" s="17">
        <v>83439</v>
      </c>
      <c r="F30" s="17">
        <v>97040</v>
      </c>
      <c r="G30" s="17">
        <v>45955</v>
      </c>
      <c r="H30" s="17">
        <f t="shared" si="0"/>
        <v>38872</v>
      </c>
      <c r="I30" s="30">
        <v>2</v>
      </c>
      <c r="J30" s="29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3" customFormat="1" ht="12.75" customHeight="1" x14ac:dyDescent="0.2">
      <c r="A31" s="8" t="s">
        <v>36</v>
      </c>
      <c r="B31" s="17">
        <v>69790</v>
      </c>
      <c r="C31" s="17">
        <v>8647</v>
      </c>
      <c r="D31" s="17">
        <v>17548</v>
      </c>
      <c r="E31" s="17">
        <v>11946</v>
      </c>
      <c r="F31" s="17">
        <v>16452</v>
      </c>
      <c r="G31" s="17">
        <v>9125</v>
      </c>
      <c r="H31" s="17">
        <f t="shared" si="0"/>
        <v>6072</v>
      </c>
      <c r="I31" s="30">
        <v>2</v>
      </c>
      <c r="J31" s="29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</row>
    <row r="35" spans="1:9" s="3" customFormat="1" ht="39.75" customHeight="1" x14ac:dyDescent="0.25">
      <c r="A35" s="43" t="s">
        <v>53</v>
      </c>
      <c r="B35" s="44"/>
      <c r="C35" s="44"/>
      <c r="D35" s="44"/>
      <c r="E35" s="44"/>
      <c r="F35" s="44"/>
      <c r="G35" s="44"/>
      <c r="H35" s="44"/>
      <c r="I35" s="44"/>
    </row>
    <row r="36" spans="1:9" s="3" customFormat="1" ht="12.75" customHeight="1" x14ac:dyDescent="0.2">
      <c r="A36" s="32"/>
      <c r="B36" s="8"/>
      <c r="C36" s="8"/>
      <c r="D36" s="8"/>
      <c r="E36" s="8"/>
      <c r="F36" s="8"/>
      <c r="G36" s="8"/>
      <c r="H36" s="8"/>
    </row>
    <row r="37" spans="1:9" s="3" customFormat="1" ht="12.75" customHeight="1" x14ac:dyDescent="0.2">
      <c r="A37" s="9" t="s">
        <v>54</v>
      </c>
      <c r="B37" s="8"/>
      <c r="C37" s="8"/>
      <c r="D37" s="8"/>
      <c r="E37" s="8"/>
      <c r="F37" s="8"/>
      <c r="G37" s="8"/>
      <c r="H37" s="8"/>
    </row>
    <row r="38" spans="1:9" s="3" customFormat="1" ht="12.75" customHeight="1" x14ac:dyDescent="0.2">
      <c r="A38" s="28"/>
      <c r="B38" s="8"/>
      <c r="C38" s="8"/>
      <c r="D38" s="8"/>
      <c r="E38" s="8"/>
      <c r="F38" s="8"/>
      <c r="G38" s="8"/>
      <c r="H38" s="8"/>
    </row>
    <row r="39" spans="1:9" s="3" customFormat="1" ht="11.4" x14ac:dyDescent="0.2">
      <c r="A39" s="14" t="s">
        <v>9</v>
      </c>
      <c r="B39" s="18"/>
      <c r="C39" s="18"/>
      <c r="D39" s="18"/>
      <c r="E39" s="18"/>
      <c r="F39" s="18"/>
      <c r="G39" s="18"/>
      <c r="H39" s="18"/>
      <c r="I39" s="18"/>
    </row>
    <row r="40" spans="1:9" s="18" customFormat="1" ht="11.4" x14ac:dyDescent="0.2">
      <c r="A40" s="14" t="s">
        <v>57</v>
      </c>
    </row>
    <row r="41" spans="1:9" s="18" customFormat="1" ht="11.4" x14ac:dyDescent="0.2">
      <c r="A41" s="19" t="s">
        <v>70</v>
      </c>
    </row>
    <row r="42" spans="1:9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Q44"/>
  <sheetViews>
    <sheetView zoomScaleNormal="100" zoomScaleSheetLayoutView="85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9" width="9.6640625" style="1" customWidth="1"/>
    <col min="10" max="10" width="9.6640625" style="2" customWidth="1"/>
    <col min="11" max="11" width="9.6640625" style="1" customWidth="1"/>
    <col min="12" max="16384" width="9.109375" style="1"/>
  </cols>
  <sheetData>
    <row r="1" spans="1:43" ht="13.8" x14ac:dyDescent="0.25">
      <c r="A1" s="15" t="s">
        <v>61</v>
      </c>
      <c r="B1" s="15" t="s">
        <v>49</v>
      </c>
      <c r="C1" s="15"/>
      <c r="D1" s="15"/>
      <c r="E1" s="6"/>
      <c r="F1" s="7"/>
      <c r="G1" s="7"/>
      <c r="H1" s="7"/>
      <c r="I1" s="7"/>
      <c r="J1" s="15"/>
      <c r="K1" s="7"/>
    </row>
    <row r="2" spans="1:43" x14ac:dyDescent="0.2">
      <c r="A2" s="2"/>
      <c r="F2" s="7"/>
      <c r="G2" s="7"/>
      <c r="H2" s="7"/>
      <c r="I2" s="7"/>
      <c r="K2" s="7"/>
    </row>
    <row r="3" spans="1:43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6" t="s">
        <v>45</v>
      </c>
      <c r="J3" s="41" t="s">
        <v>37</v>
      </c>
    </row>
    <row r="4" spans="1:43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47"/>
      <c r="J4" s="48"/>
    </row>
    <row r="5" spans="1:43" ht="21.15" customHeight="1" x14ac:dyDescent="0.2">
      <c r="A5" s="22" t="s">
        <v>1</v>
      </c>
      <c r="B5" s="25" t="s">
        <v>38</v>
      </c>
      <c r="C5" s="25" t="s">
        <v>38</v>
      </c>
      <c r="D5" s="25" t="s">
        <v>38</v>
      </c>
      <c r="E5" s="25" t="s">
        <v>38</v>
      </c>
      <c r="F5" s="25" t="s">
        <v>38</v>
      </c>
      <c r="G5" s="25" t="s">
        <v>38</v>
      </c>
      <c r="H5" s="25" t="s">
        <v>38</v>
      </c>
      <c r="I5" s="25" t="s">
        <v>42</v>
      </c>
      <c r="J5" s="27" t="s">
        <v>42</v>
      </c>
    </row>
    <row r="6" spans="1:43" s="23" customFormat="1" ht="24" customHeight="1" x14ac:dyDescent="0.2">
      <c r="A6" s="8" t="s">
        <v>2</v>
      </c>
      <c r="B6" s="17" t="s">
        <v>38</v>
      </c>
      <c r="C6" s="17" t="s">
        <v>38</v>
      </c>
      <c r="D6" s="17" t="s">
        <v>38</v>
      </c>
      <c r="E6" s="17" t="s">
        <v>38</v>
      </c>
      <c r="F6" s="17" t="s">
        <v>38</v>
      </c>
      <c r="G6" s="17" t="s">
        <v>38</v>
      </c>
      <c r="H6" s="17" t="s">
        <v>38</v>
      </c>
      <c r="I6" s="31" t="s">
        <v>42</v>
      </c>
      <c r="J6" s="26" t="s">
        <v>42</v>
      </c>
      <c r="K6" s="29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3" s="23" customFormat="1" ht="12.75" customHeight="1" x14ac:dyDescent="0.2">
      <c r="A7" s="8" t="s">
        <v>12</v>
      </c>
      <c r="B7" s="17" t="s">
        <v>38</v>
      </c>
      <c r="C7" s="17" t="s">
        <v>38</v>
      </c>
      <c r="D7" s="17" t="s">
        <v>38</v>
      </c>
      <c r="E7" s="17" t="s">
        <v>38</v>
      </c>
      <c r="F7" s="17" t="s">
        <v>38</v>
      </c>
      <c r="G7" s="17" t="s">
        <v>38</v>
      </c>
      <c r="H7" s="17" t="s">
        <v>38</v>
      </c>
      <c r="I7" s="31" t="s">
        <v>42</v>
      </c>
      <c r="J7" s="26" t="s">
        <v>42</v>
      </c>
      <c r="K7" s="29"/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3" customFormat="1" ht="12.75" customHeight="1" x14ac:dyDescent="0.2">
      <c r="A8" s="8" t="s">
        <v>13</v>
      </c>
      <c r="B8" s="17">
        <v>373957</v>
      </c>
      <c r="C8" s="7">
        <v>51796</v>
      </c>
      <c r="D8" s="7">
        <v>103926</v>
      </c>
      <c r="E8" s="7">
        <v>60612</v>
      </c>
      <c r="F8" s="7">
        <v>88380</v>
      </c>
      <c r="G8" s="7">
        <v>44405</v>
      </c>
      <c r="H8" s="17">
        <f t="shared" ref="H8:H31" si="0">B8-(SUM(C8:G8))</f>
        <v>24838</v>
      </c>
      <c r="I8" s="30" t="s">
        <v>41</v>
      </c>
      <c r="J8" s="26" t="s">
        <v>43</v>
      </c>
      <c r="K8" s="29"/>
      <c r="L8" s="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3" customFormat="1" ht="12.75" customHeight="1" x14ac:dyDescent="0.2">
      <c r="A9" s="8" t="s">
        <v>14</v>
      </c>
      <c r="B9" s="17">
        <v>34555</v>
      </c>
      <c r="C9" s="7">
        <v>4094</v>
      </c>
      <c r="D9" s="7">
        <v>9728</v>
      </c>
      <c r="E9" s="7">
        <v>5376</v>
      </c>
      <c r="F9" s="7">
        <v>8436</v>
      </c>
      <c r="G9" s="7">
        <v>4580</v>
      </c>
      <c r="H9" s="17">
        <f t="shared" si="0"/>
        <v>2341</v>
      </c>
      <c r="I9" s="30" t="s">
        <v>41</v>
      </c>
      <c r="J9" s="26" t="s">
        <v>43</v>
      </c>
      <c r="K9" s="29"/>
      <c r="L9" s="1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3" customFormat="1" ht="12.75" customHeight="1" x14ac:dyDescent="0.2">
      <c r="A10" s="8" t="s">
        <v>15</v>
      </c>
      <c r="B10" s="17">
        <v>144288</v>
      </c>
      <c r="C10" s="17">
        <v>18415</v>
      </c>
      <c r="D10" s="17">
        <v>40746</v>
      </c>
      <c r="E10" s="17">
        <v>24873</v>
      </c>
      <c r="F10" s="17">
        <v>34872</v>
      </c>
      <c r="G10" s="17">
        <v>16525</v>
      </c>
      <c r="H10" s="17">
        <f t="shared" si="0"/>
        <v>8857</v>
      </c>
      <c r="I10" s="30">
        <v>1</v>
      </c>
      <c r="J10" s="26">
        <v>99</v>
      </c>
      <c r="K10" s="29"/>
      <c r="L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3" customFormat="1" ht="24" customHeight="1" x14ac:dyDescent="0.2">
      <c r="A11" s="8" t="s">
        <v>16</v>
      </c>
      <c r="B11" s="17">
        <v>35165</v>
      </c>
      <c r="C11" s="7">
        <v>4366</v>
      </c>
      <c r="D11" s="7">
        <v>9280</v>
      </c>
      <c r="E11" s="7">
        <v>5829</v>
      </c>
      <c r="F11" s="7">
        <v>8836</v>
      </c>
      <c r="G11" s="7">
        <v>4160</v>
      </c>
      <c r="H11" s="17">
        <f t="shared" si="0"/>
        <v>2694</v>
      </c>
      <c r="I11" s="30">
        <v>1</v>
      </c>
      <c r="J11" s="26" t="s">
        <v>43</v>
      </c>
      <c r="K11" s="29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3" customFormat="1" ht="12.75" customHeight="1" x14ac:dyDescent="0.2">
      <c r="A12" s="8" t="s">
        <v>17</v>
      </c>
      <c r="B12" s="17">
        <v>40612</v>
      </c>
      <c r="C12" s="7">
        <v>5361</v>
      </c>
      <c r="D12" s="7">
        <v>12470</v>
      </c>
      <c r="E12" s="7">
        <v>6852</v>
      </c>
      <c r="F12" s="7">
        <v>9632</v>
      </c>
      <c r="G12" s="7">
        <v>4240</v>
      </c>
      <c r="H12" s="17">
        <f t="shared" si="0"/>
        <v>2057</v>
      </c>
      <c r="I12" s="30">
        <v>1</v>
      </c>
      <c r="J12" s="26" t="s">
        <v>43</v>
      </c>
      <c r="K12" s="29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3" customFormat="1" ht="12.75" customHeight="1" x14ac:dyDescent="0.2">
      <c r="A13" s="8" t="s">
        <v>18</v>
      </c>
      <c r="B13" s="17">
        <v>38225</v>
      </c>
      <c r="C13" s="7">
        <v>5472</v>
      </c>
      <c r="D13" s="7">
        <v>11010</v>
      </c>
      <c r="E13" s="7">
        <v>6720</v>
      </c>
      <c r="F13" s="7">
        <v>8964</v>
      </c>
      <c r="G13" s="7">
        <v>3780</v>
      </c>
      <c r="H13" s="17">
        <f t="shared" si="0"/>
        <v>2279</v>
      </c>
      <c r="I13" s="30">
        <v>1</v>
      </c>
      <c r="J13" s="26">
        <v>99</v>
      </c>
      <c r="K13" s="29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3" customFormat="1" ht="12.75" customHeight="1" x14ac:dyDescent="0.2">
      <c r="A14" s="8" t="s">
        <v>19</v>
      </c>
      <c r="B14" s="17">
        <v>112324</v>
      </c>
      <c r="C14" s="7">
        <v>15215</v>
      </c>
      <c r="D14" s="7">
        <v>31958</v>
      </c>
      <c r="E14" s="7">
        <v>19920</v>
      </c>
      <c r="F14" s="7">
        <v>27564</v>
      </c>
      <c r="G14" s="7">
        <v>12105</v>
      </c>
      <c r="H14" s="17">
        <f t="shared" si="0"/>
        <v>5562</v>
      </c>
      <c r="I14" s="30">
        <v>2</v>
      </c>
      <c r="J14" s="26">
        <v>99</v>
      </c>
      <c r="K14" s="29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3" customFormat="1" ht="12.75" customHeight="1" x14ac:dyDescent="0.2">
      <c r="A15" s="8" t="s">
        <v>20</v>
      </c>
      <c r="B15" s="17">
        <v>277426</v>
      </c>
      <c r="C15" s="17">
        <v>33947</v>
      </c>
      <c r="D15" s="17">
        <v>70340</v>
      </c>
      <c r="E15" s="17">
        <v>50976</v>
      </c>
      <c r="F15" s="17">
        <v>73524</v>
      </c>
      <c r="G15" s="17">
        <v>33745</v>
      </c>
      <c r="H15" s="17">
        <f t="shared" si="0"/>
        <v>14894</v>
      </c>
      <c r="I15" s="30">
        <v>1</v>
      </c>
      <c r="J15" s="30">
        <v>99</v>
      </c>
      <c r="K15" s="29"/>
      <c r="L15" s="1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3" customFormat="1" ht="24" customHeight="1" x14ac:dyDescent="0.2">
      <c r="A16" s="8" t="s">
        <v>21</v>
      </c>
      <c r="B16" s="17">
        <v>252434</v>
      </c>
      <c r="C16" s="7">
        <v>36974</v>
      </c>
      <c r="D16" s="7">
        <v>78480</v>
      </c>
      <c r="E16" s="7">
        <v>44508</v>
      </c>
      <c r="F16" s="7">
        <v>56596</v>
      </c>
      <c r="G16" s="7">
        <v>24795</v>
      </c>
      <c r="H16" s="17">
        <f t="shared" si="0"/>
        <v>11081</v>
      </c>
      <c r="I16" s="30" t="s">
        <v>41</v>
      </c>
      <c r="J16" s="26" t="s">
        <v>43</v>
      </c>
      <c r="K16" s="29"/>
      <c r="L16" s="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3" customFormat="1" ht="12.75" customHeight="1" x14ac:dyDescent="0.2">
      <c r="A17" s="8" t="s">
        <v>22</v>
      </c>
      <c r="B17" s="17">
        <v>181376</v>
      </c>
      <c r="C17" s="7">
        <v>45718</v>
      </c>
      <c r="D17" s="7">
        <v>55728</v>
      </c>
      <c r="E17" s="7">
        <v>30084</v>
      </c>
      <c r="F17" s="7">
        <v>30948</v>
      </c>
      <c r="G17" s="7">
        <v>12910</v>
      </c>
      <c r="H17" s="17">
        <f t="shared" si="0"/>
        <v>5988</v>
      </c>
      <c r="I17" s="30" t="s">
        <v>41</v>
      </c>
      <c r="J17" s="26" t="s">
        <v>43</v>
      </c>
      <c r="K17" s="29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3" customFormat="1" ht="12.75" customHeight="1" x14ac:dyDescent="0.2">
      <c r="A18" s="8" t="s">
        <v>23</v>
      </c>
      <c r="B18" s="17">
        <v>271295</v>
      </c>
      <c r="C18" s="7">
        <v>38623</v>
      </c>
      <c r="D18" s="7">
        <v>87230</v>
      </c>
      <c r="E18" s="7">
        <v>48534</v>
      </c>
      <c r="F18" s="7">
        <v>62668</v>
      </c>
      <c r="G18" s="7">
        <v>23875</v>
      </c>
      <c r="H18" s="17">
        <f t="shared" si="0"/>
        <v>10365</v>
      </c>
      <c r="I18" s="30">
        <v>1</v>
      </c>
      <c r="J18" s="26" t="s">
        <v>43</v>
      </c>
      <c r="K18" s="29"/>
      <c r="L18" s="1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3" customFormat="1" ht="12.75" customHeight="1" x14ac:dyDescent="0.2">
      <c r="A19" s="8" t="s">
        <v>24</v>
      </c>
      <c r="B19" s="17">
        <v>75444</v>
      </c>
      <c r="C19" s="17">
        <v>12260</v>
      </c>
      <c r="D19" s="17">
        <v>23646</v>
      </c>
      <c r="E19" s="17">
        <v>12417</v>
      </c>
      <c r="F19" s="17">
        <v>16488</v>
      </c>
      <c r="G19" s="17">
        <v>7135</v>
      </c>
      <c r="H19" s="17">
        <f t="shared" si="0"/>
        <v>3498</v>
      </c>
      <c r="I19" s="30">
        <v>1</v>
      </c>
      <c r="J19" s="26" t="s">
        <v>43</v>
      </c>
      <c r="K19" s="29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3" customFormat="1" ht="12.75" customHeight="1" x14ac:dyDescent="0.2">
      <c r="A20" s="8" t="s">
        <v>25</v>
      </c>
      <c r="B20" s="17">
        <v>52260</v>
      </c>
      <c r="C20" s="7">
        <v>7132</v>
      </c>
      <c r="D20" s="7">
        <v>14974</v>
      </c>
      <c r="E20" s="7">
        <v>8661</v>
      </c>
      <c r="F20" s="7">
        <v>11608</v>
      </c>
      <c r="G20" s="7">
        <v>6275</v>
      </c>
      <c r="H20" s="17">
        <f t="shared" si="0"/>
        <v>3610</v>
      </c>
      <c r="I20" s="30" t="s">
        <v>41</v>
      </c>
      <c r="J20" s="26" t="s">
        <v>43</v>
      </c>
      <c r="K20" s="29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3" customFormat="1" ht="24" customHeight="1" x14ac:dyDescent="0.2">
      <c r="A21" s="8" t="s">
        <v>26</v>
      </c>
      <c r="B21" s="17">
        <v>15411</v>
      </c>
      <c r="C21" s="17">
        <v>1705</v>
      </c>
      <c r="D21" s="17">
        <v>3654</v>
      </c>
      <c r="E21" s="17">
        <v>2283</v>
      </c>
      <c r="F21" s="17">
        <v>3436</v>
      </c>
      <c r="G21" s="17">
        <v>2735</v>
      </c>
      <c r="H21" s="17">
        <f t="shared" si="0"/>
        <v>1598</v>
      </c>
      <c r="I21" s="30">
        <v>1</v>
      </c>
      <c r="J21" s="26">
        <v>99</v>
      </c>
      <c r="K21" s="29"/>
      <c r="L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3" customFormat="1" ht="12.75" customHeight="1" x14ac:dyDescent="0.2">
      <c r="A22" s="8" t="s">
        <v>27</v>
      </c>
      <c r="B22" s="17">
        <v>474404</v>
      </c>
      <c r="C22" s="17">
        <v>66960</v>
      </c>
      <c r="D22" s="17">
        <v>131570</v>
      </c>
      <c r="E22" s="17">
        <v>77745</v>
      </c>
      <c r="F22" s="17">
        <v>109812</v>
      </c>
      <c r="G22" s="17">
        <v>56380</v>
      </c>
      <c r="H22" s="17">
        <f t="shared" si="0"/>
        <v>31937</v>
      </c>
      <c r="I22" s="30" t="s">
        <v>41</v>
      </c>
      <c r="J22" s="26" t="s">
        <v>43</v>
      </c>
      <c r="K22" s="29"/>
      <c r="L22" s="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3" customFormat="1" ht="12.75" customHeight="1" x14ac:dyDescent="0.2">
      <c r="A23" s="8" t="s">
        <v>28</v>
      </c>
      <c r="B23" s="17" t="s">
        <v>38</v>
      </c>
      <c r="C23" s="17" t="s">
        <v>38</v>
      </c>
      <c r="D23" s="17" t="s">
        <v>38</v>
      </c>
      <c r="E23" s="17" t="s">
        <v>38</v>
      </c>
      <c r="F23" s="17" t="s">
        <v>38</v>
      </c>
      <c r="G23" s="17" t="s">
        <v>38</v>
      </c>
      <c r="H23" s="17" t="s">
        <v>38</v>
      </c>
      <c r="I23" s="31" t="s">
        <v>42</v>
      </c>
      <c r="J23" s="26" t="s">
        <v>42</v>
      </c>
      <c r="K23" s="29"/>
      <c r="L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3" customFormat="1" ht="12.75" customHeight="1" x14ac:dyDescent="0.2">
      <c r="A24" s="8" t="s">
        <v>29</v>
      </c>
      <c r="B24" s="17">
        <v>609736</v>
      </c>
      <c r="C24" s="7">
        <v>80016</v>
      </c>
      <c r="D24" s="7">
        <v>184988</v>
      </c>
      <c r="E24" s="7">
        <v>106929</v>
      </c>
      <c r="F24" s="7">
        <v>147108</v>
      </c>
      <c r="G24" s="7">
        <v>61030</v>
      </c>
      <c r="H24" s="17">
        <f t="shared" si="0"/>
        <v>29665</v>
      </c>
      <c r="I24" s="30" t="s">
        <v>41</v>
      </c>
      <c r="J24" s="26" t="s">
        <v>43</v>
      </c>
      <c r="K24" s="29"/>
      <c r="L24" s="1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3" customFormat="1" ht="12.75" customHeight="1" x14ac:dyDescent="0.2">
      <c r="A25" s="8" t="s">
        <v>30</v>
      </c>
      <c r="B25" s="17">
        <v>247846</v>
      </c>
      <c r="C25" s="7">
        <v>33098</v>
      </c>
      <c r="D25" s="7">
        <v>71288</v>
      </c>
      <c r="E25" s="7">
        <v>41853</v>
      </c>
      <c r="F25" s="7">
        <v>58388</v>
      </c>
      <c r="G25" s="7">
        <v>28010</v>
      </c>
      <c r="H25" s="17">
        <f t="shared" si="0"/>
        <v>15209</v>
      </c>
      <c r="I25" s="30">
        <v>1</v>
      </c>
      <c r="J25" s="26" t="s">
        <v>43</v>
      </c>
      <c r="K25" s="29"/>
      <c r="L25" s="1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3" customFormat="1" ht="24" customHeight="1" x14ac:dyDescent="0.2">
      <c r="A26" s="8" t="s">
        <v>31</v>
      </c>
      <c r="B26" s="17" t="s">
        <v>38</v>
      </c>
      <c r="C26" s="17" t="s">
        <v>38</v>
      </c>
      <c r="D26" s="17" t="s">
        <v>38</v>
      </c>
      <c r="E26" s="17" t="s">
        <v>38</v>
      </c>
      <c r="F26" s="17" t="s">
        <v>38</v>
      </c>
      <c r="G26" s="17" t="s">
        <v>38</v>
      </c>
      <c r="H26" s="17" t="s">
        <v>38</v>
      </c>
      <c r="I26" s="31" t="s">
        <v>42</v>
      </c>
      <c r="J26" s="26" t="s">
        <v>42</v>
      </c>
      <c r="K26" s="29"/>
      <c r="L26" s="1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3" customFormat="1" ht="12.75" customHeight="1" x14ac:dyDescent="0.2">
      <c r="A27" s="8" t="s">
        <v>32</v>
      </c>
      <c r="B27" s="17" t="s">
        <v>38</v>
      </c>
      <c r="C27" s="17" t="s">
        <v>38</v>
      </c>
      <c r="D27" s="17" t="s">
        <v>38</v>
      </c>
      <c r="E27" s="17" t="s">
        <v>38</v>
      </c>
      <c r="F27" s="17" t="s">
        <v>38</v>
      </c>
      <c r="G27" s="17" t="s">
        <v>38</v>
      </c>
      <c r="H27" s="17" t="s">
        <v>38</v>
      </c>
      <c r="I27" s="31" t="s">
        <v>42</v>
      </c>
      <c r="J27" s="26" t="s">
        <v>42</v>
      </c>
      <c r="K27" s="29"/>
      <c r="L27" s="1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3" customFormat="1" ht="12.75" customHeight="1" x14ac:dyDescent="0.2">
      <c r="A28" s="8" t="s">
        <v>33</v>
      </c>
      <c r="B28" s="17">
        <v>306068</v>
      </c>
      <c r="C28" s="17">
        <v>41486</v>
      </c>
      <c r="D28" s="17">
        <v>79612</v>
      </c>
      <c r="E28" s="17">
        <v>57126</v>
      </c>
      <c r="F28" s="17">
        <v>75896</v>
      </c>
      <c r="G28" s="17">
        <v>34330</v>
      </c>
      <c r="H28" s="17">
        <f t="shared" si="0"/>
        <v>17618</v>
      </c>
      <c r="I28" s="30">
        <v>1</v>
      </c>
      <c r="J28" s="30">
        <v>98</v>
      </c>
      <c r="K28" s="29"/>
      <c r="L28" s="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3" customFormat="1" ht="12.75" customHeight="1" x14ac:dyDescent="0.2">
      <c r="A29" s="8" t="s">
        <v>34</v>
      </c>
      <c r="B29" s="17">
        <v>169237</v>
      </c>
      <c r="C29" s="7">
        <v>29107</v>
      </c>
      <c r="D29" s="7">
        <v>47670</v>
      </c>
      <c r="E29" s="7">
        <v>30525</v>
      </c>
      <c r="F29" s="7">
        <v>39336</v>
      </c>
      <c r="G29" s="7">
        <v>15620</v>
      </c>
      <c r="H29" s="17">
        <f t="shared" si="0"/>
        <v>6979</v>
      </c>
      <c r="I29" s="30" t="s">
        <v>41</v>
      </c>
      <c r="J29" s="26" t="s">
        <v>43</v>
      </c>
      <c r="K29" s="29"/>
      <c r="L29" s="1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3" customFormat="1" ht="12.75" customHeight="1" x14ac:dyDescent="0.2">
      <c r="A30" s="8" t="s">
        <v>35</v>
      </c>
      <c r="B30" s="17">
        <v>436381</v>
      </c>
      <c r="C30" s="17">
        <v>75992</v>
      </c>
      <c r="D30" s="17">
        <v>97148</v>
      </c>
      <c r="E30" s="17">
        <v>84045</v>
      </c>
      <c r="F30" s="17">
        <v>98440</v>
      </c>
      <c r="G30" s="17">
        <v>45590</v>
      </c>
      <c r="H30" s="17">
        <f t="shared" si="0"/>
        <v>35166</v>
      </c>
      <c r="I30" s="30">
        <v>4</v>
      </c>
      <c r="J30" s="30">
        <v>98</v>
      </c>
      <c r="K30" s="29"/>
      <c r="L30" s="1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3" customFormat="1" ht="12.75" customHeight="1" x14ac:dyDescent="0.2">
      <c r="A31" s="8" t="s">
        <v>36</v>
      </c>
      <c r="B31" s="17">
        <v>68906</v>
      </c>
      <c r="C31" s="17">
        <v>8423</v>
      </c>
      <c r="D31" s="17">
        <v>17464</v>
      </c>
      <c r="E31" s="17">
        <v>12108</v>
      </c>
      <c r="F31" s="17">
        <v>16252</v>
      </c>
      <c r="G31" s="17">
        <v>9375</v>
      </c>
      <c r="H31" s="17">
        <f t="shared" si="0"/>
        <v>5284</v>
      </c>
      <c r="I31" s="30">
        <v>3</v>
      </c>
      <c r="J31" s="26">
        <v>99</v>
      </c>
      <c r="K31" s="29"/>
      <c r="L31" s="1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3" customFormat="1" ht="5.2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  <c r="J34" s="8"/>
    </row>
    <row r="35" spans="1:10" s="3" customFormat="1" x14ac:dyDescent="0.2">
      <c r="A35" s="3" t="s">
        <v>39</v>
      </c>
      <c r="B35" s="8"/>
      <c r="C35" s="8"/>
      <c r="D35" s="8"/>
      <c r="E35" s="8"/>
      <c r="F35" s="8"/>
      <c r="G35" s="8"/>
      <c r="H35" s="8"/>
      <c r="J35" s="8"/>
    </row>
    <row r="36" spans="1:10" s="3" customFormat="1" x14ac:dyDescent="0.2">
      <c r="A36" s="3" t="s">
        <v>44</v>
      </c>
      <c r="B36" s="8"/>
      <c r="C36" s="8"/>
      <c r="D36" s="8"/>
      <c r="E36" s="8"/>
      <c r="F36" s="8"/>
      <c r="G36" s="8"/>
      <c r="H36" s="8"/>
      <c r="J36" s="8"/>
    </row>
    <row r="37" spans="1:10" s="3" customFormat="1" ht="24.75" customHeight="1" x14ac:dyDescent="0.25">
      <c r="A37" s="49" t="s">
        <v>40</v>
      </c>
      <c r="B37" s="50"/>
      <c r="C37" s="50"/>
      <c r="D37" s="50"/>
      <c r="E37" s="50"/>
      <c r="F37" s="50"/>
      <c r="G37" s="50"/>
      <c r="H37" s="50"/>
    </row>
    <row r="38" spans="1:10" s="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3" customFormat="1" x14ac:dyDescent="0.2">
      <c r="A39" s="9" t="s">
        <v>50</v>
      </c>
      <c r="B39" s="8"/>
      <c r="C39" s="8"/>
      <c r="D39" s="8"/>
      <c r="E39" s="8"/>
      <c r="F39" s="8"/>
      <c r="G39" s="8"/>
      <c r="H39" s="8"/>
      <c r="J39" s="8"/>
    </row>
    <row r="40" spans="1:10" s="3" customFormat="1" x14ac:dyDescent="0.2">
      <c r="A40" s="28"/>
      <c r="B40" s="8"/>
      <c r="C40" s="8"/>
      <c r="D40" s="8"/>
      <c r="E40" s="8"/>
      <c r="F40" s="8"/>
      <c r="G40" s="8"/>
      <c r="H40" s="8"/>
      <c r="J40" s="8"/>
    </row>
    <row r="41" spans="1:10" s="18" customFormat="1" ht="11.4" x14ac:dyDescent="0.2">
      <c r="A41" s="14" t="s">
        <v>9</v>
      </c>
    </row>
    <row r="42" spans="1:10" s="18" customFormat="1" ht="11.4" x14ac:dyDescent="0.2">
      <c r="A42" s="14" t="s">
        <v>57</v>
      </c>
    </row>
    <row r="43" spans="1:10" s="18" customFormat="1" ht="11.4" x14ac:dyDescent="0.2">
      <c r="A43" s="19" t="s">
        <v>70</v>
      </c>
    </row>
    <row r="44" spans="1:10" s="3" customFormat="1" x14ac:dyDescent="0.2">
      <c r="A44" s="9"/>
      <c r="B44" s="8"/>
      <c r="C44" s="8"/>
      <c r="D44" s="8"/>
      <c r="E44" s="8"/>
      <c r="F44" s="8"/>
      <c r="G44" s="8"/>
      <c r="H44" s="8"/>
      <c r="J44" s="8"/>
    </row>
  </sheetData>
  <mergeCells count="3">
    <mergeCell ref="I3:I4"/>
    <mergeCell ref="J3:J4"/>
    <mergeCell ref="A37:H37"/>
  </mergeCells>
  <pageMargins left="0.7" right="0.7" top="0.75" bottom="0.75" header="0.3" footer="0.3"/>
  <pageSetup paperSize="9" scale="68" orientation="portrait" r:id="rId1"/>
  <colBreaks count="1" manualBreakCount="1">
    <brk id="10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Q44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4.33203125" style="2" customWidth="1"/>
    <col min="9" max="9" width="9.6640625" style="1" customWidth="1"/>
    <col min="10" max="10" width="9.6640625" style="2" customWidth="1"/>
    <col min="11" max="11" width="9.6640625" style="1" customWidth="1"/>
    <col min="12" max="16384" width="9.109375" style="1"/>
  </cols>
  <sheetData>
    <row r="1" spans="1:43" ht="13.8" x14ac:dyDescent="0.25">
      <c r="A1" s="15" t="s">
        <v>61</v>
      </c>
      <c r="B1" s="15" t="s">
        <v>47</v>
      </c>
      <c r="C1" s="15"/>
      <c r="D1" s="15"/>
      <c r="E1" s="6"/>
      <c r="F1" s="7"/>
      <c r="G1" s="7"/>
      <c r="H1" s="7"/>
      <c r="I1" s="7"/>
      <c r="J1" s="15"/>
      <c r="K1" s="7"/>
    </row>
    <row r="2" spans="1:43" x14ac:dyDescent="0.2">
      <c r="A2" s="2"/>
      <c r="F2" s="7"/>
      <c r="G2" s="7"/>
      <c r="H2" s="7"/>
      <c r="I2" s="7"/>
      <c r="K2" s="7"/>
    </row>
    <row r="3" spans="1:43" s="5" customFormat="1" ht="27" customHeight="1" x14ac:dyDescent="0.2">
      <c r="A3" s="20" t="s">
        <v>0</v>
      </c>
      <c r="B3" s="20" t="s">
        <v>48</v>
      </c>
      <c r="C3" s="11" t="s">
        <v>10</v>
      </c>
      <c r="D3" s="4"/>
      <c r="E3" s="4"/>
      <c r="F3" s="4"/>
      <c r="G3" s="4"/>
      <c r="H3" s="4"/>
      <c r="I3" s="41" t="s">
        <v>45</v>
      </c>
      <c r="J3" s="41" t="s">
        <v>37</v>
      </c>
    </row>
    <row r="4" spans="1:43" s="5" customFormat="1" ht="34.5" customHeight="1" x14ac:dyDescent="0.3">
      <c r="A4" s="21"/>
      <c r="B4" s="16"/>
      <c r="C4" s="39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52"/>
      <c r="J4" s="51"/>
    </row>
    <row r="5" spans="1:43" ht="21.15" customHeight="1" x14ac:dyDescent="0.2">
      <c r="A5" s="22" t="s">
        <v>1</v>
      </c>
      <c r="B5" s="25" t="s">
        <v>38</v>
      </c>
      <c r="C5" s="25" t="s">
        <v>38</v>
      </c>
      <c r="D5" s="25" t="s">
        <v>38</v>
      </c>
      <c r="E5" s="25" t="s">
        <v>38</v>
      </c>
      <c r="F5" s="25" t="s">
        <v>38</v>
      </c>
      <c r="G5" s="25" t="s">
        <v>38</v>
      </c>
      <c r="H5" s="25" t="s">
        <v>38</v>
      </c>
      <c r="I5" s="25" t="s">
        <v>42</v>
      </c>
      <c r="J5" s="27" t="s">
        <v>42</v>
      </c>
    </row>
    <row r="6" spans="1:43" s="23" customFormat="1" ht="24" customHeight="1" x14ac:dyDescent="0.2">
      <c r="A6" s="8" t="s">
        <v>2</v>
      </c>
      <c r="B6" s="17">
        <v>1346484</v>
      </c>
      <c r="C6" s="17">
        <v>230402</v>
      </c>
      <c r="D6" s="17">
        <v>395656</v>
      </c>
      <c r="E6" s="17">
        <v>231306</v>
      </c>
      <c r="F6" s="17">
        <v>296744</v>
      </c>
      <c r="G6" s="17">
        <v>125280</v>
      </c>
      <c r="H6" s="17">
        <v>67096</v>
      </c>
      <c r="I6" s="30">
        <v>12</v>
      </c>
      <c r="J6" s="26">
        <v>99.09</v>
      </c>
      <c r="K6" s="29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3" s="23" customFormat="1" ht="12.75" customHeight="1" x14ac:dyDescent="0.2">
      <c r="A7" s="8" t="s">
        <v>12</v>
      </c>
      <c r="B7" s="17" t="s">
        <v>38</v>
      </c>
      <c r="C7" s="17" t="s">
        <v>38</v>
      </c>
      <c r="D7" s="17" t="s">
        <v>38</v>
      </c>
      <c r="E7" s="17" t="s">
        <v>38</v>
      </c>
      <c r="F7" s="17" t="s">
        <v>38</v>
      </c>
      <c r="G7" s="17" t="s">
        <v>38</v>
      </c>
      <c r="H7" s="17" t="s">
        <v>38</v>
      </c>
      <c r="I7" s="30" t="s">
        <v>42</v>
      </c>
      <c r="J7" s="30" t="s">
        <v>42</v>
      </c>
      <c r="K7" s="29"/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3" customFormat="1" ht="12.75" customHeight="1" x14ac:dyDescent="0.2">
      <c r="A8" s="8" t="s">
        <v>13</v>
      </c>
      <c r="B8" s="17">
        <v>369761</v>
      </c>
      <c r="C8" s="7">
        <v>50138</v>
      </c>
      <c r="D8" s="7">
        <v>101336</v>
      </c>
      <c r="E8" s="7">
        <v>59634</v>
      </c>
      <c r="F8" s="7">
        <v>87408</v>
      </c>
      <c r="G8" s="7">
        <v>44975</v>
      </c>
      <c r="H8" s="7">
        <v>26270</v>
      </c>
      <c r="I8" s="30" t="s">
        <v>41</v>
      </c>
      <c r="J8" s="26" t="s">
        <v>43</v>
      </c>
      <c r="K8" s="29"/>
      <c r="L8" s="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3" customFormat="1" ht="12.75" customHeight="1" x14ac:dyDescent="0.2">
      <c r="A9" s="8" t="s">
        <v>14</v>
      </c>
      <c r="B9" s="17">
        <v>34375</v>
      </c>
      <c r="C9" s="7">
        <v>3990</v>
      </c>
      <c r="D9" s="7">
        <v>9610</v>
      </c>
      <c r="E9" s="7">
        <v>5307</v>
      </c>
      <c r="F9" s="7">
        <v>8496</v>
      </c>
      <c r="G9" s="7">
        <v>4795</v>
      </c>
      <c r="H9" s="7">
        <v>2177</v>
      </c>
      <c r="I9" s="30" t="s">
        <v>41</v>
      </c>
      <c r="J9" s="26" t="s">
        <v>43</v>
      </c>
      <c r="K9" s="29"/>
      <c r="L9" s="1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3" customFormat="1" ht="12.75" customHeight="1" x14ac:dyDescent="0.2">
      <c r="A10" s="8" t="s">
        <v>15</v>
      </c>
      <c r="B10" s="17">
        <v>143760</v>
      </c>
      <c r="C10" s="17">
        <v>18216</v>
      </c>
      <c r="D10" s="17">
        <v>40202</v>
      </c>
      <c r="E10" s="17">
        <v>24552</v>
      </c>
      <c r="F10" s="17">
        <v>34356</v>
      </c>
      <c r="G10" s="17">
        <v>17290</v>
      </c>
      <c r="H10" s="17">
        <v>9144</v>
      </c>
      <c r="I10" s="30">
        <v>1</v>
      </c>
      <c r="J10" s="26" t="s">
        <v>43</v>
      </c>
      <c r="K10" s="29"/>
      <c r="L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3" customFormat="1" ht="24" customHeight="1" x14ac:dyDescent="0.2">
      <c r="A11" s="8" t="s">
        <v>16</v>
      </c>
      <c r="B11" s="17">
        <v>34851</v>
      </c>
      <c r="C11" s="7">
        <v>4291</v>
      </c>
      <c r="D11" s="7">
        <v>9174</v>
      </c>
      <c r="E11" s="7">
        <v>5760</v>
      </c>
      <c r="F11" s="7">
        <v>8796</v>
      </c>
      <c r="G11" s="7">
        <v>4245</v>
      </c>
      <c r="H11" s="7">
        <v>2585</v>
      </c>
      <c r="I11" s="30" t="s">
        <v>41</v>
      </c>
      <c r="J11" s="26" t="s">
        <v>43</v>
      </c>
      <c r="K11" s="29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3" customFormat="1" ht="12.75" customHeight="1" x14ac:dyDescent="0.2">
      <c r="A12" s="8" t="s">
        <v>17</v>
      </c>
      <c r="B12" s="17">
        <v>40443</v>
      </c>
      <c r="C12" s="7">
        <v>5360</v>
      </c>
      <c r="D12" s="7">
        <v>12232</v>
      </c>
      <c r="E12" s="7">
        <v>6771</v>
      </c>
      <c r="F12" s="7">
        <v>9720</v>
      </c>
      <c r="G12" s="7">
        <v>4190</v>
      </c>
      <c r="H12" s="7">
        <v>2170</v>
      </c>
      <c r="I12" s="30" t="s">
        <v>41</v>
      </c>
      <c r="J12" s="26" t="s">
        <v>43</v>
      </c>
      <c r="K12" s="29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3" customFormat="1" ht="12.75" customHeight="1" x14ac:dyDescent="0.2">
      <c r="A13" s="8" t="s">
        <v>18</v>
      </c>
      <c r="B13" s="17">
        <v>37801</v>
      </c>
      <c r="C13" s="7">
        <v>5429</v>
      </c>
      <c r="D13" s="7">
        <v>10736</v>
      </c>
      <c r="E13" s="7">
        <v>6519</v>
      </c>
      <c r="F13" s="7">
        <v>9024</v>
      </c>
      <c r="G13" s="7">
        <v>3900</v>
      </c>
      <c r="H13" s="7">
        <v>2193</v>
      </c>
      <c r="I13" s="30" t="s">
        <v>41</v>
      </c>
      <c r="J13" s="26" t="s">
        <v>43</v>
      </c>
      <c r="K13" s="29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3" customFormat="1" ht="12.75" customHeight="1" x14ac:dyDescent="0.2">
      <c r="A14" s="8" t="s">
        <v>19</v>
      </c>
      <c r="B14" s="17">
        <v>110375</v>
      </c>
      <c r="C14" s="7">
        <v>14882</v>
      </c>
      <c r="D14" s="7">
        <v>31644</v>
      </c>
      <c r="E14" s="7">
        <v>19470</v>
      </c>
      <c r="F14" s="7">
        <v>27292</v>
      </c>
      <c r="G14" s="7">
        <v>11815</v>
      </c>
      <c r="H14" s="7">
        <v>5272</v>
      </c>
      <c r="I14" s="30">
        <v>1</v>
      </c>
      <c r="J14" s="26" t="s">
        <v>43</v>
      </c>
      <c r="K14" s="29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3" customFormat="1" ht="12.75" customHeight="1" x14ac:dyDescent="0.2">
      <c r="A15" s="8" t="s">
        <v>20</v>
      </c>
      <c r="B15" s="17" t="s">
        <v>38</v>
      </c>
      <c r="C15" s="17" t="s">
        <v>38</v>
      </c>
      <c r="D15" s="17" t="s">
        <v>38</v>
      </c>
      <c r="E15" s="17" t="s">
        <v>38</v>
      </c>
      <c r="F15" s="17" t="s">
        <v>38</v>
      </c>
      <c r="G15" s="17" t="s">
        <v>38</v>
      </c>
      <c r="H15" s="17" t="s">
        <v>38</v>
      </c>
      <c r="I15" s="30" t="s">
        <v>42</v>
      </c>
      <c r="J15" s="30" t="s">
        <v>42</v>
      </c>
      <c r="K15" s="29"/>
      <c r="L15" s="1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3" customFormat="1" ht="24" customHeight="1" x14ac:dyDescent="0.2">
      <c r="A16" s="8" t="s">
        <v>21</v>
      </c>
      <c r="B16" s="17">
        <v>251345</v>
      </c>
      <c r="C16" s="7">
        <v>36504</v>
      </c>
      <c r="D16" s="7">
        <v>77526</v>
      </c>
      <c r="E16" s="7">
        <v>44010</v>
      </c>
      <c r="F16" s="7">
        <v>57108</v>
      </c>
      <c r="G16" s="7">
        <v>25040</v>
      </c>
      <c r="H16" s="7">
        <v>11157</v>
      </c>
      <c r="I16" s="30" t="s">
        <v>41</v>
      </c>
      <c r="J16" s="26" t="s">
        <v>43</v>
      </c>
      <c r="K16" s="29"/>
      <c r="L16" s="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3" customFormat="1" ht="12.75" customHeight="1" x14ac:dyDescent="0.2">
      <c r="A17" s="8" t="s">
        <v>22</v>
      </c>
      <c r="B17" s="17">
        <v>180061</v>
      </c>
      <c r="C17" s="7">
        <v>45457</v>
      </c>
      <c r="D17" s="7">
        <v>55452</v>
      </c>
      <c r="E17" s="7">
        <v>28629</v>
      </c>
      <c r="F17" s="7">
        <v>31100</v>
      </c>
      <c r="G17" s="7">
        <v>12960</v>
      </c>
      <c r="H17" s="7">
        <v>6463</v>
      </c>
      <c r="I17" s="30">
        <v>7</v>
      </c>
      <c r="J17" s="26">
        <v>99.15</v>
      </c>
      <c r="K17" s="29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3" customFormat="1" ht="12.75" customHeight="1" x14ac:dyDescent="0.2">
      <c r="A18" s="8" t="s">
        <v>23</v>
      </c>
      <c r="B18" s="17">
        <v>270625</v>
      </c>
      <c r="C18" s="7">
        <v>38486</v>
      </c>
      <c r="D18" s="7">
        <v>86986</v>
      </c>
      <c r="E18" s="7">
        <v>48156</v>
      </c>
      <c r="F18" s="7">
        <v>62552</v>
      </c>
      <c r="G18" s="7">
        <v>24195</v>
      </c>
      <c r="H18" s="7">
        <v>10250</v>
      </c>
      <c r="I18" s="30" t="s">
        <v>41</v>
      </c>
      <c r="J18" s="26" t="s">
        <v>43</v>
      </c>
      <c r="K18" s="29"/>
      <c r="L18" s="1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3" customFormat="1" ht="12.75" customHeight="1" x14ac:dyDescent="0.2">
      <c r="A19" s="8" t="s">
        <v>24</v>
      </c>
      <c r="B19" s="17">
        <v>74806</v>
      </c>
      <c r="C19" s="17">
        <v>12234</v>
      </c>
      <c r="D19" s="17">
        <v>23324</v>
      </c>
      <c r="E19" s="17">
        <v>12192</v>
      </c>
      <c r="F19" s="17">
        <v>16468</v>
      </c>
      <c r="G19" s="17">
        <v>6955</v>
      </c>
      <c r="H19" s="17">
        <v>3633</v>
      </c>
      <c r="I19" s="30" t="s">
        <v>41</v>
      </c>
      <c r="J19" s="26" t="s">
        <v>43</v>
      </c>
      <c r="K19" s="29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3" customFormat="1" ht="12.75" customHeight="1" x14ac:dyDescent="0.2">
      <c r="A20" s="8" t="s">
        <v>25</v>
      </c>
      <c r="B20" s="17">
        <v>52031</v>
      </c>
      <c r="C20" s="7">
        <v>7001</v>
      </c>
      <c r="D20" s="7">
        <v>14728</v>
      </c>
      <c r="E20" s="7">
        <v>8547</v>
      </c>
      <c r="F20" s="7">
        <v>11596</v>
      </c>
      <c r="G20" s="7">
        <v>6490</v>
      </c>
      <c r="H20" s="7">
        <v>3669</v>
      </c>
      <c r="I20" s="30" t="s">
        <v>41</v>
      </c>
      <c r="J20" s="26" t="s">
        <v>43</v>
      </c>
      <c r="K20" s="29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3" customFormat="1" ht="24" customHeight="1" x14ac:dyDescent="0.2">
      <c r="A21" s="8" t="s">
        <v>26</v>
      </c>
      <c r="B21" s="17">
        <v>15415</v>
      </c>
      <c r="C21" s="17">
        <v>1585</v>
      </c>
      <c r="D21" s="17">
        <v>3530</v>
      </c>
      <c r="E21" s="17">
        <v>2268</v>
      </c>
      <c r="F21" s="17">
        <v>3428</v>
      </c>
      <c r="G21" s="17">
        <v>2790</v>
      </c>
      <c r="H21" s="17">
        <v>1814</v>
      </c>
      <c r="I21" s="30">
        <v>5</v>
      </c>
      <c r="J21" s="26" t="s">
        <v>43</v>
      </c>
      <c r="K21" s="29"/>
      <c r="L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3" customFormat="1" ht="12.75" customHeight="1" x14ac:dyDescent="0.2">
      <c r="A22" s="8" t="s">
        <v>27</v>
      </c>
      <c r="B22" s="17">
        <v>470159</v>
      </c>
      <c r="C22" s="17">
        <v>65894</v>
      </c>
      <c r="D22" s="17">
        <v>128974</v>
      </c>
      <c r="E22" s="17">
        <v>77442</v>
      </c>
      <c r="F22" s="17">
        <v>108476</v>
      </c>
      <c r="G22" s="17">
        <v>57185</v>
      </c>
      <c r="H22" s="17">
        <v>32188</v>
      </c>
      <c r="I22" s="30" t="s">
        <v>41</v>
      </c>
      <c r="J22" s="26" t="s">
        <v>43</v>
      </c>
      <c r="K22" s="29"/>
      <c r="L22" s="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3" customFormat="1" ht="12.75" customHeight="1" x14ac:dyDescent="0.2">
      <c r="A23" s="8" t="s">
        <v>28</v>
      </c>
      <c r="B23" s="17">
        <v>188106</v>
      </c>
      <c r="C23" s="7">
        <v>29791</v>
      </c>
      <c r="D23" s="7">
        <v>52590</v>
      </c>
      <c r="E23" s="7">
        <v>33228</v>
      </c>
      <c r="F23" s="7">
        <v>43588</v>
      </c>
      <c r="G23" s="7">
        <v>20035</v>
      </c>
      <c r="H23" s="7">
        <v>8874</v>
      </c>
      <c r="I23" s="30" t="s">
        <v>41</v>
      </c>
      <c r="J23" s="26">
        <v>99.37</v>
      </c>
      <c r="K23" s="29"/>
      <c r="L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3" customFormat="1" ht="12.75" customHeight="1" x14ac:dyDescent="0.2">
      <c r="A24" s="8" t="s">
        <v>29</v>
      </c>
      <c r="B24" s="17">
        <v>603139</v>
      </c>
      <c r="C24" s="7">
        <v>78711</v>
      </c>
      <c r="D24" s="7">
        <v>181200</v>
      </c>
      <c r="E24" s="7">
        <v>105792</v>
      </c>
      <c r="F24" s="7">
        <v>146324</v>
      </c>
      <c r="G24" s="7">
        <v>61225</v>
      </c>
      <c r="H24" s="7">
        <v>29887</v>
      </c>
      <c r="I24" s="30" t="s">
        <v>41</v>
      </c>
      <c r="J24" s="26" t="s">
        <v>43</v>
      </c>
      <c r="K24" s="29"/>
      <c r="L24" s="1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3" customFormat="1" ht="12.75" customHeight="1" x14ac:dyDescent="0.2">
      <c r="A25" s="8" t="s">
        <v>30</v>
      </c>
      <c r="B25" s="17">
        <v>244783</v>
      </c>
      <c r="C25" s="7">
        <v>32672</v>
      </c>
      <c r="D25" s="7">
        <v>69452</v>
      </c>
      <c r="E25" s="7">
        <v>41241</v>
      </c>
      <c r="F25" s="7">
        <v>57728</v>
      </c>
      <c r="G25" s="7">
        <v>28515</v>
      </c>
      <c r="H25" s="7">
        <v>15175</v>
      </c>
      <c r="I25" s="30" t="s">
        <v>41</v>
      </c>
      <c r="J25" s="26" t="s">
        <v>43</v>
      </c>
      <c r="K25" s="29"/>
      <c r="L25" s="1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3" customFormat="1" ht="24" customHeight="1" x14ac:dyDescent="0.2">
      <c r="A26" s="8" t="s">
        <v>31</v>
      </c>
      <c r="B26" s="17" t="s">
        <v>38</v>
      </c>
      <c r="C26" s="17" t="s">
        <v>38</v>
      </c>
      <c r="D26" s="17" t="s">
        <v>38</v>
      </c>
      <c r="E26" s="17" t="s">
        <v>38</v>
      </c>
      <c r="F26" s="17" t="s">
        <v>38</v>
      </c>
      <c r="G26" s="17" t="s">
        <v>38</v>
      </c>
      <c r="H26" s="17" t="s">
        <v>38</v>
      </c>
      <c r="I26" s="30" t="s">
        <v>42</v>
      </c>
      <c r="J26" s="30" t="s">
        <v>42</v>
      </c>
      <c r="K26" s="29"/>
      <c r="L26" s="1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3" customFormat="1" ht="12.75" customHeight="1" x14ac:dyDescent="0.2">
      <c r="A27" s="8" t="s">
        <v>32</v>
      </c>
      <c r="B27" s="17" t="s">
        <v>38</v>
      </c>
      <c r="C27" s="17" t="s">
        <v>38</v>
      </c>
      <c r="D27" s="17" t="s">
        <v>38</v>
      </c>
      <c r="E27" s="17" t="s">
        <v>38</v>
      </c>
      <c r="F27" s="17" t="s">
        <v>38</v>
      </c>
      <c r="G27" s="17" t="s">
        <v>38</v>
      </c>
      <c r="H27" s="17" t="s">
        <v>38</v>
      </c>
      <c r="I27" s="30" t="s">
        <v>42</v>
      </c>
      <c r="J27" s="30" t="s">
        <v>42</v>
      </c>
      <c r="K27" s="29"/>
      <c r="L27" s="1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3" customFormat="1" ht="12.75" customHeight="1" x14ac:dyDescent="0.2">
      <c r="A28" s="8" t="s">
        <v>33</v>
      </c>
      <c r="B28" s="17" t="s">
        <v>38</v>
      </c>
      <c r="C28" s="17" t="s">
        <v>38</v>
      </c>
      <c r="D28" s="17" t="s">
        <v>38</v>
      </c>
      <c r="E28" s="17" t="s">
        <v>38</v>
      </c>
      <c r="F28" s="17" t="s">
        <v>38</v>
      </c>
      <c r="G28" s="17" t="s">
        <v>38</v>
      </c>
      <c r="H28" s="17" t="s">
        <v>38</v>
      </c>
      <c r="I28" s="30" t="s">
        <v>42</v>
      </c>
      <c r="J28" s="30" t="s">
        <v>42</v>
      </c>
      <c r="K28" s="29"/>
      <c r="L28" s="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3" customFormat="1" ht="12.75" customHeight="1" x14ac:dyDescent="0.2">
      <c r="A29" s="8" t="s">
        <v>34</v>
      </c>
      <c r="B29" s="17">
        <v>168707</v>
      </c>
      <c r="C29" s="7">
        <v>29021</v>
      </c>
      <c r="D29" s="7">
        <v>47254</v>
      </c>
      <c r="E29" s="7">
        <v>30138</v>
      </c>
      <c r="F29" s="7">
        <v>39344</v>
      </c>
      <c r="G29" s="7">
        <v>15985</v>
      </c>
      <c r="H29" s="7">
        <v>6965</v>
      </c>
      <c r="I29" s="30">
        <v>1</v>
      </c>
      <c r="J29" s="26" t="s">
        <v>43</v>
      </c>
      <c r="K29" s="29"/>
      <c r="L29" s="1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3" customFormat="1" ht="12.75" customHeight="1" x14ac:dyDescent="0.2">
      <c r="A30" s="8" t="s">
        <v>35</v>
      </c>
      <c r="B30" s="17" t="s">
        <v>38</v>
      </c>
      <c r="C30" s="17" t="s">
        <v>38</v>
      </c>
      <c r="D30" s="17" t="s">
        <v>38</v>
      </c>
      <c r="E30" s="17" t="s">
        <v>38</v>
      </c>
      <c r="F30" s="17" t="s">
        <v>38</v>
      </c>
      <c r="G30" s="17" t="s">
        <v>38</v>
      </c>
      <c r="H30" s="17" t="s">
        <v>38</v>
      </c>
      <c r="I30" s="30" t="s">
        <v>42</v>
      </c>
      <c r="J30" s="30" t="s">
        <v>42</v>
      </c>
      <c r="K30" s="29"/>
      <c r="L30" s="1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3" customFormat="1" ht="12.75" customHeight="1" x14ac:dyDescent="0.2">
      <c r="A31" s="8" t="s">
        <v>36</v>
      </c>
      <c r="B31" s="17">
        <v>68542</v>
      </c>
      <c r="C31" s="17">
        <v>8570</v>
      </c>
      <c r="D31" s="17">
        <v>17342</v>
      </c>
      <c r="E31" s="17">
        <v>11826</v>
      </c>
      <c r="F31" s="17">
        <v>16168</v>
      </c>
      <c r="G31" s="17">
        <v>9285</v>
      </c>
      <c r="H31" s="17">
        <v>5351</v>
      </c>
      <c r="I31" s="30">
        <v>5</v>
      </c>
      <c r="J31" s="26">
        <v>98.88</v>
      </c>
      <c r="K31" s="29"/>
      <c r="L31" s="1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3" customFormat="1" ht="5.2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x14ac:dyDescent="0.2">
      <c r="A34" s="3" t="s">
        <v>11</v>
      </c>
      <c r="B34" s="8"/>
      <c r="C34" s="8"/>
      <c r="D34" s="8"/>
      <c r="E34" s="8"/>
      <c r="F34" s="8"/>
      <c r="G34" s="8"/>
      <c r="H34" s="8"/>
      <c r="J34" s="8"/>
    </row>
    <row r="35" spans="1:10" s="3" customFormat="1" x14ac:dyDescent="0.2">
      <c r="A35" s="3" t="s">
        <v>39</v>
      </c>
      <c r="B35" s="8"/>
      <c r="C35" s="8"/>
      <c r="D35" s="8"/>
      <c r="E35" s="8"/>
      <c r="F35" s="8"/>
      <c r="G35" s="8"/>
      <c r="H35" s="8"/>
      <c r="J35" s="8"/>
    </row>
    <row r="36" spans="1:10" s="3" customFormat="1" x14ac:dyDescent="0.2">
      <c r="A36" s="3" t="s">
        <v>44</v>
      </c>
      <c r="B36" s="8"/>
      <c r="C36" s="8"/>
      <c r="D36" s="8"/>
      <c r="E36" s="8"/>
      <c r="F36" s="8"/>
      <c r="G36" s="8"/>
      <c r="H36" s="8"/>
      <c r="J36" s="8"/>
    </row>
    <row r="37" spans="1:10" s="3" customFormat="1" ht="25.5" customHeight="1" x14ac:dyDescent="0.25">
      <c r="A37" s="49" t="s">
        <v>40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0" s="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3" customFormat="1" x14ac:dyDescent="0.2">
      <c r="A39" s="9" t="s">
        <v>46</v>
      </c>
      <c r="B39" s="8"/>
      <c r="C39" s="8"/>
      <c r="D39" s="8"/>
      <c r="E39" s="8"/>
      <c r="F39" s="8"/>
      <c r="G39" s="8"/>
      <c r="H39" s="8"/>
      <c r="J39" s="8"/>
    </row>
    <row r="40" spans="1:10" s="3" customFormat="1" x14ac:dyDescent="0.2">
      <c r="A40" s="28"/>
      <c r="B40" s="8"/>
      <c r="C40" s="8"/>
      <c r="D40" s="8"/>
      <c r="E40" s="8"/>
      <c r="F40" s="8"/>
      <c r="G40" s="8"/>
      <c r="H40" s="8"/>
      <c r="J40" s="8"/>
    </row>
    <row r="41" spans="1:10" s="18" customFormat="1" ht="11.4" x14ac:dyDescent="0.2">
      <c r="A41" s="14" t="s">
        <v>9</v>
      </c>
    </row>
    <row r="42" spans="1:10" s="18" customFormat="1" ht="11.4" x14ac:dyDescent="0.2">
      <c r="A42" s="14" t="s">
        <v>57</v>
      </c>
    </row>
    <row r="43" spans="1:10" s="18" customFormat="1" ht="11.4" x14ac:dyDescent="0.2">
      <c r="A43" s="19" t="s">
        <v>70</v>
      </c>
    </row>
    <row r="44" spans="1:10" s="3" customFormat="1" x14ac:dyDescent="0.2">
      <c r="A44" s="9"/>
      <c r="B44" s="8"/>
      <c r="C44" s="8"/>
      <c r="D44" s="8"/>
      <c r="E44" s="8"/>
      <c r="F44" s="8"/>
      <c r="G44" s="8"/>
      <c r="H44" s="8"/>
      <c r="J44" s="8"/>
    </row>
  </sheetData>
  <mergeCells count="3">
    <mergeCell ref="J3:J4"/>
    <mergeCell ref="I3:I4"/>
    <mergeCell ref="A37:J3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Mahmoud Mohamed Ali Ishoak BFS</cp:lastModifiedBy>
  <cp:lastPrinted>2013-11-25T13:15:47Z</cp:lastPrinted>
  <dcterms:created xsi:type="dcterms:W3CDTF">2008-11-12T10:29:03Z</dcterms:created>
  <dcterms:modified xsi:type="dcterms:W3CDTF">2018-08-30T12:25:06Z</dcterms:modified>
</cp:coreProperties>
</file>