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B\BILD-Alle\62_Indikatorensysteme\04 Indicateurs\41 CI\416101 Niveau de formation\9\"/>
    </mc:Choice>
  </mc:AlternateContent>
  <bookViews>
    <workbookView xWindow="-15" yWindow="-15" windowWidth="12615" windowHeight="11760"/>
  </bookViews>
  <sheets>
    <sheet name="Vue d'ensemble" sheetId="2" r:id="rId1"/>
    <sheet name="CI et âge" sheetId="3" r:id="rId2"/>
  </sheets>
  <definedNames>
    <definedName name="_xlnm.Print_Area" localSheetId="1">'CI et âge'!$A$3:$E$52</definedName>
    <definedName name="_xlnm.Print_Area" localSheetId="0">'Vue d''ensemble'!$A$1:$G$7</definedName>
  </definedNames>
  <calcPr calcId="162913"/>
</workbook>
</file>

<file path=xl/calcChain.xml><?xml version="1.0" encoding="utf-8"?>
<calcChain xmlns="http://schemas.openxmlformats.org/spreadsheetml/2006/main">
  <c r="A6" i="2" l="1"/>
</calcChain>
</file>

<file path=xl/sharedStrings.xml><?xml version="1.0" encoding="utf-8"?>
<sst xmlns="http://schemas.openxmlformats.org/spreadsheetml/2006/main" count="59" uniqueCount="56">
  <si>
    <t>Cliquez sur le titre correspondant pour atteindre le tableau désiré</t>
  </si>
  <si>
    <t>Retour</t>
  </si>
  <si>
    <t>.</t>
  </si>
  <si>
    <t>Autriche</t>
  </si>
  <si>
    <t>Belgique</t>
  </si>
  <si>
    <t>République tchèque</t>
  </si>
  <si>
    <t>Danemark</t>
  </si>
  <si>
    <t>Finlande</t>
  </si>
  <si>
    <t>Allemagne</t>
  </si>
  <si>
    <t>Grèce</t>
  </si>
  <si>
    <t>Hongrie</t>
  </si>
  <si>
    <t>Israël</t>
  </si>
  <si>
    <t>Corée</t>
  </si>
  <si>
    <t>Lettonie</t>
  </si>
  <si>
    <t>Mexique</t>
  </si>
  <si>
    <t>Nouvelle-Zélande</t>
  </si>
  <si>
    <t>Slovénie</t>
  </si>
  <si>
    <t>Espagne</t>
  </si>
  <si>
    <t>Suède</t>
  </si>
  <si>
    <t>Turquie</t>
  </si>
  <si>
    <t>Moyenne OCDE</t>
  </si>
  <si>
    <t>. Données manquantes</t>
  </si>
  <si>
    <t>Estonie</t>
  </si>
  <si>
    <t>Norvège</t>
  </si>
  <si>
    <t>Etats-Unis</t>
  </si>
  <si>
    <t>Pologne</t>
  </si>
  <si>
    <t>Slovaquie</t>
  </si>
  <si>
    <t>Portugal</t>
  </si>
  <si>
    <t>Suisse</t>
  </si>
  <si>
    <t>Australie</t>
  </si>
  <si>
    <t>Pays-Bas</t>
  </si>
  <si>
    <t>Canada</t>
  </si>
  <si>
    <t>Italie</t>
  </si>
  <si>
    <t>Luxembourg</t>
  </si>
  <si>
    <t>Royaume-Uni</t>
  </si>
  <si>
    <t>Comparaison internationale et âge</t>
  </si>
  <si>
    <t>En % de la population résidante âgée de 25 à 34 ans et de 25 à 64 ans</t>
  </si>
  <si>
    <t>25-64 ans</t>
  </si>
  <si>
    <t>25-34 ans</t>
  </si>
  <si>
    <t>Degré tertiaire</t>
  </si>
  <si>
    <t>Islande</t>
  </si>
  <si>
    <t>Niveau de formation de la population</t>
  </si>
  <si>
    <t>France</t>
  </si>
  <si>
    <t>Remarques:</t>
  </si>
  <si>
    <t>- Les données en italique ne sont pas représentées dans le graphique.</t>
  </si>
  <si>
    <t>- Pour afficher la liste complète des pays, veuillez sélectionner toutes les lignes du tableau, cliquer le bouton droit 
  de la souris et choisir "Afficher".</t>
  </si>
  <si>
    <t>Source: OCDE - Regards sur l'éducation 2018</t>
  </si>
  <si>
    <t xml:space="preserve"> © OFS 2018</t>
  </si>
  <si>
    <t>Contact: Office fédéral de la statistique (OFS), Indicateurs de la formation, educindicators@bfs.admin.ch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</si>
  <si>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Année de référence 2015</t>
    </r>
  </si>
  <si>
    <r>
      <t>Chili</t>
    </r>
    <r>
      <rPr>
        <i/>
        <vertAlign val="superscript"/>
        <sz val="8"/>
        <rFont val="Arial"/>
        <family val="2"/>
      </rPr>
      <t>1</t>
    </r>
  </si>
  <si>
    <r>
      <t>Japon</t>
    </r>
    <r>
      <rPr>
        <vertAlign val="superscript"/>
        <sz val="8"/>
        <rFont val="Arial"/>
        <family val="2"/>
      </rPr>
      <t>2</t>
    </r>
  </si>
  <si>
    <t>Niveau de formation de la population selon l'âge et en comparaison internationale, en 2017</t>
  </si>
  <si>
    <t>Irlande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</si>
  <si>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Au Japon, certaines formations postsecondaires sont inluses dans le degré tertiaire alors qu'elles n'appartiennent 
  pas formellement à ce degré.</t>
    </r>
  </si>
  <si>
    <t>Degré secondaire II 
ou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</si>
</sst>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"/>
    <numFmt numFmtId="166" formatCode="#\ ###\ ##0.0__;\-#\ ###\ ##0.0__;\-__;@__"/>
  </numFmts>
  <fonts count="21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sz val="14"/>
      <color indexed="8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vertAlign val="superscript"/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0"/>
      <color theme="10"/>
      <name val="Arial"/>
      <family val="2"/>
    </font>
    <font>
      <i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4" fillId="2" borderId="0" xfId="0" applyNumberFormat="1" applyFont="1" applyFill="1" applyBorder="1" applyAlignment="1" applyProtection="1">
      <alignment wrapText="1"/>
    </xf>
    <xf numFmtId="0" fontId="16" fillId="2" borderId="0" xfId="0" applyNumberFormat="1" applyFont="1" applyFill="1" applyBorder="1" applyAlignment="1" applyProtection="1">
      <alignment vertical="center"/>
    </xf>
    <xf numFmtId="0" fontId="5" fillId="0" borderId="0" xfId="0" applyFont="1" applyBorder="1"/>
    <xf numFmtId="0" fontId="6" fillId="0" borderId="0" xfId="0" applyFont="1"/>
    <xf numFmtId="0" fontId="2" fillId="0" borderId="0" xfId="1" applyFill="1" applyBorder="1" applyAlignment="1" applyProtection="1"/>
    <xf numFmtId="0" fontId="7" fillId="2" borderId="0" xfId="0" applyNumberFormat="1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" fillId="0" borderId="0" xfId="6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1" fillId="0" borderId="0" xfId="5" applyNumberFormat="1" applyFont="1" applyFill="1" applyBorder="1" applyAlignment="1" applyProtection="1">
      <alignment vertical="center"/>
    </xf>
    <xf numFmtId="0" fontId="1" fillId="0" borderId="0" xfId="5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left" wrapText="1"/>
    </xf>
    <xf numFmtId="0" fontId="0" fillId="0" borderId="0" xfId="0" applyFill="1" applyAlignment="1"/>
    <xf numFmtId="0" fontId="10" fillId="0" borderId="0" xfId="6" applyNumberFormat="1" applyFont="1" applyFill="1" applyBorder="1" applyAlignment="1" applyProtection="1">
      <alignment horizontal="left"/>
    </xf>
    <xf numFmtId="0" fontId="10" fillId="0" borderId="0" xfId="5" applyFont="1" applyFill="1" applyAlignment="1">
      <alignment horizontal="left"/>
    </xf>
    <xf numFmtId="165" fontId="10" fillId="0" borderId="0" xfId="5" applyNumberFormat="1" applyFont="1" applyFill="1" applyBorder="1" applyAlignment="1" applyProtection="1">
      <alignment horizontal="center"/>
    </xf>
    <xf numFmtId="0" fontId="1" fillId="0" borderId="0" xfId="5" applyNumberFormat="1" applyFont="1" applyFill="1" applyBorder="1" applyAlignment="1" applyProtection="1"/>
    <xf numFmtId="0" fontId="10" fillId="0" borderId="0" xfId="5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/>
    <xf numFmtId="0" fontId="12" fillId="0" borderId="0" xfId="0" applyFont="1" applyFill="1" applyAlignment="1"/>
    <xf numFmtId="0" fontId="1" fillId="0" borderId="0" xfId="0" applyFont="1" applyFill="1" applyAlignment="1"/>
    <xf numFmtId="0" fontId="1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left" vertical="center" indent="1"/>
      <protection locked="0"/>
    </xf>
    <xf numFmtId="0" fontId="18" fillId="0" borderId="0" xfId="0" applyNumberFormat="1" applyFont="1" applyFill="1" applyBorder="1" applyAlignment="1" applyProtection="1">
      <alignment horizontal="left" vertical="center" indent="1"/>
      <protection locked="0"/>
    </xf>
    <xf numFmtId="0" fontId="10" fillId="0" borderId="3" xfId="6" applyNumberFormat="1" applyFont="1" applyFill="1" applyBorder="1" applyAlignment="1" applyProtection="1">
      <alignment wrapText="1"/>
    </xf>
    <xf numFmtId="0" fontId="20" fillId="0" borderId="1" xfId="0" applyFont="1" applyFill="1" applyBorder="1" applyAlignment="1" applyProtection="1">
      <alignment vertical="center"/>
      <protection locked="0"/>
    </xf>
    <xf numFmtId="0" fontId="17" fillId="0" borderId="0" xfId="1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6" applyNumberFormat="1" applyFont="1" applyFill="1" applyBorder="1" applyAlignment="1" applyProtection="1">
      <alignment vertical="top"/>
    </xf>
    <xf numFmtId="0" fontId="10" fillId="0" borderId="2" xfId="6" applyNumberFormat="1" applyFont="1" applyFill="1" applyBorder="1" applyAlignment="1" applyProtection="1">
      <alignment horizontal="left" vertical="center" wrapText="1"/>
    </xf>
    <xf numFmtId="0" fontId="10" fillId="0" borderId="2" xfId="6" applyNumberFormat="1" applyFont="1" applyFill="1" applyBorder="1" applyAlignment="1" applyProtection="1">
      <alignment horizontal="left" vertical="top" wrapText="1"/>
    </xf>
    <xf numFmtId="0" fontId="10" fillId="0" borderId="0" xfId="5" applyFont="1" applyFill="1" applyAlignment="1">
      <alignment horizontal="left" vertical="center"/>
    </xf>
    <xf numFmtId="166" fontId="10" fillId="0" borderId="0" xfId="7" applyNumberFormat="1" applyFont="1" applyFill="1" applyBorder="1" applyAlignment="1" applyProtection="1">
      <alignment horizontal="right" vertical="center" indent="1"/>
    </xf>
    <xf numFmtId="166" fontId="18" fillId="0" borderId="0" xfId="7" applyNumberFormat="1" applyFont="1" applyFill="1" applyBorder="1" applyAlignment="1" applyProtection="1">
      <alignment horizontal="right" vertical="center" indent="1"/>
    </xf>
    <xf numFmtId="166" fontId="20" fillId="0" borderId="1" xfId="7" applyNumberFormat="1" applyFont="1" applyFill="1" applyBorder="1" applyAlignment="1" applyProtection="1">
      <alignment horizontal="right" vertical="center" indent="1"/>
    </xf>
    <xf numFmtId="0" fontId="6" fillId="0" borderId="0" xfId="0" applyFont="1" applyBorder="1"/>
    <xf numFmtId="0" fontId="2" fillId="0" borderId="0" xfId="1" applyBorder="1" applyAlignment="1" applyProtection="1"/>
    <xf numFmtId="0" fontId="2" fillId="0" borderId="0" xfId="1" applyAlignment="1" applyProtection="1"/>
    <xf numFmtId="0" fontId="0" fillId="0" borderId="0" xfId="0"/>
    <xf numFmtId="0" fontId="10" fillId="0" borderId="0" xfId="0" quotePrefix="1" applyFont="1" applyFill="1" applyAlignment="1">
      <alignment horizontal="left" wrapText="1"/>
    </xf>
    <xf numFmtId="0" fontId="10" fillId="0" borderId="0" xfId="0" applyNumberFormat="1" applyFont="1" applyFill="1" applyBorder="1" applyAlignment="1" applyProtection="1">
      <alignment horizontal="left" wrapText="1"/>
    </xf>
    <xf numFmtId="0" fontId="3" fillId="0" borderId="0" xfId="6" applyNumberFormat="1" applyFont="1" applyFill="1" applyBorder="1" applyAlignment="1" applyProtection="1">
      <alignment horizontal="left" vertical="top" wrapText="1"/>
    </xf>
    <xf numFmtId="0" fontId="9" fillId="0" borderId="0" xfId="6" applyNumberFormat="1" applyFont="1" applyFill="1" applyBorder="1" applyAlignment="1" applyProtection="1">
      <alignment horizontal="left" vertical="top" wrapText="1"/>
    </xf>
    <xf numFmtId="0" fontId="10" fillId="0" borderId="4" xfId="6" applyNumberFormat="1" applyFont="1" applyFill="1" applyBorder="1" applyAlignment="1" applyProtection="1">
      <alignment horizontal="center" wrapText="1"/>
    </xf>
    <xf numFmtId="0" fontId="10" fillId="0" borderId="5" xfId="6" applyNumberFormat="1" applyFont="1" applyFill="1" applyBorder="1" applyAlignment="1" applyProtection="1">
      <alignment horizontal="center" wrapText="1"/>
    </xf>
    <xf numFmtId="0" fontId="10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left"/>
    </xf>
  </cellXfs>
  <cellStyles count="8">
    <cellStyle name="Lien hypertexte" xfId="1" builtinId="8"/>
    <cellStyle name="Milliers 2" xfId="2"/>
    <cellStyle name="Normal" xfId="0" builtinId="0"/>
    <cellStyle name="Normal 10" xfId="3"/>
    <cellStyle name="Normal 11 2" xfId="4"/>
    <cellStyle name="Normal 2" xfId="5"/>
    <cellStyle name="Normal_51131f_2 nouvelle version" xfId="6"/>
    <cellStyle name="Normal_C1.1a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showGridLines="0" tabSelected="1" zoomScaleNormal="100" zoomScaleSheetLayoutView="100" workbookViewId="0"/>
  </sheetViews>
  <sheetFormatPr baseColWidth="10" defaultRowHeight="12.75" x14ac:dyDescent="0.2"/>
  <sheetData>
    <row r="1" spans="1:11" ht="13.5" customHeight="1" x14ac:dyDescent="0.2"/>
    <row r="2" spans="1:11" ht="18" x14ac:dyDescent="0.25">
      <c r="A2" s="7" t="s">
        <v>41</v>
      </c>
      <c r="B2" s="1"/>
      <c r="C2" s="1"/>
      <c r="D2" s="1"/>
      <c r="E2" s="1"/>
      <c r="F2" s="1"/>
      <c r="G2" s="1"/>
      <c r="H2" s="2"/>
      <c r="I2" s="3"/>
    </row>
    <row r="3" spans="1:11" ht="13.5" customHeight="1" x14ac:dyDescent="0.2">
      <c r="A3" s="4" t="s">
        <v>0</v>
      </c>
    </row>
    <row r="4" spans="1:11" ht="13.5" customHeight="1" x14ac:dyDescent="0.2">
      <c r="A4" s="4"/>
    </row>
    <row r="5" spans="1:11" ht="13.5" customHeight="1" x14ac:dyDescent="0.2">
      <c r="A5" s="39" t="s">
        <v>35</v>
      </c>
    </row>
    <row r="6" spans="1:11" ht="13.5" customHeight="1" x14ac:dyDescent="0.2">
      <c r="A6" s="40" t="str">
        <f>'CI et âge'!3:3</f>
        <v>Niveau de formation de la population selon l'âge et en comparaison internationale, en 2017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3.5" customHeight="1" x14ac:dyDescent="0.2">
      <c r="A7" s="6"/>
    </row>
    <row r="8" spans="1:11" ht="13.5" customHeight="1" x14ac:dyDescent="0.2">
      <c r="A8" s="5"/>
    </row>
    <row r="9" spans="1:11" ht="13.5" customHeight="1" x14ac:dyDescent="0.2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13.5" customHeight="1" x14ac:dyDescent="0.2"/>
    <row r="11" spans="1:11" ht="13.5" customHeight="1" x14ac:dyDescent="0.2">
      <c r="A11" s="5"/>
    </row>
    <row r="12" spans="1:11" ht="13.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1" ht="13.5" customHeight="1" x14ac:dyDescent="0.2"/>
    <row r="14" spans="1:11" ht="13.5" customHeight="1" x14ac:dyDescent="0.2"/>
    <row r="15" spans="1:11" ht="13.5" customHeight="1" x14ac:dyDescent="0.2"/>
    <row r="16" spans="1:11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  <row r="34" ht="13.5" customHeight="1" x14ac:dyDescent="0.2"/>
    <row r="35" ht="13.5" customHeight="1" x14ac:dyDescent="0.2"/>
    <row r="36" ht="13.5" customHeight="1" x14ac:dyDescent="0.2"/>
    <row r="37" ht="13.5" customHeight="1" x14ac:dyDescent="0.2"/>
    <row r="38" ht="13.5" customHeight="1" x14ac:dyDescent="0.2"/>
    <row r="39" ht="13.5" customHeight="1" x14ac:dyDescent="0.2"/>
    <row r="40" ht="13.5" customHeight="1" x14ac:dyDescent="0.2"/>
    <row r="41" ht="13.5" customHeight="1" x14ac:dyDescent="0.2"/>
    <row r="42" ht="13.5" customHeight="1" x14ac:dyDescent="0.2"/>
    <row r="43" ht="13.5" customHeight="1" x14ac:dyDescent="0.2"/>
    <row r="44" ht="13.5" customHeight="1" x14ac:dyDescent="0.2"/>
    <row r="45" ht="13.5" customHeight="1" x14ac:dyDescent="0.2"/>
    <row r="46" ht="13.5" customHeight="1" x14ac:dyDescent="0.2"/>
    <row r="47" ht="13.5" customHeight="1" x14ac:dyDescent="0.2"/>
    <row r="48" ht="13.5" customHeight="1" x14ac:dyDescent="0.2"/>
    <row r="49" ht="13.5" customHeight="1" x14ac:dyDescent="0.2"/>
  </sheetData>
  <mergeCells count="3">
    <mergeCell ref="A6:K6"/>
    <mergeCell ref="A9:K9"/>
    <mergeCell ref="A12:K12"/>
  </mergeCells>
  <hyperlinks>
    <hyperlink ref="A6:K6" location="'CI et âge'!A1" display="'CI et âge'!A1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showGridLines="0" zoomScaleNormal="100" zoomScaleSheetLayoutView="100" workbookViewId="0"/>
  </sheetViews>
  <sheetFormatPr baseColWidth="10" defaultColWidth="14.5703125" defaultRowHeight="12.75" x14ac:dyDescent="0.2"/>
  <cols>
    <col min="1" max="1" width="26.7109375" style="8" customWidth="1"/>
    <col min="2" max="5" width="15.42578125" style="8" customWidth="1"/>
    <col min="6" max="16384" width="14.5703125" style="8"/>
  </cols>
  <sheetData>
    <row r="1" spans="1:5" s="12" customFormat="1" ht="13.5" customHeight="1" x14ac:dyDescent="0.2">
      <c r="A1" s="30" t="s">
        <v>1</v>
      </c>
      <c r="B1" s="31"/>
      <c r="C1" s="31"/>
      <c r="D1" s="31"/>
      <c r="E1" s="31"/>
    </row>
    <row r="2" spans="1:5" ht="13.5" customHeight="1" x14ac:dyDescent="0.2">
      <c r="A2" s="32"/>
      <c r="B2" s="32"/>
      <c r="C2" s="32"/>
      <c r="D2" s="32"/>
      <c r="E2" s="32"/>
    </row>
    <row r="3" spans="1:5" ht="14.25" customHeight="1" x14ac:dyDescent="0.2">
      <c r="A3" s="45" t="s">
        <v>52</v>
      </c>
      <c r="B3" s="45"/>
      <c r="C3" s="45"/>
      <c r="D3" s="45"/>
      <c r="E3" s="45"/>
    </row>
    <row r="4" spans="1:5" ht="14.25" customHeight="1" x14ac:dyDescent="0.2">
      <c r="A4" s="46" t="s">
        <v>36</v>
      </c>
      <c r="B4" s="46"/>
      <c r="C4" s="46"/>
      <c r="D4" s="46"/>
      <c r="E4" s="46"/>
    </row>
    <row r="5" spans="1:5" ht="14.25" customHeight="1" x14ac:dyDescent="0.2">
      <c r="A5" s="47"/>
      <c r="B5" s="33" t="s">
        <v>37</v>
      </c>
      <c r="C5" s="28"/>
      <c r="D5" s="33" t="s">
        <v>38</v>
      </c>
      <c r="E5" s="28"/>
    </row>
    <row r="6" spans="1:5" ht="24" customHeight="1" x14ac:dyDescent="0.2">
      <c r="A6" s="48"/>
      <c r="B6" s="34" t="s">
        <v>55</v>
      </c>
      <c r="C6" s="34" t="s">
        <v>39</v>
      </c>
      <c r="D6" s="34" t="s">
        <v>55</v>
      </c>
      <c r="E6" s="34" t="s">
        <v>39</v>
      </c>
    </row>
    <row r="7" spans="1:5" s="9" customFormat="1" ht="13.5" customHeight="1" x14ac:dyDescent="0.2">
      <c r="A7" s="35" t="s">
        <v>28</v>
      </c>
      <c r="B7" s="36">
        <v>87.808356739999994</v>
      </c>
      <c r="C7" s="36">
        <v>42.5946</v>
      </c>
      <c r="D7" s="36">
        <v>91.901496899999998</v>
      </c>
      <c r="E7" s="36">
        <v>50.136665000000001</v>
      </c>
    </row>
    <row r="8" spans="1:5" s="10" customFormat="1" ht="13.5" hidden="1" customHeight="1" x14ac:dyDescent="0.2">
      <c r="A8" s="26" t="s">
        <v>29</v>
      </c>
      <c r="B8" s="37">
        <v>80.987341029999996</v>
      </c>
      <c r="C8" s="37">
        <v>45.355673300000007</v>
      </c>
      <c r="D8" s="37">
        <v>89.432468</v>
      </c>
      <c r="E8" s="37">
        <v>51.989063000000002</v>
      </c>
    </row>
    <row r="9" spans="1:5" s="9" customFormat="1" ht="13.5" customHeight="1" x14ac:dyDescent="0.2">
      <c r="A9" s="25" t="s">
        <v>3</v>
      </c>
      <c r="B9" s="36">
        <v>84.962423479999998</v>
      </c>
      <c r="C9" s="36">
        <v>32.394389600000004</v>
      </c>
      <c r="D9" s="36">
        <v>88.508273000000003</v>
      </c>
      <c r="E9" s="36">
        <v>40.324657000000002</v>
      </c>
    </row>
    <row r="10" spans="1:5" s="10" customFormat="1" ht="13.5" hidden="1" customHeight="1" x14ac:dyDescent="0.2">
      <c r="A10" s="26" t="s">
        <v>4</v>
      </c>
      <c r="B10" s="37">
        <v>76.797211799999999</v>
      </c>
      <c r="C10" s="37">
        <v>40.257052559999998</v>
      </c>
      <c r="D10" s="37">
        <v>83.416199000000006</v>
      </c>
      <c r="E10" s="37">
        <v>45.725085999999997</v>
      </c>
    </row>
    <row r="11" spans="1:5" s="10" customFormat="1" ht="13.5" customHeight="1" x14ac:dyDescent="0.2">
      <c r="A11" s="25" t="s">
        <v>31</v>
      </c>
      <c r="B11" s="37">
        <v>91.127061900000001</v>
      </c>
      <c r="C11" s="37">
        <v>56.714517200000003</v>
      </c>
      <c r="D11" s="37">
        <v>93.466023399999997</v>
      </c>
      <c r="E11" s="37">
        <v>60.916767</v>
      </c>
    </row>
    <row r="12" spans="1:5" s="10" customFormat="1" ht="13.5" hidden="1" customHeight="1" x14ac:dyDescent="0.2">
      <c r="A12" s="26" t="s">
        <v>50</v>
      </c>
      <c r="B12" s="37">
        <v>64.866492800000003</v>
      </c>
      <c r="C12" s="37">
        <v>22.4751975</v>
      </c>
      <c r="D12" s="37">
        <v>83.229359000000002</v>
      </c>
      <c r="E12" s="37">
        <v>29.874573000000002</v>
      </c>
    </row>
    <row r="13" spans="1:5" s="10" customFormat="1" ht="13.5" hidden="1" customHeight="1" x14ac:dyDescent="0.2">
      <c r="A13" s="27" t="s">
        <v>5</v>
      </c>
      <c r="B13" s="37">
        <v>93.793686109999996</v>
      </c>
      <c r="C13" s="37">
        <v>23.927533399999998</v>
      </c>
      <c r="D13" s="37">
        <v>94.020380000000003</v>
      </c>
      <c r="E13" s="37">
        <v>33.821026000000003</v>
      </c>
    </row>
    <row r="14" spans="1:5" s="9" customFormat="1" ht="13.5" hidden="1" customHeight="1" x14ac:dyDescent="0.2">
      <c r="A14" s="26" t="s">
        <v>6</v>
      </c>
      <c r="B14" s="37">
        <v>81.330582800000002</v>
      </c>
      <c r="C14" s="37">
        <v>39.232345799999997</v>
      </c>
      <c r="D14" s="37">
        <v>83.261172999999999</v>
      </c>
      <c r="E14" s="37">
        <v>46.570304999999998</v>
      </c>
    </row>
    <row r="15" spans="1:5" s="10" customFormat="1" ht="13.5" hidden="1" customHeight="1" x14ac:dyDescent="0.2">
      <c r="A15" s="26" t="s">
        <v>22</v>
      </c>
      <c r="B15" s="37">
        <v>88.682816189999997</v>
      </c>
      <c r="C15" s="37">
        <v>39.663880890000002</v>
      </c>
      <c r="D15" s="37">
        <v>87.227343000000005</v>
      </c>
      <c r="E15" s="37">
        <v>43.041156999999998</v>
      </c>
    </row>
    <row r="16" spans="1:5" s="9" customFormat="1" ht="13.5" customHeight="1" x14ac:dyDescent="0.2">
      <c r="A16" s="25" t="s">
        <v>7</v>
      </c>
      <c r="B16" s="36">
        <v>88.103820999999996</v>
      </c>
      <c r="C16" s="36">
        <v>44.304253900000006</v>
      </c>
      <c r="D16" s="36">
        <v>90.233236300000002</v>
      </c>
      <c r="E16" s="36">
        <v>41.253642999999997</v>
      </c>
    </row>
    <row r="17" spans="1:5" s="9" customFormat="1" ht="13.5" customHeight="1" x14ac:dyDescent="0.2">
      <c r="A17" s="25" t="s">
        <v>42</v>
      </c>
      <c r="B17" s="36">
        <v>78.384884200000002</v>
      </c>
      <c r="C17" s="36">
        <v>35.213791530000002</v>
      </c>
      <c r="D17" s="36">
        <v>86.160336000000001</v>
      </c>
      <c r="E17" s="36">
        <v>44.344279999999998</v>
      </c>
    </row>
    <row r="18" spans="1:5" s="9" customFormat="1" ht="13.5" customHeight="1" x14ac:dyDescent="0.2">
      <c r="A18" s="25" t="s">
        <v>8</v>
      </c>
      <c r="B18" s="36">
        <v>86.521611399999998</v>
      </c>
      <c r="C18" s="36">
        <v>28.583370670000001</v>
      </c>
      <c r="D18" s="36">
        <v>86.873419999999996</v>
      </c>
      <c r="E18" s="36">
        <v>31.308737000000001</v>
      </c>
    </row>
    <row r="19" spans="1:5" s="10" customFormat="1" ht="13.5" hidden="1" customHeight="1" x14ac:dyDescent="0.2">
      <c r="A19" s="26" t="s">
        <v>9</v>
      </c>
      <c r="B19" s="37">
        <v>72.877138700000003</v>
      </c>
      <c r="C19" s="37">
        <v>31.027512540000004</v>
      </c>
      <c r="D19" s="37">
        <v>85.661344999999997</v>
      </c>
      <c r="E19" s="37">
        <v>42.479965</v>
      </c>
    </row>
    <row r="20" spans="1:5" s="10" customFormat="1" ht="13.5" hidden="1" customHeight="1" x14ac:dyDescent="0.2">
      <c r="A20" s="26" t="s">
        <v>10</v>
      </c>
      <c r="B20" s="37">
        <v>84.026249390000004</v>
      </c>
      <c r="C20" s="37">
        <v>24.054041230000003</v>
      </c>
      <c r="D20" s="37">
        <v>86.041059000000004</v>
      </c>
      <c r="E20" s="37">
        <v>30.162258000000001</v>
      </c>
    </row>
    <row r="21" spans="1:5" s="10" customFormat="1" ht="13.5" hidden="1" customHeight="1" x14ac:dyDescent="0.2">
      <c r="A21" s="26" t="s">
        <v>40</v>
      </c>
      <c r="B21" s="37">
        <v>77.137588899999997</v>
      </c>
      <c r="C21" s="37">
        <v>42.384090999999998</v>
      </c>
      <c r="D21" s="37">
        <v>80.680693000000005</v>
      </c>
      <c r="E21" s="37">
        <v>47.419262000000003</v>
      </c>
    </row>
    <row r="22" spans="1:5" s="10" customFormat="1" ht="13.5" hidden="1" customHeight="1" x14ac:dyDescent="0.2">
      <c r="A22" s="26" t="s">
        <v>53</v>
      </c>
      <c r="B22" s="37">
        <v>82.005450379999999</v>
      </c>
      <c r="C22" s="37">
        <v>45.658971599999994</v>
      </c>
      <c r="D22" s="37">
        <v>91.942657499999996</v>
      </c>
      <c r="E22" s="37">
        <v>53.473540999999997</v>
      </c>
    </row>
    <row r="23" spans="1:5" s="10" customFormat="1" ht="13.5" hidden="1" customHeight="1" x14ac:dyDescent="0.2">
      <c r="A23" s="26" t="s">
        <v>11</v>
      </c>
      <c r="B23" s="37">
        <v>87.374274200000002</v>
      </c>
      <c r="C23" s="37">
        <v>50.916049600000008</v>
      </c>
      <c r="D23" s="37">
        <v>92.393395900000002</v>
      </c>
      <c r="E23" s="37">
        <v>48.028300999999999</v>
      </c>
    </row>
    <row r="24" spans="1:5" s="9" customFormat="1" ht="13.5" customHeight="1" x14ac:dyDescent="0.2">
      <c r="A24" s="25" t="s">
        <v>32</v>
      </c>
      <c r="B24" s="36">
        <v>60.9155157</v>
      </c>
      <c r="C24" s="36">
        <v>18.669672240000001</v>
      </c>
      <c r="D24" s="36">
        <v>74.801497999999995</v>
      </c>
      <c r="E24" s="36">
        <v>26.816479000000001</v>
      </c>
    </row>
    <row r="25" spans="1:5" s="9" customFormat="1" ht="13.5" customHeight="1" x14ac:dyDescent="0.2">
      <c r="A25" s="25" t="s">
        <v>51</v>
      </c>
      <c r="B25" s="36" t="s">
        <v>2</v>
      </c>
      <c r="C25" s="36">
        <v>51.440528999999998</v>
      </c>
      <c r="D25" s="36" t="s">
        <v>2</v>
      </c>
      <c r="E25" s="36">
        <v>60.426178</v>
      </c>
    </row>
    <row r="26" spans="1:5" s="10" customFormat="1" ht="13.5" customHeight="1" x14ac:dyDescent="0.2">
      <c r="A26" s="25" t="s">
        <v>12</v>
      </c>
      <c r="B26" s="36">
        <v>87.611841699999999</v>
      </c>
      <c r="C26" s="36">
        <v>47.744726</v>
      </c>
      <c r="D26" s="36">
        <v>98.049468300000001</v>
      </c>
      <c r="E26" s="36">
        <v>69.752067999999994</v>
      </c>
    </row>
    <row r="27" spans="1:5" s="10" customFormat="1" ht="13.5" hidden="1" customHeight="1" x14ac:dyDescent="0.2">
      <c r="A27" s="26" t="s">
        <v>13</v>
      </c>
      <c r="B27" s="37">
        <v>90.398039319999995</v>
      </c>
      <c r="C27" s="37">
        <v>33.882293569999995</v>
      </c>
      <c r="D27" s="37">
        <v>85.416916000000001</v>
      </c>
      <c r="E27" s="37">
        <v>41.608851999999999</v>
      </c>
    </row>
    <row r="28" spans="1:5" s="10" customFormat="1" ht="13.5" hidden="1" customHeight="1" x14ac:dyDescent="0.2">
      <c r="A28" s="26" t="s">
        <v>33</v>
      </c>
      <c r="B28" s="37">
        <v>76.697741370000003</v>
      </c>
      <c r="C28" s="37">
        <v>40.325735400000006</v>
      </c>
      <c r="D28" s="37">
        <v>87.260891000000001</v>
      </c>
      <c r="E28" s="37">
        <v>51.395587999999996</v>
      </c>
    </row>
    <row r="29" spans="1:5" s="10" customFormat="1" ht="13.5" hidden="1" customHeight="1" x14ac:dyDescent="0.2">
      <c r="A29" s="26" t="s">
        <v>14</v>
      </c>
      <c r="B29" s="37">
        <v>41.213563300000004</v>
      </c>
      <c r="C29" s="37">
        <v>17.418995119999998</v>
      </c>
      <c r="D29" s="37">
        <v>48.099567</v>
      </c>
      <c r="E29" s="37">
        <v>22.555720999999998</v>
      </c>
    </row>
    <row r="30" spans="1:5" s="9" customFormat="1" ht="13.5" customHeight="1" x14ac:dyDescent="0.2">
      <c r="A30" s="25" t="s">
        <v>30</v>
      </c>
      <c r="B30" s="36">
        <v>78.381940499999999</v>
      </c>
      <c r="C30" s="36">
        <v>37.168111150000001</v>
      </c>
      <c r="D30" s="36">
        <v>86.659343000000007</v>
      </c>
      <c r="E30" s="36">
        <v>46.594383000000001</v>
      </c>
    </row>
    <row r="31" spans="1:5" s="10" customFormat="1" ht="13.5" hidden="1" customHeight="1" x14ac:dyDescent="0.2">
      <c r="A31" s="26" t="s">
        <v>15</v>
      </c>
      <c r="B31" s="37">
        <v>78.881444999999999</v>
      </c>
      <c r="C31" s="37">
        <v>37.730432200000003</v>
      </c>
      <c r="D31" s="37">
        <v>84.987893</v>
      </c>
      <c r="E31" s="37">
        <v>44.158596000000003</v>
      </c>
    </row>
    <row r="32" spans="1:5" s="9" customFormat="1" ht="13.5" hidden="1" customHeight="1" x14ac:dyDescent="0.2">
      <c r="A32" s="26" t="s">
        <v>23</v>
      </c>
      <c r="B32" s="37">
        <v>81.969456730000005</v>
      </c>
      <c r="C32" s="37">
        <v>43.207030899999999</v>
      </c>
      <c r="D32" s="37">
        <v>80.709534000000005</v>
      </c>
      <c r="E32" s="37">
        <v>48.337029000000001</v>
      </c>
    </row>
    <row r="33" spans="1:5" s="10" customFormat="1" ht="13.5" hidden="1" customHeight="1" x14ac:dyDescent="0.2">
      <c r="A33" s="26" t="s">
        <v>25</v>
      </c>
      <c r="B33" s="37">
        <v>92.111301049999994</v>
      </c>
      <c r="C33" s="37">
        <v>29.919454290000001</v>
      </c>
      <c r="D33" s="37">
        <v>94.5100245</v>
      </c>
      <c r="E33" s="37">
        <v>43.526325</v>
      </c>
    </row>
    <row r="34" spans="1:5" s="10" customFormat="1" ht="13.5" hidden="1" customHeight="1" x14ac:dyDescent="0.2">
      <c r="A34" s="26" t="s">
        <v>27</v>
      </c>
      <c r="B34" s="37">
        <v>47.953267999999994</v>
      </c>
      <c r="C34" s="37">
        <v>24.023085679999998</v>
      </c>
      <c r="D34" s="37">
        <v>69.567307</v>
      </c>
      <c r="E34" s="37">
        <v>34.031322000000003</v>
      </c>
    </row>
    <row r="35" spans="1:5" s="10" customFormat="1" ht="13.5" hidden="1" customHeight="1" x14ac:dyDescent="0.2">
      <c r="A35" s="26" t="s">
        <v>26</v>
      </c>
      <c r="B35" s="37">
        <v>91.414363530000003</v>
      </c>
      <c r="C35" s="37">
        <v>23.095414510000001</v>
      </c>
      <c r="D35" s="37">
        <v>91.301019699999998</v>
      </c>
      <c r="E35" s="37">
        <v>35.065047999999997</v>
      </c>
    </row>
    <row r="36" spans="1:5" s="10" customFormat="1" ht="13.5" hidden="1" customHeight="1" x14ac:dyDescent="0.2">
      <c r="A36" s="26" t="s">
        <v>16</v>
      </c>
      <c r="B36" s="37">
        <v>87.68</v>
      </c>
      <c r="C36" s="37">
        <v>34.300000000000004</v>
      </c>
      <c r="D36" s="37">
        <v>94.36</v>
      </c>
      <c r="E36" s="37">
        <v>44.57</v>
      </c>
    </row>
    <row r="37" spans="1:5" s="10" customFormat="1" ht="13.5" hidden="1" customHeight="1" x14ac:dyDescent="0.2">
      <c r="A37" s="26" t="s">
        <v>17</v>
      </c>
      <c r="B37" s="37">
        <v>59.074470300000002</v>
      </c>
      <c r="C37" s="37">
        <v>36.351275079999994</v>
      </c>
      <c r="D37" s="37">
        <v>66.220234000000005</v>
      </c>
      <c r="E37" s="37">
        <v>42.644691000000002</v>
      </c>
    </row>
    <row r="38" spans="1:5" s="9" customFormat="1" ht="13.5" customHeight="1" x14ac:dyDescent="0.2">
      <c r="A38" s="25" t="s">
        <v>18</v>
      </c>
      <c r="B38" s="36">
        <v>85.320181700000006</v>
      </c>
      <c r="C38" s="36">
        <v>41.936689799999996</v>
      </c>
      <c r="D38" s="36">
        <v>83.037867000000006</v>
      </c>
      <c r="E38" s="36">
        <v>47.388306</v>
      </c>
    </row>
    <row r="39" spans="1:5" s="10" customFormat="1" ht="13.5" hidden="1" customHeight="1" x14ac:dyDescent="0.2">
      <c r="A39" s="26" t="s">
        <v>19</v>
      </c>
      <c r="B39" s="37">
        <v>39.2915943</v>
      </c>
      <c r="C39" s="37">
        <v>20.013069689999998</v>
      </c>
      <c r="D39" s="37">
        <v>55.519207000000002</v>
      </c>
      <c r="E39" s="37">
        <v>31.588659</v>
      </c>
    </row>
    <row r="40" spans="1:5" s="9" customFormat="1" ht="13.5" customHeight="1" x14ac:dyDescent="0.2">
      <c r="A40" s="25" t="s">
        <v>34</v>
      </c>
      <c r="B40" s="36">
        <v>81.168870900000002</v>
      </c>
      <c r="C40" s="36">
        <v>45.74430679999999</v>
      </c>
      <c r="D40" s="36">
        <v>87.529432999999997</v>
      </c>
      <c r="E40" s="36">
        <v>51.624851</v>
      </c>
    </row>
    <row r="41" spans="1:5" s="9" customFormat="1" ht="13.5" customHeight="1" x14ac:dyDescent="0.2">
      <c r="A41" s="25" t="s">
        <v>24</v>
      </c>
      <c r="B41" s="36">
        <v>90.645506810000001</v>
      </c>
      <c r="C41" s="36">
        <v>46.356801300000001</v>
      </c>
      <c r="D41" s="36">
        <v>92.131090599999993</v>
      </c>
      <c r="E41" s="36">
        <v>47.756999999999998</v>
      </c>
    </row>
    <row r="42" spans="1:5" s="9" customFormat="1" ht="13.5" customHeight="1" x14ac:dyDescent="0.2">
      <c r="A42" s="29" t="s">
        <v>20</v>
      </c>
      <c r="B42" s="38">
        <v>78.191685100000001</v>
      </c>
      <c r="C42" s="38">
        <v>37.661594100000002</v>
      </c>
      <c r="D42" s="38">
        <v>84.547357000000005</v>
      </c>
      <c r="E42" s="38">
        <v>43.734582000000003</v>
      </c>
    </row>
    <row r="43" spans="1:5" s="11" customFormat="1" ht="14.25" customHeight="1" x14ac:dyDescent="0.2">
      <c r="A43" s="49" t="s">
        <v>43</v>
      </c>
      <c r="B43" s="49"/>
      <c r="C43" s="49"/>
      <c r="D43" s="13"/>
      <c r="E43" s="13"/>
    </row>
    <row r="44" spans="1:5" s="11" customFormat="1" ht="12" customHeight="1" x14ac:dyDescent="0.2">
      <c r="A44" s="50" t="s">
        <v>44</v>
      </c>
      <c r="B44" s="49"/>
      <c r="C44" s="49"/>
      <c r="D44" s="13"/>
      <c r="E44" s="13"/>
    </row>
    <row r="45" spans="1:5" s="11" customFormat="1" ht="22.5" customHeight="1" x14ac:dyDescent="0.2">
      <c r="A45" s="43" t="s">
        <v>45</v>
      </c>
      <c r="B45" s="43"/>
      <c r="C45" s="43"/>
      <c r="D45" s="43"/>
      <c r="E45" s="43"/>
    </row>
    <row r="46" spans="1:5" s="16" customFormat="1" ht="14.25" customHeight="1" x14ac:dyDescent="0.2">
      <c r="A46" s="15" t="s">
        <v>21</v>
      </c>
      <c r="B46" s="15"/>
      <c r="C46" s="15"/>
      <c r="D46" s="14"/>
      <c r="E46" s="14"/>
    </row>
    <row r="47" spans="1:5" s="24" customFormat="1" ht="14.25" customHeight="1" x14ac:dyDescent="0.2">
      <c r="A47" s="44" t="s">
        <v>49</v>
      </c>
      <c r="B47" s="44"/>
      <c r="C47" s="44"/>
      <c r="D47" s="22"/>
      <c r="E47" s="23"/>
    </row>
    <row r="48" spans="1:5" s="24" customFormat="1" ht="22.5" customHeight="1" x14ac:dyDescent="0.2">
      <c r="A48" s="44" t="s">
        <v>54</v>
      </c>
      <c r="B48" s="44"/>
      <c r="C48" s="44"/>
      <c r="D48" s="44"/>
      <c r="E48" s="44"/>
    </row>
    <row r="49" spans="1:5" s="11" customFormat="1" ht="14.25" customHeight="1" x14ac:dyDescent="0.2">
      <c r="A49" s="17" t="s">
        <v>46</v>
      </c>
      <c r="B49" s="17"/>
      <c r="C49" s="17"/>
      <c r="D49" s="14"/>
      <c r="E49" s="14"/>
    </row>
    <row r="50" spans="1:5" s="20" customFormat="1" ht="14.25" customHeight="1" x14ac:dyDescent="0.2">
      <c r="A50" s="18" t="s">
        <v>47</v>
      </c>
      <c r="B50" s="19"/>
      <c r="C50" s="19"/>
      <c r="D50" s="14"/>
      <c r="E50" s="14"/>
    </row>
    <row r="51" spans="1:5" s="11" customFormat="1" ht="14.25" customHeight="1" x14ac:dyDescent="0.2">
      <c r="A51" s="17"/>
      <c r="B51" s="21"/>
      <c r="C51" s="21"/>
      <c r="D51" s="14"/>
      <c r="E51" s="14"/>
    </row>
    <row r="52" spans="1:5" s="11" customFormat="1" ht="14.25" customHeight="1" x14ac:dyDescent="0.2">
      <c r="A52" s="17" t="s">
        <v>48</v>
      </c>
      <c r="B52" s="21"/>
      <c r="C52" s="21"/>
      <c r="D52" s="14"/>
      <c r="E52" s="14"/>
    </row>
  </sheetData>
  <mergeCells count="8">
    <mergeCell ref="A45:E45"/>
    <mergeCell ref="A47:C47"/>
    <mergeCell ref="A48:E48"/>
    <mergeCell ref="A3:E3"/>
    <mergeCell ref="A4:E4"/>
    <mergeCell ref="A5:A6"/>
    <mergeCell ref="A43:C43"/>
    <mergeCell ref="A44:C44"/>
  </mergeCells>
  <hyperlinks>
    <hyperlink ref="A1" location="'Vue d''ensemble'!A1" display="Retour"/>
  </hyperlinks>
  <printOptions horizontalCentered="1"/>
  <pageMargins left="0.51181102362204722" right="0.51181102362204722" top="0.51181102362204722" bottom="0.51181102362204722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Vue d'ensemble</vt:lpstr>
      <vt:lpstr>CI et âge</vt:lpstr>
      <vt:lpstr>'CI et âge'!Zone_d_impression</vt:lpstr>
      <vt:lpstr>'Vue d''ensemble'!Zone_d_impression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Caballero Liardet Wayra BFS</dc:creator>
  <cp:lastModifiedBy>Caballero Liardet Wayra BFS</cp:lastModifiedBy>
  <cp:lastPrinted>2018-09-07T13:05:39Z</cp:lastPrinted>
  <dcterms:created xsi:type="dcterms:W3CDTF">2009-01-20T13:05:06Z</dcterms:created>
  <dcterms:modified xsi:type="dcterms:W3CDTF">2018-09-07T13:05:44Z</dcterms:modified>
</cp:coreProperties>
</file>