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TOUR\HESTA\"/>
    </mc:Choice>
  </mc:AlternateContent>
  <bookViews>
    <workbookView xWindow="-60" yWindow="6795" windowWidth="16095" windowHeight="6630" tabRatio="814"/>
  </bookViews>
  <sheets>
    <sheet name="2018 monatlich" sheetId="37" r:id="rId1"/>
    <sheet name="2017 monatlich" sheetId="36" r:id="rId2"/>
    <sheet name="2016 monatlich" sheetId="34" r:id="rId3"/>
    <sheet name="2015 monatlich" sheetId="33" r:id="rId4"/>
    <sheet name="2014 monatlich" sheetId="32" r:id="rId5"/>
    <sheet name="2013 monatlich" sheetId="31" r:id="rId6"/>
    <sheet name="2012 monatlich" sheetId="30" r:id="rId7"/>
    <sheet name="2011 monatlich" sheetId="29" r:id="rId8"/>
    <sheet name="2010 monatlich" sheetId="28" r:id="rId9"/>
    <sheet name="2009 monatlich" sheetId="27" r:id="rId10"/>
    <sheet name="2008 monatlich" sheetId="26" r:id="rId11"/>
    <sheet name="2007 monatlich" sheetId="25" r:id="rId12"/>
    <sheet name="2006 monatlich" sheetId="12" r:id="rId13"/>
    <sheet name="2005 monatlich" sheetId="11" r:id="rId14"/>
    <sheet name="2003 monatlich" sheetId="13" r:id="rId15"/>
    <sheet name="2002 monatlich" sheetId="14" r:id="rId16"/>
    <sheet name="2001 monatlich" sheetId="15" r:id="rId17"/>
    <sheet name="2000 monatlich" sheetId="16" r:id="rId18"/>
    <sheet name="1999 monatlich" sheetId="17" r:id="rId19"/>
    <sheet name="1998 monatlich" sheetId="18" r:id="rId20"/>
    <sheet name="1997 monatlich" sheetId="19" r:id="rId21"/>
    <sheet name="1996 monatlich" sheetId="20" r:id="rId22"/>
    <sheet name="1995 monatlich" sheetId="21" r:id="rId23"/>
    <sheet name="1994 monatlich" sheetId="22" r:id="rId24"/>
    <sheet name="1993 monatlich" sheetId="23" r:id="rId25"/>
    <sheet name="1992 monatlich" sheetId="24" r:id="rId26"/>
  </sheets>
  <definedNames>
    <definedName name="_xlnm.Print_Titles" localSheetId="25">'1992 monatlich'!$1:$3</definedName>
    <definedName name="_xlnm.Print_Titles" localSheetId="24">'1993 monatlich'!$1:$3</definedName>
    <definedName name="_xlnm.Print_Titles" localSheetId="23">'1994 monatlich'!$1:$3</definedName>
    <definedName name="_xlnm.Print_Titles" localSheetId="22">'1995 monatlich'!$1:$3</definedName>
    <definedName name="_xlnm.Print_Titles" localSheetId="21">'1996 monatlich'!$1:$3</definedName>
    <definedName name="_xlnm.Print_Titles" localSheetId="20">'1997 monatlich'!$1:$3</definedName>
    <definedName name="_xlnm.Print_Titles" localSheetId="19">'1998 monatlich'!$1:$3</definedName>
    <definedName name="_xlnm.Print_Titles" localSheetId="18">'1999 monatlich'!$1:$3</definedName>
    <definedName name="_xlnm.Print_Titles" localSheetId="17">'2000 monatlich'!$1:$3</definedName>
    <definedName name="_xlnm.Print_Titles" localSheetId="16">'2001 monatlich'!$1:$3</definedName>
    <definedName name="_xlnm.Print_Titles" localSheetId="15">'2002 monatlich'!$1:$3</definedName>
    <definedName name="_xlnm.Print_Titles" localSheetId="14">'2003 monatlich'!$1:$3</definedName>
    <definedName name="_xlnm.Print_Titles" localSheetId="13">'2005 monatlich'!$1:$3</definedName>
    <definedName name="_xlnm.Print_Titles" localSheetId="12">'2006 monatlich'!$1:$3</definedName>
    <definedName name="_xlnm.Print_Titles" localSheetId="11">'2007 monatlich'!$1:$3</definedName>
    <definedName name="_xlnm.Print_Titles" localSheetId="10">'2008 monatlich'!$1:$3</definedName>
    <definedName name="_xlnm.Print_Titles" localSheetId="9">'2009 monatlich'!$1:$3</definedName>
    <definedName name="_xlnm.Print_Titles" localSheetId="8">'2010 monatlich'!$1:$3</definedName>
    <definedName name="_xlnm.Print_Titles" localSheetId="7">'2011 monatlich'!$1:$3</definedName>
    <definedName name="_xlnm.Print_Titles" localSheetId="6">'2012 monatlich'!$1:$3</definedName>
    <definedName name="_xlnm.Print_Titles" localSheetId="5">'2013 monatlich'!$1:$3</definedName>
    <definedName name="_xlnm.Print_Titles" localSheetId="4">'2014 monatlich'!$1:$3</definedName>
    <definedName name="_xlnm.Print_Titles" localSheetId="3">'2015 monatlich'!$1:$3</definedName>
    <definedName name="_xlnm.Print_Titles" localSheetId="2">'2016 monatlich'!$1:$3</definedName>
    <definedName name="_xlnm.Print_Titles" localSheetId="1">'2017 monatlich'!$1:$3</definedName>
    <definedName name="_xlnm.Print_Titles" localSheetId="0">'2018 monatlich'!$1:$3</definedName>
  </definedNames>
  <calcPr calcId="162913"/>
</workbook>
</file>

<file path=xl/calcChain.xml><?xml version="1.0" encoding="utf-8"?>
<calcChain xmlns="http://schemas.openxmlformats.org/spreadsheetml/2006/main"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<sst xmlns="http://schemas.openxmlformats.org/spreadsheetml/2006/main" count="9530" uniqueCount="141">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</sst>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August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4778.875</v>
      </c>
      <c r="C5" s="48">
        <v>139632.43852458999</v>
      </c>
      <c r="D5" s="48">
        <v>272453.48360655701</v>
      </c>
      <c r="E5" s="48">
        <v>13313460</v>
      </c>
      <c r="F5" s="48">
        <v>27221674</v>
      </c>
      <c r="G5" s="48">
        <v>17015887</v>
      </c>
      <c r="H5" s="22">
        <v>0.49943439031896197</v>
      </c>
      <c r="I5" s="23">
        <v>0.40947994581719099</v>
      </c>
      <c r="J5" s="80"/>
      <c r="K5" s="28" t="s">
        <v>16</v>
      </c>
      <c r="L5" s="48">
        <v>4317.625</v>
      </c>
      <c r="M5" s="48">
        <v>131060.946502058</v>
      </c>
      <c r="N5" s="48">
        <v>254128.913580247</v>
      </c>
      <c r="O5" s="48">
        <v>13313460</v>
      </c>
      <c r="P5" s="48">
        <v>27221674</v>
      </c>
      <c r="Q5" s="48">
        <v>17015887</v>
      </c>
      <c r="R5" s="22">
        <v>0.55596151136801197</v>
      </c>
      <c r="S5" s="23">
        <v>0.46009541406716897</v>
      </c>
    </row>
    <row r="6" spans="1:19" s="81" customFormat="1" ht="12.75" customHeight="1" x14ac:dyDescent="0.2">
      <c r="A6" s="68" t="s">
        <v>10</v>
      </c>
      <c r="B6" s="75">
        <v>716.375</v>
      </c>
      <c r="C6" s="75">
        <v>21915.602459016402</v>
      </c>
      <c r="D6" s="75">
        <v>46232</v>
      </c>
      <c r="E6" s="75">
        <v>1383824</v>
      </c>
      <c r="F6" s="75">
        <v>3821172</v>
      </c>
      <c r="G6" s="75">
        <v>2208723</v>
      </c>
      <c r="H6" s="82">
        <v>0.41304561257446798</v>
      </c>
      <c r="I6" s="83">
        <v>0.33873812475355902</v>
      </c>
      <c r="J6" s="84"/>
      <c r="K6" s="68" t="s">
        <v>10</v>
      </c>
      <c r="L6" s="75">
        <v>623.75</v>
      </c>
      <c r="M6" s="75">
        <v>19261.205761316902</v>
      </c>
      <c r="N6" s="75">
        <v>40697.658436213998</v>
      </c>
      <c r="O6" s="75">
        <v>1383824</v>
      </c>
      <c r="P6" s="75">
        <v>3821172</v>
      </c>
      <c r="Q6" s="75">
        <v>2208723</v>
      </c>
      <c r="R6" s="82">
        <v>0.52385126640145896</v>
      </c>
      <c r="S6" s="83">
        <v>0.42783155817166801</v>
      </c>
    </row>
    <row r="7" spans="1:19" s="81" customFormat="1" ht="12.75" customHeight="1" x14ac:dyDescent="0.2">
      <c r="A7" s="68" t="s">
        <v>11</v>
      </c>
      <c r="B7" s="75">
        <v>503.375</v>
      </c>
      <c r="C7" s="75">
        <v>9389.5491803278692</v>
      </c>
      <c r="D7" s="75">
        <v>18966.237704918</v>
      </c>
      <c r="E7" s="75">
        <v>665397</v>
      </c>
      <c r="F7" s="75">
        <v>1315732</v>
      </c>
      <c r="G7" s="75">
        <v>866917</v>
      </c>
      <c r="H7" s="82">
        <v>0.37839287662861998</v>
      </c>
      <c r="I7" s="83">
        <v>0.28431280606046699</v>
      </c>
      <c r="J7" s="84"/>
      <c r="K7" s="68" t="s">
        <v>11</v>
      </c>
      <c r="L7" s="75">
        <v>460.5</v>
      </c>
      <c r="M7" s="75">
        <v>8984.1975308641995</v>
      </c>
      <c r="N7" s="75">
        <v>17809.8024691358</v>
      </c>
      <c r="O7" s="75">
        <v>665397</v>
      </c>
      <c r="P7" s="75">
        <v>1315732</v>
      </c>
      <c r="Q7" s="75">
        <v>866917</v>
      </c>
      <c r="R7" s="82">
        <v>0.41451456271220799</v>
      </c>
      <c r="S7" s="83">
        <v>0.31819018347787398</v>
      </c>
    </row>
    <row r="8" spans="1:19" s="81" customFormat="1" ht="12.75" customHeight="1" x14ac:dyDescent="0.2">
      <c r="A8" s="68" t="s">
        <v>14</v>
      </c>
      <c r="B8" s="75">
        <v>370.125</v>
      </c>
      <c r="C8" s="75">
        <v>18316.368852459</v>
      </c>
      <c r="D8" s="75">
        <v>31970.061475409799</v>
      </c>
      <c r="E8" s="75">
        <v>2411532</v>
      </c>
      <c r="F8" s="75">
        <v>4213624</v>
      </c>
      <c r="G8" s="75">
        <v>2872510</v>
      </c>
      <c r="H8" s="82">
        <v>0.64273558050959501</v>
      </c>
      <c r="I8" s="83">
        <v>0.54016007548045397</v>
      </c>
      <c r="J8" s="84"/>
      <c r="K8" s="68" t="s">
        <v>14</v>
      </c>
      <c r="L8" s="75">
        <v>351.375</v>
      </c>
      <c r="M8" s="75">
        <v>17990.2345679012</v>
      </c>
      <c r="N8" s="75">
        <v>31393.753086419802</v>
      </c>
      <c r="O8" s="75">
        <v>2411532</v>
      </c>
      <c r="P8" s="75">
        <v>4213624</v>
      </c>
      <c r="Q8" s="75">
        <v>2872510</v>
      </c>
      <c r="R8" s="82">
        <v>0.66071940764784898</v>
      </c>
      <c r="S8" s="83">
        <v>0.55537272868662502</v>
      </c>
    </row>
    <row r="9" spans="1:19" s="81" customFormat="1" ht="12.75" customHeight="1" x14ac:dyDescent="0.2">
      <c r="A9" s="68" t="s">
        <v>89</v>
      </c>
      <c r="B9" s="75">
        <v>461.375</v>
      </c>
      <c r="C9" s="75">
        <v>13019.061475409801</v>
      </c>
      <c r="D9" s="75">
        <v>25923.8360655738</v>
      </c>
      <c r="E9" s="75">
        <v>1511629</v>
      </c>
      <c r="F9" s="75">
        <v>2704437</v>
      </c>
      <c r="G9" s="75">
        <v>1580682</v>
      </c>
      <c r="H9" s="82">
        <v>0.49759384962339298</v>
      </c>
      <c r="I9" s="83">
        <v>0.42755085199139498</v>
      </c>
      <c r="J9" s="84"/>
      <c r="K9" s="68" t="s">
        <v>89</v>
      </c>
      <c r="L9" s="75">
        <v>421.375</v>
      </c>
      <c r="M9" s="75">
        <v>12369.119341563801</v>
      </c>
      <c r="N9" s="75">
        <v>24441.152263374501</v>
      </c>
      <c r="O9" s="75">
        <v>1511629</v>
      </c>
      <c r="P9" s="75">
        <v>2704437</v>
      </c>
      <c r="Q9" s="75">
        <v>1580682</v>
      </c>
      <c r="R9" s="82">
        <v>0.54247422128477996</v>
      </c>
      <c r="S9" s="83">
        <v>0.47114338510253301</v>
      </c>
    </row>
    <row r="10" spans="1:19" s="81" customFormat="1" ht="12.75" customHeight="1" x14ac:dyDescent="0.2">
      <c r="A10" s="68" t="s">
        <v>5</v>
      </c>
      <c r="B10" s="75">
        <v>130.625</v>
      </c>
      <c r="C10" s="75">
        <v>5936.2295081967204</v>
      </c>
      <c r="D10" s="75">
        <v>11668.856557376999</v>
      </c>
      <c r="E10" s="75">
        <v>581914</v>
      </c>
      <c r="F10" s="75">
        <v>1121579</v>
      </c>
      <c r="G10" s="75">
        <v>808974</v>
      </c>
      <c r="H10" s="82">
        <v>0.55851398746237302</v>
      </c>
      <c r="I10" s="83">
        <v>0.393923365438548</v>
      </c>
      <c r="J10" s="84"/>
      <c r="K10" s="68" t="s">
        <v>5</v>
      </c>
      <c r="L10" s="75">
        <v>125.625</v>
      </c>
      <c r="M10" s="75">
        <v>5870.6748971193401</v>
      </c>
      <c r="N10" s="75">
        <v>11575.436213991799</v>
      </c>
      <c r="O10" s="75">
        <v>581914</v>
      </c>
      <c r="P10" s="75">
        <v>1121579</v>
      </c>
      <c r="Q10" s="75">
        <v>808974</v>
      </c>
      <c r="R10" s="82">
        <v>0.57253444871440995</v>
      </c>
      <c r="S10" s="83">
        <v>0.40248522052052799</v>
      </c>
    </row>
    <row r="11" spans="1:19" s="81" customFormat="1" ht="12.75" customHeight="1" x14ac:dyDescent="0.2">
      <c r="A11" s="68" t="s">
        <v>90</v>
      </c>
      <c r="B11" s="75">
        <v>630.125</v>
      </c>
      <c r="C11" s="75">
        <v>16998.0696721311</v>
      </c>
      <c r="D11" s="75">
        <v>34070.848360655698</v>
      </c>
      <c r="E11" s="75">
        <v>1918833</v>
      </c>
      <c r="F11" s="75">
        <v>3821490</v>
      </c>
      <c r="G11" s="75">
        <v>2197994</v>
      </c>
      <c r="H11" s="82">
        <v>0.52995265373671896</v>
      </c>
      <c r="I11" s="83">
        <v>0.45968459888369101</v>
      </c>
      <c r="J11" s="84"/>
      <c r="K11" s="68" t="s">
        <v>90</v>
      </c>
      <c r="L11" s="75">
        <v>574.5</v>
      </c>
      <c r="M11" s="75">
        <v>16088.699588477401</v>
      </c>
      <c r="N11" s="75">
        <v>31958.9053497942</v>
      </c>
      <c r="O11" s="75">
        <v>1918833</v>
      </c>
      <c r="P11" s="75">
        <v>3821490</v>
      </c>
      <c r="Q11" s="75">
        <v>2197994</v>
      </c>
      <c r="R11" s="82">
        <v>0.59093135660250595</v>
      </c>
      <c r="S11" s="83">
        <v>0.51887436757990102</v>
      </c>
    </row>
    <row r="12" spans="1:19" s="81" customFormat="1" ht="12.75" customHeight="1" x14ac:dyDescent="0.2">
      <c r="A12" s="68" t="s">
        <v>91</v>
      </c>
      <c r="B12" s="85">
        <v>243.5</v>
      </c>
      <c r="C12" s="76">
        <v>3831.8606557377002</v>
      </c>
      <c r="D12" s="76">
        <v>7206</v>
      </c>
      <c r="E12" s="76">
        <v>286322</v>
      </c>
      <c r="F12" s="76">
        <v>517780</v>
      </c>
      <c r="G12" s="76">
        <v>371230</v>
      </c>
      <c r="H12" s="82">
        <v>0.39704847407521499</v>
      </c>
      <c r="I12" s="83">
        <v>0.29448364978183</v>
      </c>
      <c r="J12" s="84"/>
      <c r="K12" s="68" t="s">
        <v>91</v>
      </c>
      <c r="L12" s="85">
        <v>226.75</v>
      </c>
      <c r="M12" s="76">
        <v>3709.71604938272</v>
      </c>
      <c r="N12" s="76">
        <v>6918.1440329218103</v>
      </c>
      <c r="O12" s="76">
        <v>286322</v>
      </c>
      <c r="P12" s="76">
        <v>517780</v>
      </c>
      <c r="Q12" s="76">
        <v>371230</v>
      </c>
      <c r="R12" s="82">
        <v>0.42294664717684299</v>
      </c>
      <c r="S12" s="83">
        <v>0.31679914048547198</v>
      </c>
    </row>
    <row r="13" spans="1:19" s="81" customFormat="1" ht="12.75" customHeight="1" x14ac:dyDescent="0.2">
      <c r="A13" s="69" t="s">
        <v>9</v>
      </c>
      <c r="B13" s="75">
        <v>300.125</v>
      </c>
      <c r="C13" s="75">
        <v>10439.139344262299</v>
      </c>
      <c r="D13" s="75">
        <v>19870.9508196721</v>
      </c>
      <c r="E13" s="75">
        <v>987346</v>
      </c>
      <c r="F13" s="75">
        <v>2016691</v>
      </c>
      <c r="G13" s="75">
        <v>1287818</v>
      </c>
      <c r="H13" s="82">
        <v>0.50559173978760596</v>
      </c>
      <c r="I13" s="83">
        <v>0.41594018948493899</v>
      </c>
      <c r="J13" s="84"/>
      <c r="K13" s="69" t="s">
        <v>9</v>
      </c>
      <c r="L13" s="85">
        <v>273.5</v>
      </c>
      <c r="M13" s="76">
        <v>9918.7901234567908</v>
      </c>
      <c r="N13" s="76">
        <v>18819.699588477401</v>
      </c>
      <c r="O13" s="76">
        <v>987346</v>
      </c>
      <c r="P13" s="76">
        <v>2016691</v>
      </c>
      <c r="Q13" s="76">
        <v>1287818</v>
      </c>
      <c r="R13" s="82">
        <v>0.542670552422305</v>
      </c>
      <c r="S13" s="83">
        <v>0.44887284935927302</v>
      </c>
    </row>
    <row r="14" spans="1:19" s="81" customFormat="1" ht="12.75" customHeight="1" x14ac:dyDescent="0.2">
      <c r="A14" s="68" t="s">
        <v>8</v>
      </c>
      <c r="B14" s="75">
        <v>124.625</v>
      </c>
      <c r="C14" s="75">
        <v>9625.8114754098406</v>
      </c>
      <c r="D14" s="75">
        <v>15711.323770491799</v>
      </c>
      <c r="E14" s="75">
        <v>1055247</v>
      </c>
      <c r="F14" s="75">
        <v>2163530</v>
      </c>
      <c r="G14" s="75">
        <v>1563624</v>
      </c>
      <c r="H14" s="82">
        <v>0.66574076360604895</v>
      </c>
      <c r="I14" s="83">
        <v>0.56436531759097197</v>
      </c>
      <c r="J14" s="84"/>
      <c r="K14" s="68" t="s">
        <v>8</v>
      </c>
      <c r="L14" s="75">
        <v>120.875</v>
      </c>
      <c r="M14" s="75">
        <v>9505.3292181069992</v>
      </c>
      <c r="N14" s="75">
        <v>15539.658436214</v>
      </c>
      <c r="O14" s="75">
        <v>1055247</v>
      </c>
      <c r="P14" s="75">
        <v>2163530</v>
      </c>
      <c r="Q14" s="75">
        <v>1563624</v>
      </c>
      <c r="R14" s="82">
        <v>0.677932709837894</v>
      </c>
      <c r="S14" s="83">
        <v>0.57387804882577498</v>
      </c>
    </row>
    <row r="15" spans="1:19" s="81" customFormat="1" ht="12.75" customHeight="1" x14ac:dyDescent="0.2">
      <c r="A15" s="68" t="s">
        <v>13</v>
      </c>
      <c r="B15" s="75">
        <v>634.5</v>
      </c>
      <c r="C15" s="75">
        <v>15530.9139344262</v>
      </c>
      <c r="D15" s="75">
        <v>32522.024590163899</v>
      </c>
      <c r="E15" s="75">
        <v>1269722</v>
      </c>
      <c r="F15" s="75">
        <v>3076274</v>
      </c>
      <c r="G15" s="75">
        <v>1730521</v>
      </c>
      <c r="H15" s="82">
        <v>0.45665691087289401</v>
      </c>
      <c r="I15" s="83">
        <v>0.38766591215486501</v>
      </c>
      <c r="J15" s="84"/>
      <c r="K15" s="68" t="s">
        <v>13</v>
      </c>
      <c r="L15" s="75">
        <v>551.625</v>
      </c>
      <c r="M15" s="75">
        <v>13896.4897119342</v>
      </c>
      <c r="N15" s="75">
        <v>28907.312757201598</v>
      </c>
      <c r="O15" s="75">
        <v>1269722</v>
      </c>
      <c r="P15" s="75">
        <v>3076274</v>
      </c>
      <c r="Q15" s="75">
        <v>1730521</v>
      </c>
      <c r="R15" s="82">
        <v>0.54710257297905696</v>
      </c>
      <c r="S15" s="83">
        <v>0.468971873798043</v>
      </c>
    </row>
    <row r="16" spans="1:19" s="81" customFormat="1" ht="12.75" customHeight="1" x14ac:dyDescent="0.2">
      <c r="A16" s="68" t="s">
        <v>12</v>
      </c>
      <c r="B16" s="75">
        <v>387.625</v>
      </c>
      <c r="C16" s="75">
        <v>8899.1147540983602</v>
      </c>
      <c r="D16" s="75">
        <v>17751.5327868852</v>
      </c>
      <c r="E16" s="75">
        <v>774741</v>
      </c>
      <c r="F16" s="75">
        <v>1616124</v>
      </c>
      <c r="G16" s="75">
        <v>942779</v>
      </c>
      <c r="H16" s="82">
        <v>0.43418345166032402</v>
      </c>
      <c r="I16" s="83">
        <v>0.37312040013169001</v>
      </c>
      <c r="J16" s="84"/>
      <c r="K16" s="68" t="s">
        <v>12</v>
      </c>
      <c r="L16" s="75">
        <v>326.875</v>
      </c>
      <c r="M16" s="75">
        <v>7919.4156378600801</v>
      </c>
      <c r="N16" s="75">
        <v>15833.2345679012</v>
      </c>
      <c r="O16" s="75">
        <v>774741</v>
      </c>
      <c r="P16" s="75">
        <v>1616124</v>
      </c>
      <c r="Q16" s="75">
        <v>942779</v>
      </c>
      <c r="R16" s="82">
        <v>0.50487968408436901</v>
      </c>
      <c r="S16" s="83">
        <v>0.43290129563095198</v>
      </c>
    </row>
    <row r="17" spans="1:19" s="81" customFormat="1" ht="12.75" customHeight="1" x14ac:dyDescent="0.2">
      <c r="A17" s="68" t="s">
        <v>7</v>
      </c>
      <c r="B17" s="75">
        <v>107.25</v>
      </c>
      <c r="C17" s="75">
        <v>1966.14344262295</v>
      </c>
      <c r="D17" s="75">
        <v>4044.4713114754099</v>
      </c>
      <c r="E17" s="75">
        <v>186527</v>
      </c>
      <c r="F17" s="75">
        <v>294903</v>
      </c>
      <c r="G17" s="75">
        <v>190933</v>
      </c>
      <c r="H17" s="82">
        <v>0.39799349229476899</v>
      </c>
      <c r="I17" s="83">
        <v>0.29883234652445001</v>
      </c>
      <c r="J17" s="84"/>
      <c r="K17" s="68" t="s">
        <v>7</v>
      </c>
      <c r="L17" s="75">
        <v>100.875</v>
      </c>
      <c r="M17" s="75">
        <v>1900.7366255144</v>
      </c>
      <c r="N17" s="75">
        <v>3935.3251028806599</v>
      </c>
      <c r="O17" s="75">
        <v>186527</v>
      </c>
      <c r="P17" s="75">
        <v>294903</v>
      </c>
      <c r="Q17" s="75">
        <v>190933</v>
      </c>
      <c r="R17" s="82">
        <v>0.42282506394428299</v>
      </c>
      <c r="S17" s="83">
        <v>0.3156024156342</v>
      </c>
    </row>
    <row r="18" spans="1:19" s="81" customFormat="1" ht="12.75" customHeight="1" x14ac:dyDescent="0.2">
      <c r="A18" s="70" t="s">
        <v>128</v>
      </c>
      <c r="B18" s="77">
        <v>169.25</v>
      </c>
      <c r="C18" s="77">
        <v>3764.5737704918001</v>
      </c>
      <c r="D18" s="77">
        <v>6515.3401639344302</v>
      </c>
      <c r="E18" s="77">
        <v>280426</v>
      </c>
      <c r="F18" s="77">
        <v>538338</v>
      </c>
      <c r="G18" s="77">
        <v>393182</v>
      </c>
      <c r="H18" s="86">
        <v>0.42804358144740201</v>
      </c>
      <c r="I18" s="87">
        <v>0.33863209336351902</v>
      </c>
      <c r="J18" s="84"/>
      <c r="K18" s="70" t="s">
        <v>128</v>
      </c>
      <c r="L18" s="75">
        <v>160</v>
      </c>
      <c r="M18" s="75">
        <v>3646.3374485596701</v>
      </c>
      <c r="N18" s="75">
        <v>6298.8312757201702</v>
      </c>
      <c r="O18" s="75">
        <v>280426</v>
      </c>
      <c r="P18" s="75">
        <v>538338</v>
      </c>
      <c r="Q18" s="75">
        <v>393182</v>
      </c>
      <c r="R18" s="82">
        <v>0.45435919362573701</v>
      </c>
      <c r="S18" s="83">
        <v>0.359974563503978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17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17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4747</v>
      </c>
      <c r="C21" s="48">
        <v>140104</v>
      </c>
      <c r="D21" s="48">
        <v>273657</v>
      </c>
      <c r="E21" s="48">
        <v>2249630</v>
      </c>
      <c r="F21" s="48">
        <v>4463522</v>
      </c>
      <c r="G21" s="48">
        <v>2662959</v>
      </c>
      <c r="H21" s="22">
        <v>0.61312955537177005</v>
      </c>
      <c r="I21" s="23">
        <v>0.52614981763726598</v>
      </c>
      <c r="J21" s="80"/>
      <c r="K21" s="28" t="s">
        <v>16</v>
      </c>
      <c r="L21" s="48">
        <v>4516</v>
      </c>
      <c r="M21" s="48">
        <v>135037</v>
      </c>
      <c r="N21" s="48">
        <v>262950</v>
      </c>
      <c r="O21" s="48">
        <v>2249630</v>
      </c>
      <c r="P21" s="48">
        <v>4463522</v>
      </c>
      <c r="Q21" s="48">
        <v>2662959</v>
      </c>
      <c r="R21" s="22">
        <v>0.64352028171301301</v>
      </c>
      <c r="S21" s="23">
        <v>0.55385116683525504</v>
      </c>
    </row>
    <row r="22" spans="1:19" s="81" customFormat="1" ht="12.75" customHeight="1" x14ac:dyDescent="0.2">
      <c r="A22" s="68" t="s">
        <v>10</v>
      </c>
      <c r="B22" s="75">
        <v>713</v>
      </c>
      <c r="C22" s="75">
        <v>21957</v>
      </c>
      <c r="D22" s="75">
        <v>46387</v>
      </c>
      <c r="E22" s="75">
        <v>233638</v>
      </c>
      <c r="F22" s="75">
        <v>578015</v>
      </c>
      <c r="G22" s="75">
        <v>340675</v>
      </c>
      <c r="H22" s="82">
        <v>0.50050171376017905</v>
      </c>
      <c r="I22" s="83">
        <v>0.401958418550247</v>
      </c>
      <c r="J22" s="84"/>
      <c r="K22" s="68" t="s">
        <v>10</v>
      </c>
      <c r="L22" s="75">
        <v>662</v>
      </c>
      <c r="M22" s="75">
        <v>20111</v>
      </c>
      <c r="N22" s="75">
        <v>42281</v>
      </c>
      <c r="O22" s="75">
        <v>233638</v>
      </c>
      <c r="P22" s="75">
        <v>578015</v>
      </c>
      <c r="Q22" s="75">
        <v>340675</v>
      </c>
      <c r="R22" s="82">
        <v>0.55183087823193799</v>
      </c>
      <c r="S22" s="83">
        <v>0.44554474525214299</v>
      </c>
    </row>
    <row r="23" spans="1:19" s="81" customFormat="1" ht="12.75" customHeight="1" x14ac:dyDescent="0.2">
      <c r="A23" s="68" t="s">
        <v>11</v>
      </c>
      <c r="B23" s="75">
        <v>500</v>
      </c>
      <c r="C23" s="75">
        <v>9379</v>
      </c>
      <c r="D23" s="75">
        <v>18977</v>
      </c>
      <c r="E23" s="75">
        <v>123380</v>
      </c>
      <c r="F23" s="75">
        <v>220783</v>
      </c>
      <c r="G23" s="75">
        <v>137918</v>
      </c>
      <c r="H23" s="82">
        <v>0.47435416802809299</v>
      </c>
      <c r="I23" s="83">
        <v>0.37529811129601698</v>
      </c>
      <c r="J23" s="84"/>
      <c r="K23" s="68" t="s">
        <v>11</v>
      </c>
      <c r="L23" s="75">
        <v>473</v>
      </c>
      <c r="M23" s="75">
        <v>9138</v>
      </c>
      <c r="N23" s="75">
        <v>18423</v>
      </c>
      <c r="O23" s="75">
        <v>123380</v>
      </c>
      <c r="P23" s="75">
        <v>220783</v>
      </c>
      <c r="Q23" s="75">
        <v>137918</v>
      </c>
      <c r="R23" s="82">
        <v>0.50160390465314197</v>
      </c>
      <c r="S23" s="83">
        <v>0.39741838165542498</v>
      </c>
    </row>
    <row r="24" spans="1:19" s="81" customFormat="1" ht="12.75" customHeight="1" x14ac:dyDescent="0.2">
      <c r="A24" s="68" t="s">
        <v>14</v>
      </c>
      <c r="B24" s="75">
        <v>365</v>
      </c>
      <c r="C24" s="75">
        <v>18428</v>
      </c>
      <c r="D24" s="75">
        <v>32208</v>
      </c>
      <c r="E24" s="75">
        <v>380014</v>
      </c>
      <c r="F24" s="75">
        <v>664650</v>
      </c>
      <c r="G24" s="75">
        <v>421510</v>
      </c>
      <c r="H24" s="82">
        <v>0.73784983580386099</v>
      </c>
      <c r="I24" s="83">
        <v>0.66568314023364294</v>
      </c>
      <c r="J24" s="84"/>
      <c r="K24" s="68" t="s">
        <v>14</v>
      </c>
      <c r="L24" s="75">
        <v>353</v>
      </c>
      <c r="M24" s="75">
        <v>18124</v>
      </c>
      <c r="N24" s="75">
        <v>31721</v>
      </c>
      <c r="O24" s="75">
        <v>380014</v>
      </c>
      <c r="P24" s="75">
        <v>664650</v>
      </c>
      <c r="Q24" s="75">
        <v>421510</v>
      </c>
      <c r="R24" s="82">
        <v>0.757957465479138</v>
      </c>
      <c r="S24" s="83">
        <v>0.68298542676698704</v>
      </c>
    </row>
    <row r="25" spans="1:19" s="81" customFormat="1" ht="12.75" customHeight="1" x14ac:dyDescent="0.2">
      <c r="A25" s="68" t="s">
        <v>89</v>
      </c>
      <c r="B25" s="75">
        <v>460</v>
      </c>
      <c r="C25" s="75">
        <v>13112</v>
      </c>
      <c r="D25" s="75">
        <v>26161</v>
      </c>
      <c r="E25" s="75">
        <v>270460</v>
      </c>
      <c r="F25" s="75">
        <v>470324</v>
      </c>
      <c r="G25" s="75">
        <v>265918</v>
      </c>
      <c r="H25" s="82">
        <v>0.65420988407565595</v>
      </c>
      <c r="I25" s="83">
        <v>0.57993738524841798</v>
      </c>
      <c r="J25" s="84"/>
      <c r="K25" s="68" t="s">
        <v>89</v>
      </c>
      <c r="L25" s="75">
        <v>440</v>
      </c>
      <c r="M25" s="75">
        <v>12743</v>
      </c>
      <c r="N25" s="75">
        <v>25229</v>
      </c>
      <c r="O25" s="75">
        <v>270460</v>
      </c>
      <c r="P25" s="75">
        <v>470324</v>
      </c>
      <c r="Q25" s="75">
        <v>265918</v>
      </c>
      <c r="R25" s="82">
        <v>0.6832214834075</v>
      </c>
      <c r="S25" s="83">
        <v>0.60995170435387103</v>
      </c>
    </row>
    <row r="26" spans="1:19" s="81" customFormat="1" ht="12.75" customHeight="1" x14ac:dyDescent="0.2">
      <c r="A26" s="68" t="s">
        <v>5</v>
      </c>
      <c r="B26" s="75">
        <v>129</v>
      </c>
      <c r="C26" s="75">
        <v>5912</v>
      </c>
      <c r="D26" s="75">
        <v>11634</v>
      </c>
      <c r="E26" s="75">
        <v>85350</v>
      </c>
      <c r="F26" s="75">
        <v>161454</v>
      </c>
      <c r="G26" s="75">
        <v>108029</v>
      </c>
      <c r="H26" s="82">
        <v>0.58944628748526795</v>
      </c>
      <c r="I26" s="83">
        <v>0.44767006604668202</v>
      </c>
      <c r="J26" s="84"/>
      <c r="K26" s="68" t="s">
        <v>5</v>
      </c>
      <c r="L26" s="75">
        <v>126</v>
      </c>
      <c r="M26" s="75">
        <v>5800</v>
      </c>
      <c r="N26" s="75">
        <v>11463</v>
      </c>
      <c r="O26" s="75">
        <v>85350</v>
      </c>
      <c r="P26" s="75">
        <v>161454</v>
      </c>
      <c r="Q26" s="75">
        <v>108029</v>
      </c>
      <c r="R26" s="82">
        <v>0.60651945674936703</v>
      </c>
      <c r="S26" s="83">
        <v>0.457967068033868</v>
      </c>
    </row>
    <row r="27" spans="1:19" s="81" customFormat="1" ht="12.75" customHeight="1" x14ac:dyDescent="0.2">
      <c r="A27" s="68" t="s">
        <v>90</v>
      </c>
      <c r="B27" s="75">
        <v>626</v>
      </c>
      <c r="C27" s="75">
        <v>17029</v>
      </c>
      <c r="D27" s="75">
        <v>34198</v>
      </c>
      <c r="E27" s="75">
        <v>345995</v>
      </c>
      <c r="F27" s="75">
        <v>696403</v>
      </c>
      <c r="G27" s="75">
        <v>381875</v>
      </c>
      <c r="H27" s="82">
        <v>0.72338648112612502</v>
      </c>
      <c r="I27" s="83">
        <v>0.65689844152365096</v>
      </c>
      <c r="J27" s="84"/>
      <c r="K27" s="68" t="s">
        <v>90</v>
      </c>
      <c r="L27" s="75">
        <v>607</v>
      </c>
      <c r="M27" s="75">
        <v>16703</v>
      </c>
      <c r="N27" s="75">
        <v>33465</v>
      </c>
      <c r="O27" s="75">
        <v>345995</v>
      </c>
      <c r="P27" s="75">
        <v>696403</v>
      </c>
      <c r="Q27" s="75">
        <v>381875</v>
      </c>
      <c r="R27" s="82">
        <v>0.74412736147782998</v>
      </c>
      <c r="S27" s="83">
        <v>0.67744602780396201</v>
      </c>
    </row>
    <row r="28" spans="1:19" s="81" customFormat="1" ht="12.75" customHeight="1" x14ac:dyDescent="0.2">
      <c r="A28" s="68" t="s">
        <v>91</v>
      </c>
      <c r="B28" s="85">
        <v>241</v>
      </c>
      <c r="C28" s="76">
        <v>3820</v>
      </c>
      <c r="D28" s="76">
        <v>7179</v>
      </c>
      <c r="E28" s="76">
        <v>47047</v>
      </c>
      <c r="F28" s="76">
        <v>80912</v>
      </c>
      <c r="G28" s="76">
        <v>55536</v>
      </c>
      <c r="H28" s="82">
        <v>0.46897483533187001</v>
      </c>
      <c r="I28" s="83">
        <v>0.36356937123959199</v>
      </c>
      <c r="J28" s="84"/>
      <c r="K28" s="68" t="s">
        <v>91</v>
      </c>
      <c r="L28" s="85">
        <v>231</v>
      </c>
      <c r="M28" s="76">
        <v>3725</v>
      </c>
      <c r="N28" s="76">
        <v>6948</v>
      </c>
      <c r="O28" s="76">
        <v>47047</v>
      </c>
      <c r="P28" s="76">
        <v>80912</v>
      </c>
      <c r="Q28" s="76">
        <v>55536</v>
      </c>
      <c r="R28" s="82">
        <v>0.49316674214774803</v>
      </c>
      <c r="S28" s="83">
        <v>0.38524754078066498</v>
      </c>
    </row>
    <row r="29" spans="1:19" s="81" customFormat="1" ht="12.75" customHeight="1" x14ac:dyDescent="0.2">
      <c r="A29" s="68" t="s">
        <v>9</v>
      </c>
      <c r="B29" s="85">
        <v>294</v>
      </c>
      <c r="C29" s="76">
        <v>10456</v>
      </c>
      <c r="D29" s="76">
        <v>19908</v>
      </c>
      <c r="E29" s="76">
        <v>155089</v>
      </c>
      <c r="F29" s="76">
        <v>320908</v>
      </c>
      <c r="G29" s="76">
        <v>192121</v>
      </c>
      <c r="H29" s="82">
        <v>0.59271725448577095</v>
      </c>
      <c r="I29" s="83">
        <v>0.51998548160246805</v>
      </c>
      <c r="J29" s="84"/>
      <c r="K29" s="69" t="s">
        <v>9</v>
      </c>
      <c r="L29" s="85">
        <v>269</v>
      </c>
      <c r="M29" s="76">
        <v>9864</v>
      </c>
      <c r="N29" s="76">
        <v>18782</v>
      </c>
      <c r="O29" s="76">
        <v>155089</v>
      </c>
      <c r="P29" s="76">
        <v>320908</v>
      </c>
      <c r="Q29" s="76">
        <v>192121</v>
      </c>
      <c r="R29" s="82">
        <v>0.63481274905664098</v>
      </c>
      <c r="S29" s="83">
        <v>0.55674917938361801</v>
      </c>
    </row>
    <row r="30" spans="1:19" s="81" customFormat="1" ht="12.75" customHeight="1" x14ac:dyDescent="0.2">
      <c r="A30" s="68" t="s">
        <v>8</v>
      </c>
      <c r="B30" s="75">
        <v>124</v>
      </c>
      <c r="C30" s="75">
        <v>9650</v>
      </c>
      <c r="D30" s="75">
        <v>15770</v>
      </c>
      <c r="E30" s="75">
        <v>151728</v>
      </c>
      <c r="F30" s="75">
        <v>319488</v>
      </c>
      <c r="G30" s="75">
        <v>212411</v>
      </c>
      <c r="H30" s="82">
        <v>0.71004847066688903</v>
      </c>
      <c r="I30" s="83">
        <v>0.65352343158713</v>
      </c>
      <c r="J30" s="84"/>
      <c r="K30" s="68" t="s">
        <v>8</v>
      </c>
      <c r="L30" s="75">
        <v>121</v>
      </c>
      <c r="M30" s="75">
        <v>9529</v>
      </c>
      <c r="N30" s="75">
        <v>15573</v>
      </c>
      <c r="O30" s="75">
        <v>151728</v>
      </c>
      <c r="P30" s="75">
        <v>319488</v>
      </c>
      <c r="Q30" s="75">
        <v>212411</v>
      </c>
      <c r="R30" s="82">
        <v>0.72111529438924005</v>
      </c>
      <c r="S30" s="83">
        <v>0.66389186156451596</v>
      </c>
    </row>
    <row r="31" spans="1:19" s="81" customFormat="1" ht="12.75" customHeight="1" x14ac:dyDescent="0.2">
      <c r="A31" s="68" t="s">
        <v>13</v>
      </c>
      <c r="B31" s="75">
        <v>633</v>
      </c>
      <c r="C31" s="75">
        <v>15587</v>
      </c>
      <c r="D31" s="75">
        <v>32654</v>
      </c>
      <c r="E31" s="75">
        <v>234640</v>
      </c>
      <c r="F31" s="75">
        <v>494658</v>
      </c>
      <c r="G31" s="75">
        <v>280462</v>
      </c>
      <c r="H31" s="82">
        <v>0.58042992816594496</v>
      </c>
      <c r="I31" s="83">
        <v>0.48866018489065199</v>
      </c>
      <c r="J31" s="84"/>
      <c r="K31" s="68" t="s">
        <v>13</v>
      </c>
      <c r="L31" s="75">
        <v>598</v>
      </c>
      <c r="M31" s="75">
        <v>14893</v>
      </c>
      <c r="N31" s="75">
        <v>31165</v>
      </c>
      <c r="O31" s="75">
        <v>234640</v>
      </c>
      <c r="P31" s="75">
        <v>494658</v>
      </c>
      <c r="Q31" s="75">
        <v>280462</v>
      </c>
      <c r="R31" s="82">
        <v>0.61182275896370897</v>
      </c>
      <c r="S31" s="83">
        <v>0.51561141675405098</v>
      </c>
    </row>
    <row r="32" spans="1:19" s="81" customFormat="1" ht="12.75" customHeight="1" x14ac:dyDescent="0.2">
      <c r="A32" s="68" t="s">
        <v>12</v>
      </c>
      <c r="B32" s="75">
        <v>386</v>
      </c>
      <c r="C32" s="75">
        <v>8894</v>
      </c>
      <c r="D32" s="75">
        <v>17768</v>
      </c>
      <c r="E32" s="75">
        <v>147856</v>
      </c>
      <c r="F32" s="75">
        <v>328314</v>
      </c>
      <c r="G32" s="75">
        <v>180014</v>
      </c>
      <c r="H32" s="82">
        <v>0.65290119471626396</v>
      </c>
      <c r="I32" s="83">
        <v>0.59605888077152103</v>
      </c>
      <c r="J32" s="84"/>
      <c r="K32" s="68" t="s">
        <v>12</v>
      </c>
      <c r="L32" s="75">
        <v>372</v>
      </c>
      <c r="M32" s="75">
        <v>8772</v>
      </c>
      <c r="N32" s="75">
        <v>17535</v>
      </c>
      <c r="O32" s="75">
        <v>147856</v>
      </c>
      <c r="P32" s="75">
        <v>328314</v>
      </c>
      <c r="Q32" s="75">
        <v>180014</v>
      </c>
      <c r="R32" s="82">
        <v>0.66574455888607398</v>
      </c>
      <c r="S32" s="83">
        <v>0.60723659022433296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1975</v>
      </c>
      <c r="D33" s="75">
        <v>4063</v>
      </c>
      <c r="E33" s="75">
        <v>31507</v>
      </c>
      <c r="F33" s="75">
        <v>49004</v>
      </c>
      <c r="G33" s="75">
        <v>30266</v>
      </c>
      <c r="H33" s="82">
        <v>0.49434054716210701</v>
      </c>
      <c r="I33" s="83">
        <v>0.389065762625741</v>
      </c>
      <c r="J33" s="84"/>
      <c r="K33" s="68" t="s">
        <v>7</v>
      </c>
      <c r="L33" s="75">
        <v>101</v>
      </c>
      <c r="M33" s="75">
        <v>1903</v>
      </c>
      <c r="N33" s="75">
        <v>3943</v>
      </c>
      <c r="O33" s="75">
        <v>31507</v>
      </c>
      <c r="P33" s="75">
        <v>49004</v>
      </c>
      <c r="Q33" s="75">
        <v>30266</v>
      </c>
      <c r="R33" s="82">
        <v>0.52420458284981897</v>
      </c>
      <c r="S33" s="83">
        <v>0.41039470047819598</v>
      </c>
    </row>
    <row r="34" spans="1:19" s="81" customFormat="1" ht="12.75" customHeight="1" x14ac:dyDescent="0.2">
      <c r="A34" s="69" t="s">
        <v>128</v>
      </c>
      <c r="B34" s="77">
        <v>171</v>
      </c>
      <c r="C34" s="77">
        <v>3905</v>
      </c>
      <c r="D34" s="77">
        <v>6750</v>
      </c>
      <c r="E34" s="77">
        <v>42926</v>
      </c>
      <c r="F34" s="77">
        <v>78609</v>
      </c>
      <c r="G34" s="77">
        <v>56224</v>
      </c>
      <c r="H34" s="86">
        <v>0.46445004336871698</v>
      </c>
      <c r="I34" s="87">
        <v>0.37567025089605699</v>
      </c>
      <c r="J34" s="84"/>
      <c r="K34" s="70" t="s">
        <v>128</v>
      </c>
      <c r="L34" s="85">
        <v>163</v>
      </c>
      <c r="M34" s="76">
        <v>3732</v>
      </c>
      <c r="N34" s="76">
        <v>6422</v>
      </c>
      <c r="O34" s="76">
        <v>42926</v>
      </c>
      <c r="P34" s="76">
        <v>78609</v>
      </c>
      <c r="Q34" s="76">
        <v>56224</v>
      </c>
      <c r="R34" s="82">
        <v>0.49829393882995199</v>
      </c>
      <c r="S34" s="83">
        <v>0.40449628996902298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18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18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4749</v>
      </c>
      <c r="C37" s="48">
        <v>139878</v>
      </c>
      <c r="D37" s="48">
        <v>273152</v>
      </c>
      <c r="E37" s="48">
        <v>2216611</v>
      </c>
      <c r="F37" s="48">
        <v>4405310</v>
      </c>
      <c r="G37" s="48">
        <v>2616481</v>
      </c>
      <c r="H37" s="22">
        <v>0.60340162787018503</v>
      </c>
      <c r="I37" s="23">
        <v>0.52024797253378496</v>
      </c>
      <c r="J37" s="80"/>
      <c r="K37" s="28" t="s">
        <v>16</v>
      </c>
      <c r="L37" s="48">
        <v>4514</v>
      </c>
      <c r="M37" s="48">
        <v>134847</v>
      </c>
      <c r="N37" s="48">
        <v>262773</v>
      </c>
      <c r="O37" s="48">
        <v>2216611</v>
      </c>
      <c r="P37" s="48">
        <v>4405310</v>
      </c>
      <c r="Q37" s="48">
        <v>2616481</v>
      </c>
      <c r="R37" s="22">
        <v>0.63539376607771603</v>
      </c>
      <c r="S37" s="23">
        <v>0.549019778899558</v>
      </c>
    </row>
    <row r="38" spans="1:19" s="81" customFormat="1" ht="12.75" customHeight="1" x14ac:dyDescent="0.2">
      <c r="A38" s="68" t="s">
        <v>10</v>
      </c>
      <c r="B38" s="75">
        <v>711</v>
      </c>
      <c r="C38" s="75">
        <v>21816</v>
      </c>
      <c r="D38" s="75">
        <v>46122</v>
      </c>
      <c r="E38" s="75">
        <v>239412</v>
      </c>
      <c r="F38" s="75">
        <v>586120</v>
      </c>
      <c r="G38" s="75">
        <v>342015</v>
      </c>
      <c r="H38" s="82">
        <v>0.50571791050072701</v>
      </c>
      <c r="I38" s="83">
        <v>0.40993661970845902</v>
      </c>
      <c r="J38" s="84"/>
      <c r="K38" s="68" t="s">
        <v>10</v>
      </c>
      <c r="L38" s="75">
        <v>658</v>
      </c>
      <c r="M38" s="75">
        <v>19958</v>
      </c>
      <c r="N38" s="75">
        <v>42094</v>
      </c>
      <c r="O38" s="75">
        <v>239412</v>
      </c>
      <c r="P38" s="75">
        <v>586120</v>
      </c>
      <c r="Q38" s="75">
        <v>342015</v>
      </c>
      <c r="R38" s="82">
        <v>0.560722611869092</v>
      </c>
      <c r="S38" s="83">
        <v>0.45621930782504999</v>
      </c>
    </row>
    <row r="39" spans="1:19" s="81" customFormat="1" ht="12.75" customHeight="1" x14ac:dyDescent="0.2">
      <c r="A39" s="68" t="s">
        <v>11</v>
      </c>
      <c r="B39" s="75">
        <v>500</v>
      </c>
      <c r="C39" s="75">
        <v>9383</v>
      </c>
      <c r="D39" s="75">
        <v>18962</v>
      </c>
      <c r="E39" s="75">
        <v>111639</v>
      </c>
      <c r="F39" s="75">
        <v>214348</v>
      </c>
      <c r="G39" s="75">
        <v>133672</v>
      </c>
      <c r="H39" s="82">
        <v>0.45955451348182902</v>
      </c>
      <c r="I39" s="83">
        <v>0.36464780154536602</v>
      </c>
      <c r="J39" s="84"/>
      <c r="K39" s="68" t="s">
        <v>11</v>
      </c>
      <c r="L39" s="75">
        <v>476</v>
      </c>
      <c r="M39" s="75">
        <v>9173</v>
      </c>
      <c r="N39" s="75">
        <v>18555</v>
      </c>
      <c r="O39" s="75">
        <v>111639</v>
      </c>
      <c r="P39" s="75">
        <v>214348</v>
      </c>
      <c r="Q39" s="75">
        <v>133672</v>
      </c>
      <c r="R39" s="82">
        <v>0.48804638324595101</v>
      </c>
      <c r="S39" s="83">
        <v>0.38545073970908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18398</v>
      </c>
      <c r="D40" s="75">
        <v>32150</v>
      </c>
      <c r="E40" s="75">
        <v>355010</v>
      </c>
      <c r="F40" s="75">
        <v>630757</v>
      </c>
      <c r="G40" s="75">
        <v>405877</v>
      </c>
      <c r="H40" s="82">
        <v>0.71164292051380096</v>
      </c>
      <c r="I40" s="83">
        <v>0.63287713841368598</v>
      </c>
      <c r="J40" s="84"/>
      <c r="K40" s="68" t="s">
        <v>14</v>
      </c>
      <c r="L40" s="75">
        <v>352</v>
      </c>
      <c r="M40" s="75">
        <v>18063</v>
      </c>
      <c r="N40" s="75">
        <v>31571</v>
      </c>
      <c r="O40" s="75">
        <v>355010</v>
      </c>
      <c r="P40" s="75">
        <v>630757</v>
      </c>
      <c r="Q40" s="75">
        <v>405877</v>
      </c>
      <c r="R40" s="82">
        <v>0.73149179435607403</v>
      </c>
      <c r="S40" s="83">
        <v>0.64990783414886499</v>
      </c>
    </row>
    <row r="41" spans="1:19" s="81" customFormat="1" ht="12.75" customHeight="1" x14ac:dyDescent="0.2">
      <c r="A41" s="68" t="s">
        <v>89</v>
      </c>
      <c r="B41" s="75">
        <v>461</v>
      </c>
      <c r="C41" s="75">
        <v>13123</v>
      </c>
      <c r="D41" s="75">
        <v>26174</v>
      </c>
      <c r="E41" s="75">
        <v>266725</v>
      </c>
      <c r="F41" s="75">
        <v>470487</v>
      </c>
      <c r="G41" s="75">
        <v>260894</v>
      </c>
      <c r="H41" s="82">
        <v>0.64131185581581696</v>
      </c>
      <c r="I41" s="83">
        <v>0.57985023305570405</v>
      </c>
      <c r="J41" s="84"/>
      <c r="K41" s="68" t="s">
        <v>89</v>
      </c>
      <c r="L41" s="75">
        <v>444</v>
      </c>
      <c r="M41" s="75">
        <v>12807</v>
      </c>
      <c r="N41" s="75">
        <v>25364</v>
      </c>
      <c r="O41" s="75">
        <v>266725</v>
      </c>
      <c r="P41" s="75">
        <v>470487</v>
      </c>
      <c r="Q41" s="75">
        <v>260894</v>
      </c>
      <c r="R41" s="82">
        <v>0.66980567743326802</v>
      </c>
      <c r="S41" s="83">
        <v>0.60961679245894196</v>
      </c>
    </row>
    <row r="42" spans="1:19" s="81" customFormat="1" ht="12.75" customHeight="1" x14ac:dyDescent="0.2">
      <c r="A42" s="68" t="s">
        <v>5</v>
      </c>
      <c r="B42" s="75">
        <v>129</v>
      </c>
      <c r="C42" s="75">
        <v>5912</v>
      </c>
      <c r="D42" s="75">
        <v>11634</v>
      </c>
      <c r="E42" s="75">
        <v>87805</v>
      </c>
      <c r="F42" s="75">
        <v>158343</v>
      </c>
      <c r="G42" s="75">
        <v>103411</v>
      </c>
      <c r="H42" s="82">
        <v>0.56424876686018599</v>
      </c>
      <c r="I42" s="83">
        <v>0.43904406993960998</v>
      </c>
      <c r="J42" s="84"/>
      <c r="K42" s="68" t="s">
        <v>5</v>
      </c>
      <c r="L42" s="75">
        <v>125</v>
      </c>
      <c r="M42" s="75">
        <v>5776</v>
      </c>
      <c r="N42" s="75">
        <v>11431</v>
      </c>
      <c r="O42" s="75">
        <v>87805</v>
      </c>
      <c r="P42" s="75">
        <v>158343</v>
      </c>
      <c r="Q42" s="75">
        <v>103411</v>
      </c>
      <c r="R42" s="82">
        <v>0.58510241032024501</v>
      </c>
      <c r="S42" s="83">
        <v>0.45231552366370298</v>
      </c>
    </row>
    <row r="43" spans="1:19" s="81" customFormat="1" ht="12.75" customHeight="1" x14ac:dyDescent="0.2">
      <c r="A43" s="68" t="s">
        <v>90</v>
      </c>
      <c r="B43" s="85">
        <v>628</v>
      </c>
      <c r="C43" s="76">
        <v>17033</v>
      </c>
      <c r="D43" s="76">
        <v>34201</v>
      </c>
      <c r="E43" s="76">
        <v>340085</v>
      </c>
      <c r="F43" s="76">
        <v>691636</v>
      </c>
      <c r="G43" s="76">
        <v>373427</v>
      </c>
      <c r="H43" s="82">
        <v>0.70721729924643395</v>
      </c>
      <c r="I43" s="83">
        <v>0.65234463055692604</v>
      </c>
      <c r="J43" s="84"/>
      <c r="K43" s="68" t="s">
        <v>90</v>
      </c>
      <c r="L43" s="75">
        <v>606</v>
      </c>
      <c r="M43" s="75">
        <v>16688</v>
      </c>
      <c r="N43" s="75">
        <v>33443</v>
      </c>
      <c r="O43" s="75">
        <v>340085</v>
      </c>
      <c r="P43" s="75">
        <v>691636</v>
      </c>
      <c r="Q43" s="75">
        <v>373427</v>
      </c>
      <c r="R43" s="82">
        <v>0.72886275183373594</v>
      </c>
      <c r="S43" s="83">
        <v>0.67464374792111104</v>
      </c>
    </row>
    <row r="44" spans="1:19" s="81" customFormat="1" ht="12.75" customHeight="1" x14ac:dyDescent="0.2">
      <c r="A44" s="68" t="s">
        <v>91</v>
      </c>
      <c r="B44" s="85">
        <v>241</v>
      </c>
      <c r="C44" s="76">
        <v>3820</v>
      </c>
      <c r="D44" s="76">
        <v>7183</v>
      </c>
      <c r="E44" s="76">
        <v>42539</v>
      </c>
      <c r="F44" s="76">
        <v>79182</v>
      </c>
      <c r="G44" s="76">
        <v>52687</v>
      </c>
      <c r="H44" s="82">
        <v>0.44491639925688198</v>
      </c>
      <c r="I44" s="83">
        <v>0.35559767012614901</v>
      </c>
      <c r="J44" s="84"/>
      <c r="K44" s="68" t="s">
        <v>91</v>
      </c>
      <c r="L44" s="85">
        <v>231</v>
      </c>
      <c r="M44" s="76">
        <v>3729</v>
      </c>
      <c r="N44" s="76">
        <v>6954</v>
      </c>
      <c r="O44" s="76">
        <v>42539</v>
      </c>
      <c r="P44" s="76">
        <v>79182</v>
      </c>
      <c r="Q44" s="76">
        <v>52687</v>
      </c>
      <c r="R44" s="82">
        <v>0.47054147949022501</v>
      </c>
      <c r="S44" s="83">
        <v>0.378917447085453</v>
      </c>
    </row>
    <row r="45" spans="1:19" s="81" customFormat="1" ht="12.75" customHeight="1" x14ac:dyDescent="0.2">
      <c r="A45" s="69" t="s">
        <v>9</v>
      </c>
      <c r="B45" s="75">
        <v>294</v>
      </c>
      <c r="C45" s="75">
        <v>10431</v>
      </c>
      <c r="D45" s="75">
        <v>19864</v>
      </c>
      <c r="E45" s="75">
        <v>154405</v>
      </c>
      <c r="F45" s="75">
        <v>313923</v>
      </c>
      <c r="G45" s="75">
        <v>192551</v>
      </c>
      <c r="H45" s="82">
        <v>0.59546760431839296</v>
      </c>
      <c r="I45" s="83">
        <v>0.50979401868187502</v>
      </c>
      <c r="J45" s="84"/>
      <c r="K45" s="68" t="s">
        <v>9</v>
      </c>
      <c r="L45" s="85">
        <v>274</v>
      </c>
      <c r="M45" s="76">
        <v>9878</v>
      </c>
      <c r="N45" s="76">
        <v>18808</v>
      </c>
      <c r="O45" s="76">
        <v>154405</v>
      </c>
      <c r="P45" s="76">
        <v>313923</v>
      </c>
      <c r="Q45" s="76">
        <v>192551</v>
      </c>
      <c r="R45" s="82">
        <v>0.63461056766946999</v>
      </c>
      <c r="S45" s="83">
        <v>0.54317670203948898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9658</v>
      </c>
      <c r="D46" s="75">
        <v>15748</v>
      </c>
      <c r="E46" s="75">
        <v>153428</v>
      </c>
      <c r="F46" s="75">
        <v>310190</v>
      </c>
      <c r="G46" s="75">
        <v>212981</v>
      </c>
      <c r="H46" s="82">
        <v>0.71136413736898696</v>
      </c>
      <c r="I46" s="83">
        <v>0.63539046432931601</v>
      </c>
      <c r="J46" s="84"/>
      <c r="K46" s="68" t="s">
        <v>8</v>
      </c>
      <c r="L46" s="75">
        <v>122</v>
      </c>
      <c r="M46" s="75">
        <v>9536</v>
      </c>
      <c r="N46" s="75">
        <v>15587</v>
      </c>
      <c r="O46" s="75">
        <v>153428</v>
      </c>
      <c r="P46" s="75">
        <v>310190</v>
      </c>
      <c r="Q46" s="75">
        <v>212981</v>
      </c>
      <c r="R46" s="82">
        <v>0.72168571002588799</v>
      </c>
      <c r="S46" s="83">
        <v>0.643231440142503</v>
      </c>
    </row>
    <row r="47" spans="1:19" s="81" customFormat="1" ht="12.75" customHeight="1" x14ac:dyDescent="0.2">
      <c r="A47" s="68" t="s">
        <v>13</v>
      </c>
      <c r="B47" s="75">
        <v>632</v>
      </c>
      <c r="C47" s="75">
        <v>15560</v>
      </c>
      <c r="D47" s="75">
        <v>32598</v>
      </c>
      <c r="E47" s="75">
        <v>230712</v>
      </c>
      <c r="F47" s="75">
        <v>480563</v>
      </c>
      <c r="G47" s="75">
        <v>269341</v>
      </c>
      <c r="H47" s="82">
        <v>0.55838170660917197</v>
      </c>
      <c r="I47" s="83">
        <v>0.47555163685086599</v>
      </c>
      <c r="J47" s="84"/>
      <c r="K47" s="68" t="s">
        <v>13</v>
      </c>
      <c r="L47" s="75">
        <v>592</v>
      </c>
      <c r="M47" s="75">
        <v>14891</v>
      </c>
      <c r="N47" s="75">
        <v>31154</v>
      </c>
      <c r="O47" s="75">
        <v>230712</v>
      </c>
      <c r="P47" s="75">
        <v>480563</v>
      </c>
      <c r="Q47" s="75">
        <v>269341</v>
      </c>
      <c r="R47" s="82">
        <v>0.59380490977435296</v>
      </c>
      <c r="S47" s="83">
        <v>0.50640270439443003</v>
      </c>
    </row>
    <row r="48" spans="1:19" s="81" customFormat="1" ht="12.75" customHeight="1" x14ac:dyDescent="0.2">
      <c r="A48" s="68" t="s">
        <v>12</v>
      </c>
      <c r="B48" s="75">
        <v>387</v>
      </c>
      <c r="C48" s="75">
        <v>8899</v>
      </c>
      <c r="D48" s="75">
        <v>17777</v>
      </c>
      <c r="E48" s="75">
        <v>165242</v>
      </c>
      <c r="F48" s="75">
        <v>349392</v>
      </c>
      <c r="G48" s="75">
        <v>189373</v>
      </c>
      <c r="H48" s="82">
        <v>0.68645987769557304</v>
      </c>
      <c r="I48" s="83">
        <v>0.63400515708046101</v>
      </c>
      <c r="J48" s="84"/>
      <c r="K48" s="68" t="s">
        <v>12</v>
      </c>
      <c r="L48" s="75">
        <v>374</v>
      </c>
      <c r="M48" s="75">
        <v>8783</v>
      </c>
      <c r="N48" s="75">
        <v>17558</v>
      </c>
      <c r="O48" s="75">
        <v>165242</v>
      </c>
      <c r="P48" s="75">
        <v>349392</v>
      </c>
      <c r="Q48" s="75">
        <v>189373</v>
      </c>
      <c r="R48" s="82">
        <v>0.69759637522332496</v>
      </c>
      <c r="S48" s="83">
        <v>0.64372966419904099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1941</v>
      </c>
      <c r="D49" s="75">
        <v>3999</v>
      </c>
      <c r="E49" s="75">
        <v>29107</v>
      </c>
      <c r="F49" s="75">
        <v>46366</v>
      </c>
      <c r="G49" s="75">
        <v>28797</v>
      </c>
      <c r="H49" s="82">
        <v>0.47858602981502701</v>
      </c>
      <c r="I49" s="83">
        <v>0.37401285805322299</v>
      </c>
      <c r="J49" s="84"/>
      <c r="K49" s="68" t="s">
        <v>7</v>
      </c>
      <c r="L49" s="75">
        <v>101</v>
      </c>
      <c r="M49" s="75">
        <v>1862</v>
      </c>
      <c r="N49" s="75">
        <v>3890</v>
      </c>
      <c r="O49" s="75">
        <v>29107</v>
      </c>
      <c r="P49" s="75">
        <v>46366</v>
      </c>
      <c r="Q49" s="75">
        <v>28797</v>
      </c>
      <c r="R49" s="82">
        <v>0.51088402788865805</v>
      </c>
      <c r="S49" s="83">
        <v>0.39504468812037302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3904</v>
      </c>
      <c r="D50" s="77">
        <v>6740</v>
      </c>
      <c r="E50" s="77">
        <v>40502</v>
      </c>
      <c r="F50" s="77">
        <v>74003</v>
      </c>
      <c r="G50" s="77">
        <v>51455</v>
      </c>
      <c r="H50" s="86">
        <v>0.42516360391327301</v>
      </c>
      <c r="I50" s="87">
        <v>0.354183019048531</v>
      </c>
      <c r="J50" s="84"/>
      <c r="K50" s="69" t="s">
        <v>128</v>
      </c>
      <c r="L50" s="85">
        <v>159</v>
      </c>
      <c r="M50" s="76">
        <v>3703</v>
      </c>
      <c r="N50" s="76">
        <v>6364</v>
      </c>
      <c r="O50" s="76">
        <v>40502</v>
      </c>
      <c r="P50" s="76">
        <v>74003</v>
      </c>
      <c r="Q50" s="76">
        <v>51455</v>
      </c>
      <c r="R50" s="82">
        <v>0.47348903121319202</v>
      </c>
      <c r="S50" s="83">
        <v>0.395087235996327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20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20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4766</v>
      </c>
      <c r="C53" s="48">
        <v>140058</v>
      </c>
      <c r="D53" s="48">
        <v>273400</v>
      </c>
      <c r="E53" s="48">
        <v>1925842</v>
      </c>
      <c r="F53" s="48">
        <v>3581526</v>
      </c>
      <c r="G53" s="48">
        <v>2288832</v>
      </c>
      <c r="H53" s="22">
        <v>0.54473432435133995</v>
      </c>
      <c r="I53" s="23">
        <v>0.43666495976591102</v>
      </c>
      <c r="J53" s="80"/>
      <c r="K53" s="28" t="s">
        <v>16</v>
      </c>
      <c r="L53" s="48">
        <v>4434</v>
      </c>
      <c r="M53" s="48">
        <v>133303</v>
      </c>
      <c r="N53" s="48">
        <v>258885</v>
      </c>
      <c r="O53" s="48">
        <v>1925842</v>
      </c>
      <c r="P53" s="48">
        <v>3581526</v>
      </c>
      <c r="Q53" s="48">
        <v>2288832</v>
      </c>
      <c r="R53" s="22">
        <v>0.60137498758538499</v>
      </c>
      <c r="S53" s="23">
        <v>0.48580276645813603</v>
      </c>
    </row>
    <row r="54" spans="1:19" s="81" customFormat="1" ht="12.75" customHeight="1" x14ac:dyDescent="0.2">
      <c r="A54" s="68" t="s">
        <v>10</v>
      </c>
      <c r="B54" s="96">
        <v>714</v>
      </c>
      <c r="C54" s="75">
        <v>21970</v>
      </c>
      <c r="D54" s="75">
        <v>46354</v>
      </c>
      <c r="E54" s="75">
        <v>155785</v>
      </c>
      <c r="F54" s="75">
        <v>328192</v>
      </c>
      <c r="G54" s="75">
        <v>204763</v>
      </c>
      <c r="H54" s="82">
        <v>0.31067061143984198</v>
      </c>
      <c r="I54" s="83">
        <v>0.23600408450906801</v>
      </c>
      <c r="J54" s="84"/>
      <c r="K54" s="68" t="s">
        <v>10</v>
      </c>
      <c r="L54" s="75">
        <v>630</v>
      </c>
      <c r="M54" s="75">
        <v>19743</v>
      </c>
      <c r="N54" s="75">
        <v>41443</v>
      </c>
      <c r="O54" s="75">
        <v>155785</v>
      </c>
      <c r="P54" s="75">
        <v>328192</v>
      </c>
      <c r="Q54" s="75">
        <v>204763</v>
      </c>
      <c r="R54" s="82">
        <v>0.41228584142248198</v>
      </c>
      <c r="S54" s="83">
        <v>0.31087001205810999</v>
      </c>
    </row>
    <row r="55" spans="1:19" s="81" customFormat="1" ht="12.75" customHeight="1" x14ac:dyDescent="0.2">
      <c r="A55" s="68" t="s">
        <v>11</v>
      </c>
      <c r="B55" s="96">
        <v>501</v>
      </c>
      <c r="C55" s="75">
        <v>9382</v>
      </c>
      <c r="D55" s="75">
        <v>18957</v>
      </c>
      <c r="E55" s="75">
        <v>105133</v>
      </c>
      <c r="F55" s="75">
        <v>192018</v>
      </c>
      <c r="G55" s="75">
        <v>128555</v>
      </c>
      <c r="H55" s="82">
        <v>0.45674340936545199</v>
      </c>
      <c r="I55" s="83">
        <v>0.33763781189006697</v>
      </c>
      <c r="J55" s="84"/>
      <c r="K55" s="68" t="s">
        <v>11</v>
      </c>
      <c r="L55" s="75">
        <v>472</v>
      </c>
      <c r="M55" s="75">
        <v>9089</v>
      </c>
      <c r="N55" s="75">
        <v>18321</v>
      </c>
      <c r="O55" s="75">
        <v>105133</v>
      </c>
      <c r="P55" s="75">
        <v>192018</v>
      </c>
      <c r="Q55" s="75">
        <v>128555</v>
      </c>
      <c r="R55" s="82">
        <v>0.48328038946636298</v>
      </c>
      <c r="S55" s="83">
        <v>0.35893965705783099</v>
      </c>
    </row>
    <row r="56" spans="1:19" s="81" customFormat="1" ht="12.75" customHeight="1" x14ac:dyDescent="0.2">
      <c r="A56" s="68" t="s">
        <v>14</v>
      </c>
      <c r="B56" s="96">
        <v>368</v>
      </c>
      <c r="C56" s="75">
        <v>18405</v>
      </c>
      <c r="D56" s="75">
        <v>32145</v>
      </c>
      <c r="E56" s="75">
        <v>372850</v>
      </c>
      <c r="F56" s="75">
        <v>642482</v>
      </c>
      <c r="G56" s="75">
        <v>426108</v>
      </c>
      <c r="H56" s="82">
        <v>0.77172507470796003</v>
      </c>
      <c r="I56" s="83">
        <v>0.66623321408202396</v>
      </c>
      <c r="J56" s="84"/>
      <c r="K56" s="68" t="s">
        <v>14</v>
      </c>
      <c r="L56" s="75">
        <v>353</v>
      </c>
      <c r="M56" s="75">
        <v>18079</v>
      </c>
      <c r="N56" s="75">
        <v>31577</v>
      </c>
      <c r="O56" s="75">
        <v>372850</v>
      </c>
      <c r="P56" s="75">
        <v>642482</v>
      </c>
      <c r="Q56" s="75">
        <v>426108</v>
      </c>
      <c r="R56" s="82">
        <v>0.78736543344013699</v>
      </c>
      <c r="S56" s="83">
        <v>0.67970826209861701</v>
      </c>
    </row>
    <row r="57" spans="1:19" s="81" customFormat="1" ht="12.75" customHeight="1" x14ac:dyDescent="0.2">
      <c r="A57" s="68" t="s">
        <v>89</v>
      </c>
      <c r="B57" s="96">
        <v>462</v>
      </c>
      <c r="C57" s="75">
        <v>13075</v>
      </c>
      <c r="D57" s="75">
        <v>26036</v>
      </c>
      <c r="E57" s="75">
        <v>230163</v>
      </c>
      <c r="F57" s="75">
        <v>400791</v>
      </c>
      <c r="G57" s="75">
        <v>235110</v>
      </c>
      <c r="H57" s="82">
        <v>0.59938814531548801</v>
      </c>
      <c r="I57" s="83">
        <v>0.51312413581195304</v>
      </c>
      <c r="J57" s="84"/>
      <c r="K57" s="68" t="s">
        <v>89</v>
      </c>
      <c r="L57" s="75">
        <v>435</v>
      </c>
      <c r="M57" s="75">
        <v>12362</v>
      </c>
      <c r="N57" s="75">
        <v>24437</v>
      </c>
      <c r="O57" s="75">
        <v>230163</v>
      </c>
      <c r="P57" s="75">
        <v>400791</v>
      </c>
      <c r="Q57" s="75">
        <v>235110</v>
      </c>
      <c r="R57" s="82">
        <v>0.64535343332089001</v>
      </c>
      <c r="S57" s="83">
        <v>0.55914391024478405</v>
      </c>
    </row>
    <row r="58" spans="1:19" s="81" customFormat="1" ht="12.75" customHeight="1" x14ac:dyDescent="0.2">
      <c r="A58" s="68" t="s">
        <v>5</v>
      </c>
      <c r="B58" s="96">
        <v>131</v>
      </c>
      <c r="C58" s="75">
        <v>5973</v>
      </c>
      <c r="D58" s="75">
        <v>11738</v>
      </c>
      <c r="E58" s="75">
        <v>83554</v>
      </c>
      <c r="F58" s="75">
        <v>165794</v>
      </c>
      <c r="G58" s="75">
        <v>120811</v>
      </c>
      <c r="H58" s="82">
        <v>0.67420614989675798</v>
      </c>
      <c r="I58" s="83">
        <v>0.47081842449026001</v>
      </c>
      <c r="J58" s="84"/>
      <c r="K58" s="68" t="s">
        <v>5</v>
      </c>
      <c r="L58" s="75">
        <v>127</v>
      </c>
      <c r="M58" s="75">
        <v>5912</v>
      </c>
      <c r="N58" s="75">
        <v>11643</v>
      </c>
      <c r="O58" s="75">
        <v>83554</v>
      </c>
      <c r="P58" s="75">
        <v>165794</v>
      </c>
      <c r="Q58" s="75">
        <v>120811</v>
      </c>
      <c r="R58" s="82">
        <v>0.68647684203946902</v>
      </c>
      <c r="S58" s="83">
        <v>0.47780352284778899</v>
      </c>
    </row>
    <row r="59" spans="1:19" s="81" customFormat="1" ht="12.75" customHeight="1" x14ac:dyDescent="0.2">
      <c r="A59" s="68" t="s">
        <v>90</v>
      </c>
      <c r="B59" s="100">
        <v>628</v>
      </c>
      <c r="C59" s="76">
        <v>17036</v>
      </c>
      <c r="D59" s="76">
        <v>34199</v>
      </c>
      <c r="E59" s="76">
        <v>293200</v>
      </c>
      <c r="F59" s="76">
        <v>540977</v>
      </c>
      <c r="G59" s="76">
        <v>315645</v>
      </c>
      <c r="H59" s="82">
        <v>0.61760389762855095</v>
      </c>
      <c r="I59" s="83">
        <v>0.52728344883378697</v>
      </c>
      <c r="J59" s="84"/>
      <c r="K59" s="68" t="s">
        <v>90</v>
      </c>
      <c r="L59" s="75">
        <v>601</v>
      </c>
      <c r="M59" s="75">
        <v>16688</v>
      </c>
      <c r="N59" s="75">
        <v>33176</v>
      </c>
      <c r="O59" s="75">
        <v>293200</v>
      </c>
      <c r="P59" s="75">
        <v>540977</v>
      </c>
      <c r="Q59" s="75">
        <v>315645</v>
      </c>
      <c r="R59" s="82">
        <v>0.65485155909628401</v>
      </c>
      <c r="S59" s="83">
        <v>0.564068850606113</v>
      </c>
    </row>
    <row r="60" spans="1:19" s="81" customFormat="1" ht="12.75" customHeight="1" x14ac:dyDescent="0.2">
      <c r="A60" s="68" t="s">
        <v>91</v>
      </c>
      <c r="B60" s="100">
        <v>243</v>
      </c>
      <c r="C60" s="76">
        <v>3831</v>
      </c>
      <c r="D60" s="76">
        <v>7205</v>
      </c>
      <c r="E60" s="76">
        <v>46140</v>
      </c>
      <c r="F60" s="76">
        <v>77580</v>
      </c>
      <c r="G60" s="76">
        <v>56031</v>
      </c>
      <c r="H60" s="82">
        <v>0.48752283998955898</v>
      </c>
      <c r="I60" s="83">
        <v>0.358917418459403</v>
      </c>
      <c r="J60" s="84"/>
      <c r="K60" s="68" t="s">
        <v>91</v>
      </c>
      <c r="L60" s="85">
        <v>229</v>
      </c>
      <c r="M60" s="76">
        <v>3712</v>
      </c>
      <c r="N60" s="76">
        <v>6938</v>
      </c>
      <c r="O60" s="76">
        <v>46140</v>
      </c>
      <c r="P60" s="76">
        <v>77580</v>
      </c>
      <c r="Q60" s="76">
        <v>56031</v>
      </c>
      <c r="R60" s="82">
        <v>0.50996150100570703</v>
      </c>
      <c r="S60" s="83">
        <v>0.378103342398456</v>
      </c>
    </row>
    <row r="61" spans="1:19" s="81" customFormat="1" ht="12.75" customHeight="1" x14ac:dyDescent="0.2">
      <c r="A61" s="69" t="s">
        <v>9</v>
      </c>
      <c r="B61" s="96">
        <v>299</v>
      </c>
      <c r="C61" s="75">
        <v>10464</v>
      </c>
      <c r="D61" s="75">
        <v>19923</v>
      </c>
      <c r="E61" s="75">
        <v>145114</v>
      </c>
      <c r="F61" s="75">
        <v>275650</v>
      </c>
      <c r="G61" s="75">
        <v>182005</v>
      </c>
      <c r="H61" s="82">
        <v>0.57978147298674798</v>
      </c>
      <c r="I61" s="83">
        <v>0.46119225685556098</v>
      </c>
      <c r="J61" s="84"/>
      <c r="K61" s="68" t="s">
        <v>9</v>
      </c>
      <c r="L61" s="85">
        <v>278</v>
      </c>
      <c r="M61" s="76">
        <v>9899</v>
      </c>
      <c r="N61" s="76">
        <v>18838</v>
      </c>
      <c r="O61" s="76">
        <v>145114</v>
      </c>
      <c r="P61" s="76">
        <v>275650</v>
      </c>
      <c r="Q61" s="76">
        <v>182005</v>
      </c>
      <c r="R61" s="82">
        <v>0.61732603416229104</v>
      </c>
      <c r="S61" s="83">
        <v>0.49216534898835201</v>
      </c>
    </row>
    <row r="62" spans="1:19" s="81" customFormat="1" ht="12.75" customHeight="1" x14ac:dyDescent="0.2">
      <c r="A62" s="68" t="s">
        <v>8</v>
      </c>
      <c r="B62" s="96">
        <v>124</v>
      </c>
      <c r="C62" s="75">
        <v>9658</v>
      </c>
      <c r="D62" s="75">
        <v>15748</v>
      </c>
      <c r="E62" s="75">
        <v>142332</v>
      </c>
      <c r="F62" s="75">
        <v>294307</v>
      </c>
      <c r="G62" s="75">
        <v>214734</v>
      </c>
      <c r="H62" s="82">
        <v>0.74112652723131101</v>
      </c>
      <c r="I62" s="83">
        <v>0.62295106256879196</v>
      </c>
      <c r="J62" s="84"/>
      <c r="K62" s="68" t="s">
        <v>8</v>
      </c>
      <c r="L62" s="75">
        <v>120</v>
      </c>
      <c r="M62" s="75">
        <v>9417</v>
      </c>
      <c r="N62" s="75">
        <v>15356</v>
      </c>
      <c r="O62" s="75">
        <v>142332</v>
      </c>
      <c r="P62" s="75">
        <v>294307</v>
      </c>
      <c r="Q62" s="75">
        <v>214734</v>
      </c>
      <c r="R62" s="82">
        <v>0.76037336317217097</v>
      </c>
      <c r="S62" s="83">
        <v>0.63914201080630295</v>
      </c>
    </row>
    <row r="63" spans="1:19" s="81" customFormat="1" ht="12.75" customHeight="1" x14ac:dyDescent="0.2">
      <c r="A63" s="68" t="s">
        <v>13</v>
      </c>
      <c r="B63" s="96">
        <v>632</v>
      </c>
      <c r="C63" s="75">
        <v>15563</v>
      </c>
      <c r="D63" s="75">
        <v>32616</v>
      </c>
      <c r="E63" s="75">
        <v>147403</v>
      </c>
      <c r="F63" s="75">
        <v>269576</v>
      </c>
      <c r="G63" s="75">
        <v>156929</v>
      </c>
      <c r="H63" s="82">
        <v>0.33611557326136798</v>
      </c>
      <c r="I63" s="83">
        <v>0.27550486468808799</v>
      </c>
      <c r="J63" s="84"/>
      <c r="K63" s="68" t="s">
        <v>13</v>
      </c>
      <c r="L63" s="75">
        <v>550</v>
      </c>
      <c r="M63" s="75">
        <v>14065</v>
      </c>
      <c r="N63" s="75">
        <v>29335</v>
      </c>
      <c r="O63" s="75">
        <v>147403</v>
      </c>
      <c r="P63" s="75">
        <v>269576</v>
      </c>
      <c r="Q63" s="75">
        <v>156929</v>
      </c>
      <c r="R63" s="82">
        <v>0.42835812747372698</v>
      </c>
      <c r="S63" s="83">
        <v>0.35462500591971302</v>
      </c>
    </row>
    <row r="64" spans="1:19" s="81" customFormat="1" ht="12.75" customHeight="1" x14ac:dyDescent="0.2">
      <c r="A64" s="68" t="s">
        <v>12</v>
      </c>
      <c r="B64" s="96">
        <v>389</v>
      </c>
      <c r="C64" s="75">
        <v>8936</v>
      </c>
      <c r="D64" s="75">
        <v>17833</v>
      </c>
      <c r="E64" s="75">
        <v>130838</v>
      </c>
      <c r="F64" s="75">
        <v>265719</v>
      </c>
      <c r="G64" s="75">
        <v>157599</v>
      </c>
      <c r="H64" s="82">
        <v>0.58788048343777999</v>
      </c>
      <c r="I64" s="83">
        <v>0.49668031178152899</v>
      </c>
      <c r="J64" s="84"/>
      <c r="K64" s="68" t="s">
        <v>12</v>
      </c>
      <c r="L64" s="75">
        <v>374</v>
      </c>
      <c r="M64" s="75">
        <v>8809</v>
      </c>
      <c r="N64" s="75">
        <v>17591</v>
      </c>
      <c r="O64" s="75">
        <v>130838</v>
      </c>
      <c r="P64" s="75">
        <v>265719</v>
      </c>
      <c r="Q64" s="75">
        <v>157599</v>
      </c>
      <c r="R64" s="82">
        <v>0.60071354244091002</v>
      </c>
      <c r="S64" s="83">
        <v>0.50716023934266696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1966</v>
      </c>
      <c r="D65" s="75">
        <v>4042</v>
      </c>
      <c r="E65" s="75">
        <v>27998</v>
      </c>
      <c r="F65" s="75">
        <v>44298</v>
      </c>
      <c r="G65" s="75">
        <v>29310</v>
      </c>
      <c r="H65" s="82">
        <v>0.496948118006104</v>
      </c>
      <c r="I65" s="83">
        <v>0.36531420089064798</v>
      </c>
      <c r="J65" s="84"/>
      <c r="K65" s="68" t="s">
        <v>7</v>
      </c>
      <c r="L65" s="75">
        <v>102</v>
      </c>
      <c r="M65" s="75">
        <v>1884</v>
      </c>
      <c r="N65" s="75">
        <v>3925</v>
      </c>
      <c r="O65" s="75">
        <v>27998</v>
      </c>
      <c r="P65" s="75">
        <v>44298</v>
      </c>
      <c r="Q65" s="75">
        <v>29310</v>
      </c>
      <c r="R65" s="82">
        <v>0.52350503679359905</v>
      </c>
      <c r="S65" s="83">
        <v>0.37918253798416401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3799</v>
      </c>
      <c r="D66" s="77">
        <v>6604</v>
      </c>
      <c r="E66" s="77">
        <v>45332</v>
      </c>
      <c r="F66" s="77">
        <v>84142</v>
      </c>
      <c r="G66" s="77">
        <v>61232</v>
      </c>
      <c r="H66" s="86">
        <v>0.53726419233131495</v>
      </c>
      <c r="I66" s="87">
        <v>0.42470220068645298</v>
      </c>
      <c r="J66" s="84"/>
      <c r="K66" s="69" t="s">
        <v>128</v>
      </c>
      <c r="L66" s="85">
        <v>163</v>
      </c>
      <c r="M66" s="76">
        <v>3644</v>
      </c>
      <c r="N66" s="76">
        <v>6305</v>
      </c>
      <c r="O66" s="76">
        <v>45332</v>
      </c>
      <c r="P66" s="76">
        <v>84142</v>
      </c>
      <c r="Q66" s="76">
        <v>61232</v>
      </c>
      <c r="R66" s="82">
        <v>0.56669535682224104</v>
      </c>
      <c r="S66" s="83">
        <v>0.45004145160858999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21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21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4776</v>
      </c>
      <c r="C69" s="48">
        <v>140156</v>
      </c>
      <c r="D69" s="48">
        <v>273488</v>
      </c>
      <c r="E69" s="48">
        <v>1558091</v>
      </c>
      <c r="F69" s="48">
        <v>2862967</v>
      </c>
      <c r="G69" s="48">
        <v>1852968</v>
      </c>
      <c r="H69" s="22">
        <v>0.42647593603072698</v>
      </c>
      <c r="I69" s="23">
        <v>0.33768857936563401</v>
      </c>
      <c r="J69" s="80"/>
      <c r="K69" s="28" t="s">
        <v>16</v>
      </c>
      <c r="L69" s="48">
        <v>3931</v>
      </c>
      <c r="M69" s="48">
        <v>116996</v>
      </c>
      <c r="N69" s="48">
        <v>224649</v>
      </c>
      <c r="O69" s="48">
        <v>1558091</v>
      </c>
      <c r="P69" s="48">
        <v>2862967</v>
      </c>
      <c r="Q69" s="48">
        <v>1852968</v>
      </c>
      <c r="R69" s="22">
        <v>0.53667403483894305</v>
      </c>
      <c r="S69" s="23">
        <v>0.43537695212851302</v>
      </c>
    </row>
    <row r="70" spans="1:19" s="81" customFormat="1" ht="12.75" customHeight="1" x14ac:dyDescent="0.2">
      <c r="A70" s="68" t="s">
        <v>10</v>
      </c>
      <c r="B70" s="75">
        <v>716</v>
      </c>
      <c r="C70" s="75">
        <v>22017</v>
      </c>
      <c r="D70" s="75">
        <v>46426</v>
      </c>
      <c r="E70" s="75">
        <v>69439</v>
      </c>
      <c r="F70" s="75">
        <v>126307</v>
      </c>
      <c r="G70" s="75">
        <v>79235</v>
      </c>
      <c r="H70" s="82">
        <v>0.116090645498273</v>
      </c>
      <c r="I70" s="83">
        <v>8.7761585207399101E-2</v>
      </c>
      <c r="J70" s="84"/>
      <c r="K70" s="68" t="s">
        <v>10</v>
      </c>
      <c r="L70" s="75">
        <v>431</v>
      </c>
      <c r="M70" s="75">
        <v>11453</v>
      </c>
      <c r="N70" s="75">
        <v>24848</v>
      </c>
      <c r="O70" s="75">
        <v>69439</v>
      </c>
      <c r="P70" s="75">
        <v>126307</v>
      </c>
      <c r="Q70" s="75">
        <v>79235</v>
      </c>
      <c r="R70" s="82">
        <v>0.28066067810538498</v>
      </c>
      <c r="S70" s="83">
        <v>0.20777321568395199</v>
      </c>
    </row>
    <row r="71" spans="1:19" s="81" customFormat="1" ht="12.75" customHeight="1" x14ac:dyDescent="0.2">
      <c r="A71" s="68" t="s">
        <v>11</v>
      </c>
      <c r="B71" s="75">
        <v>503</v>
      </c>
      <c r="C71" s="75">
        <v>9435</v>
      </c>
      <c r="D71" s="75">
        <v>19045</v>
      </c>
      <c r="E71" s="75">
        <v>85052</v>
      </c>
      <c r="F71" s="75">
        <v>166209</v>
      </c>
      <c r="G71" s="75">
        <v>112204</v>
      </c>
      <c r="H71" s="82">
        <v>0.38362309178248499</v>
      </c>
      <c r="I71" s="83">
        <v>0.28152169310377001</v>
      </c>
      <c r="J71" s="84"/>
      <c r="K71" s="68" t="s">
        <v>11</v>
      </c>
      <c r="L71" s="75">
        <v>457</v>
      </c>
      <c r="M71" s="75">
        <v>8839</v>
      </c>
      <c r="N71" s="75">
        <v>17555</v>
      </c>
      <c r="O71" s="75">
        <v>85052</v>
      </c>
      <c r="P71" s="75">
        <v>166209</v>
      </c>
      <c r="Q71" s="75">
        <v>112204</v>
      </c>
      <c r="R71" s="82">
        <v>0.42632318857099399</v>
      </c>
      <c r="S71" s="83">
        <v>0.32152536372763502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18409</v>
      </c>
      <c r="D72" s="75">
        <v>32145</v>
      </c>
      <c r="E72" s="75">
        <v>334512</v>
      </c>
      <c r="F72" s="75">
        <v>572933</v>
      </c>
      <c r="G72" s="75">
        <v>387585</v>
      </c>
      <c r="H72" s="82">
        <v>0.67916464422205802</v>
      </c>
      <c r="I72" s="83">
        <v>0.57494819341793002</v>
      </c>
      <c r="J72" s="84"/>
      <c r="K72" s="68" t="s">
        <v>14</v>
      </c>
      <c r="L72" s="75">
        <v>353</v>
      </c>
      <c r="M72" s="75">
        <v>18080</v>
      </c>
      <c r="N72" s="75">
        <v>31572</v>
      </c>
      <c r="O72" s="75">
        <v>334512</v>
      </c>
      <c r="P72" s="75">
        <v>572933</v>
      </c>
      <c r="Q72" s="75">
        <v>387585</v>
      </c>
      <c r="R72" s="82">
        <v>0.69312853418028497</v>
      </c>
      <c r="S72" s="83">
        <v>0.58676120122937303</v>
      </c>
    </row>
    <row r="73" spans="1:19" s="81" customFormat="1" ht="12.75" customHeight="1" x14ac:dyDescent="0.2">
      <c r="A73" s="68" t="s">
        <v>89</v>
      </c>
      <c r="B73" s="75">
        <v>464</v>
      </c>
      <c r="C73" s="75">
        <v>13057</v>
      </c>
      <c r="D73" s="75">
        <v>25992</v>
      </c>
      <c r="E73" s="75">
        <v>204719</v>
      </c>
      <c r="F73" s="75">
        <v>359516</v>
      </c>
      <c r="G73" s="75">
        <v>211088</v>
      </c>
      <c r="H73" s="82">
        <v>0.52150496458456297</v>
      </c>
      <c r="I73" s="83">
        <v>0.44618691607343203</v>
      </c>
      <c r="J73" s="84"/>
      <c r="K73" s="68" t="s">
        <v>89</v>
      </c>
      <c r="L73" s="75">
        <v>413</v>
      </c>
      <c r="M73" s="75">
        <v>12234</v>
      </c>
      <c r="N73" s="75">
        <v>23896</v>
      </c>
      <c r="O73" s="75">
        <v>204719</v>
      </c>
      <c r="P73" s="75">
        <v>359516</v>
      </c>
      <c r="Q73" s="75">
        <v>211088</v>
      </c>
      <c r="R73" s="82">
        <v>0.57681566535684803</v>
      </c>
      <c r="S73" s="83">
        <v>0.50638766581873396</v>
      </c>
    </row>
    <row r="74" spans="1:19" s="81" customFormat="1" ht="12.75" customHeight="1" x14ac:dyDescent="0.2">
      <c r="A74" s="68" t="s">
        <v>5</v>
      </c>
      <c r="B74" s="75">
        <v>131</v>
      </c>
      <c r="C74" s="75">
        <v>5973</v>
      </c>
      <c r="D74" s="75">
        <v>11738</v>
      </c>
      <c r="E74" s="75">
        <v>76157</v>
      </c>
      <c r="F74" s="75">
        <v>139113</v>
      </c>
      <c r="G74" s="75">
        <v>98785</v>
      </c>
      <c r="H74" s="82">
        <v>0.533502913649055</v>
      </c>
      <c r="I74" s="83">
        <v>0.38230670719306997</v>
      </c>
      <c r="J74" s="84"/>
      <c r="K74" s="68" t="s">
        <v>5</v>
      </c>
      <c r="L74" s="75">
        <v>127</v>
      </c>
      <c r="M74" s="75">
        <v>5914</v>
      </c>
      <c r="N74" s="75">
        <v>11645</v>
      </c>
      <c r="O74" s="75">
        <v>76157</v>
      </c>
      <c r="P74" s="75">
        <v>139113</v>
      </c>
      <c r="Q74" s="75">
        <v>98785</v>
      </c>
      <c r="R74" s="82">
        <v>0.54058269216036103</v>
      </c>
      <c r="S74" s="83">
        <v>0.38663012876275998</v>
      </c>
    </row>
    <row r="75" spans="1:19" s="81" customFormat="1" ht="12.75" customHeight="1" x14ac:dyDescent="0.2">
      <c r="A75" s="68" t="s">
        <v>90</v>
      </c>
      <c r="B75" s="85">
        <v>629</v>
      </c>
      <c r="C75" s="76">
        <v>17063</v>
      </c>
      <c r="D75" s="76">
        <v>34206</v>
      </c>
      <c r="E75" s="76">
        <v>226195</v>
      </c>
      <c r="F75" s="76">
        <v>402944</v>
      </c>
      <c r="G75" s="76">
        <v>239755</v>
      </c>
      <c r="H75" s="82">
        <v>0.45326333341525599</v>
      </c>
      <c r="I75" s="83">
        <v>0.37999747261846201</v>
      </c>
      <c r="J75" s="84"/>
      <c r="K75" s="68" t="s">
        <v>90</v>
      </c>
      <c r="L75" s="75">
        <v>546</v>
      </c>
      <c r="M75" s="75">
        <v>14898</v>
      </c>
      <c r="N75" s="75">
        <v>29519</v>
      </c>
      <c r="O75" s="75">
        <v>226195</v>
      </c>
      <c r="P75" s="75">
        <v>402944</v>
      </c>
      <c r="Q75" s="75">
        <v>239755</v>
      </c>
      <c r="R75" s="82">
        <v>0.559568598528698</v>
      </c>
      <c r="S75" s="83">
        <v>0.47851546959816899</v>
      </c>
    </row>
    <row r="76" spans="1:19" s="81" customFormat="1" ht="12.75" customHeight="1" x14ac:dyDescent="0.2">
      <c r="A76" s="68" t="s">
        <v>91</v>
      </c>
      <c r="B76" s="85">
        <v>243</v>
      </c>
      <c r="C76" s="76">
        <v>3831</v>
      </c>
      <c r="D76" s="76">
        <v>7205</v>
      </c>
      <c r="E76" s="76">
        <v>41665</v>
      </c>
      <c r="F76" s="76">
        <v>71864</v>
      </c>
      <c r="G76" s="76">
        <v>50042</v>
      </c>
      <c r="H76" s="82">
        <v>0.42136728387265199</v>
      </c>
      <c r="I76" s="83">
        <v>0.321747890130062</v>
      </c>
      <c r="J76" s="84"/>
      <c r="K76" s="68" t="s">
        <v>91</v>
      </c>
      <c r="L76" s="85">
        <v>229</v>
      </c>
      <c r="M76" s="76">
        <v>3705</v>
      </c>
      <c r="N76" s="76">
        <v>6925</v>
      </c>
      <c r="O76" s="76">
        <v>41665</v>
      </c>
      <c r="P76" s="76">
        <v>71864</v>
      </c>
      <c r="Q76" s="76">
        <v>50042</v>
      </c>
      <c r="R76" s="82">
        <v>0.44227420965646502</v>
      </c>
      <c r="S76" s="83">
        <v>0.34055701145394501</v>
      </c>
    </row>
    <row r="77" spans="1:19" s="81" customFormat="1" ht="12.75" customHeight="1" x14ac:dyDescent="0.2">
      <c r="A77" s="69" t="s">
        <v>9</v>
      </c>
      <c r="B77" s="75">
        <v>300</v>
      </c>
      <c r="C77" s="75">
        <v>10441</v>
      </c>
      <c r="D77" s="75">
        <v>19877</v>
      </c>
      <c r="E77" s="75">
        <v>133604</v>
      </c>
      <c r="F77" s="75">
        <v>248143</v>
      </c>
      <c r="G77" s="75">
        <v>161922</v>
      </c>
      <c r="H77" s="82">
        <v>0.50026724667949896</v>
      </c>
      <c r="I77" s="83">
        <v>0.40270729502569802</v>
      </c>
      <c r="J77" s="84"/>
      <c r="K77" s="69" t="s">
        <v>9</v>
      </c>
      <c r="L77" s="85">
        <v>270</v>
      </c>
      <c r="M77" s="76">
        <v>9573</v>
      </c>
      <c r="N77" s="76">
        <v>18023</v>
      </c>
      <c r="O77" s="76">
        <v>133604</v>
      </c>
      <c r="P77" s="76">
        <v>248143</v>
      </c>
      <c r="Q77" s="76">
        <v>161922</v>
      </c>
      <c r="R77" s="82">
        <v>0.55124259549261301</v>
      </c>
      <c r="S77" s="83">
        <v>0.45120846910275803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9672</v>
      </c>
      <c r="D78" s="75">
        <v>15777</v>
      </c>
      <c r="E78" s="75">
        <v>127116</v>
      </c>
      <c r="F78" s="75">
        <v>284867</v>
      </c>
      <c r="G78" s="75">
        <v>210695</v>
      </c>
      <c r="H78" s="82">
        <v>0.70271018436991395</v>
      </c>
      <c r="I78" s="83">
        <v>0.58244647680269601</v>
      </c>
      <c r="J78" s="84"/>
      <c r="K78" s="68" t="s">
        <v>8</v>
      </c>
      <c r="L78" s="75">
        <v>119</v>
      </c>
      <c r="M78" s="75">
        <v>9445</v>
      </c>
      <c r="N78" s="75">
        <v>15446</v>
      </c>
      <c r="O78" s="75">
        <v>127116</v>
      </c>
      <c r="P78" s="75">
        <v>284867</v>
      </c>
      <c r="Q78" s="75">
        <v>210695</v>
      </c>
      <c r="R78" s="82">
        <v>0.71985472734043798</v>
      </c>
      <c r="S78" s="83">
        <v>0.59518655796480702</v>
      </c>
    </row>
    <row r="79" spans="1:19" s="81" customFormat="1" ht="12.75" customHeight="1" x14ac:dyDescent="0.2">
      <c r="A79" s="68" t="s">
        <v>13</v>
      </c>
      <c r="B79" s="75">
        <v>632</v>
      </c>
      <c r="C79" s="75">
        <v>15538</v>
      </c>
      <c r="D79" s="75">
        <v>32567</v>
      </c>
      <c r="E79" s="75">
        <v>82461</v>
      </c>
      <c r="F79" s="75">
        <v>142075</v>
      </c>
      <c r="G79" s="75">
        <v>84519</v>
      </c>
      <c r="H79" s="82">
        <v>0.17546784366319401</v>
      </c>
      <c r="I79" s="83">
        <v>0.14072725507811701</v>
      </c>
      <c r="J79" s="84"/>
      <c r="K79" s="68" t="s">
        <v>13</v>
      </c>
      <c r="L79" s="75">
        <v>353</v>
      </c>
      <c r="M79" s="75">
        <v>8558</v>
      </c>
      <c r="N79" s="75">
        <v>17489</v>
      </c>
      <c r="O79" s="75">
        <v>82461</v>
      </c>
      <c r="P79" s="75">
        <v>142075</v>
      </c>
      <c r="Q79" s="75">
        <v>84519</v>
      </c>
      <c r="R79" s="82">
        <v>0.362982400384804</v>
      </c>
      <c r="S79" s="83">
        <v>0.29989509212684401</v>
      </c>
    </row>
    <row r="80" spans="1:19" s="81" customFormat="1" ht="12.75" customHeight="1" x14ac:dyDescent="0.2">
      <c r="A80" s="68" t="s">
        <v>12</v>
      </c>
      <c r="B80" s="75">
        <v>389</v>
      </c>
      <c r="C80" s="75">
        <v>8939</v>
      </c>
      <c r="D80" s="75">
        <v>17838</v>
      </c>
      <c r="E80" s="75">
        <v>112022</v>
      </c>
      <c r="F80" s="75">
        <v>234741</v>
      </c>
      <c r="G80" s="75">
        <v>139425</v>
      </c>
      <c r="H80" s="82">
        <v>0.50314136314590996</v>
      </c>
      <c r="I80" s="83">
        <v>0.42450332562959098</v>
      </c>
      <c r="J80" s="84"/>
      <c r="K80" s="68" t="s">
        <v>12</v>
      </c>
      <c r="L80" s="75">
        <v>368</v>
      </c>
      <c r="M80" s="75">
        <v>8725</v>
      </c>
      <c r="N80" s="75">
        <v>17426</v>
      </c>
      <c r="O80" s="75">
        <v>112022</v>
      </c>
      <c r="P80" s="75">
        <v>234741</v>
      </c>
      <c r="Q80" s="75">
        <v>139425</v>
      </c>
      <c r="R80" s="82">
        <v>0.51959110965356903</v>
      </c>
      <c r="S80" s="83">
        <v>0.43824396983048303</v>
      </c>
    </row>
    <row r="81" spans="1:19" s="84" customFormat="1" ht="12.75" customHeight="1" x14ac:dyDescent="0.2">
      <c r="A81" s="68" t="s">
        <v>7</v>
      </c>
      <c r="B81" s="75">
        <v>107</v>
      </c>
      <c r="C81" s="75">
        <v>1973</v>
      </c>
      <c r="D81" s="75">
        <v>4053</v>
      </c>
      <c r="E81" s="75">
        <v>25376</v>
      </c>
      <c r="F81" s="75">
        <v>39889</v>
      </c>
      <c r="G81" s="75">
        <v>25744</v>
      </c>
      <c r="H81" s="82">
        <v>0.42090806533361702</v>
      </c>
      <c r="I81" s="83">
        <v>0.31747888859705697</v>
      </c>
      <c r="K81" s="68" t="s">
        <v>7</v>
      </c>
      <c r="L81" s="75">
        <v>105</v>
      </c>
      <c r="M81" s="75">
        <v>1947</v>
      </c>
      <c r="N81" s="75">
        <v>4024</v>
      </c>
      <c r="O81" s="75">
        <v>25376</v>
      </c>
      <c r="P81" s="75">
        <v>39889</v>
      </c>
      <c r="Q81" s="75">
        <v>25744</v>
      </c>
      <c r="R81" s="82">
        <v>0.434248701167263</v>
      </c>
      <c r="S81" s="83">
        <v>0.32777576912963502</v>
      </c>
    </row>
    <row r="82" spans="1:19" s="80" customFormat="1" ht="11.25" x14ac:dyDescent="0.2">
      <c r="A82" s="69" t="s">
        <v>128</v>
      </c>
      <c r="B82" s="77">
        <v>169</v>
      </c>
      <c r="C82" s="77">
        <v>3808</v>
      </c>
      <c r="D82" s="77">
        <v>6619</v>
      </c>
      <c r="E82" s="77">
        <v>39773</v>
      </c>
      <c r="F82" s="77">
        <v>74366</v>
      </c>
      <c r="G82" s="77">
        <v>51969</v>
      </c>
      <c r="H82" s="86">
        <v>0.44023617511520702</v>
      </c>
      <c r="I82" s="87">
        <v>0.36242683574655599</v>
      </c>
      <c r="K82" s="69" t="s">
        <v>128</v>
      </c>
      <c r="L82" s="85">
        <v>160</v>
      </c>
      <c r="M82" s="76">
        <v>3625</v>
      </c>
      <c r="N82" s="76">
        <v>6281</v>
      </c>
      <c r="O82" s="76">
        <v>39773</v>
      </c>
      <c r="P82" s="76">
        <v>74366</v>
      </c>
      <c r="Q82" s="76">
        <v>51969</v>
      </c>
      <c r="R82" s="82">
        <v>0.46903429602888103</v>
      </c>
      <c r="S82" s="83">
        <v>0.38724425767682602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22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22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4779</v>
      </c>
      <c r="C85" s="48">
        <v>140169</v>
      </c>
      <c r="D85" s="48">
        <v>273439</v>
      </c>
      <c r="E85" s="48">
        <v>1316450</v>
      </c>
      <c r="F85" s="48">
        <v>2570857</v>
      </c>
      <c r="G85" s="48">
        <v>1687402</v>
      </c>
      <c r="H85" s="22">
        <v>0.401277981103763</v>
      </c>
      <c r="I85" s="23">
        <v>0.31339799126435303</v>
      </c>
      <c r="J85" s="80"/>
      <c r="K85" s="28" t="s">
        <v>16</v>
      </c>
      <c r="L85" s="48">
        <v>4327</v>
      </c>
      <c r="M85" s="48">
        <v>132606</v>
      </c>
      <c r="N85" s="48">
        <v>255929</v>
      </c>
      <c r="O85" s="48">
        <v>1316450</v>
      </c>
      <c r="P85" s="48">
        <v>2570857</v>
      </c>
      <c r="Q85" s="48">
        <v>1687402</v>
      </c>
      <c r="R85" s="22">
        <v>0.48543048605705102</v>
      </c>
      <c r="S85" s="23">
        <v>0.388400603950455</v>
      </c>
    </row>
    <row r="86" spans="1:19" s="84" customFormat="1" ht="12.75" customHeight="1" x14ac:dyDescent="0.2">
      <c r="A86" s="68" t="s">
        <v>10</v>
      </c>
      <c r="B86" s="75">
        <v>719</v>
      </c>
      <c r="C86" s="75">
        <v>22069</v>
      </c>
      <c r="D86" s="75">
        <v>46525</v>
      </c>
      <c r="E86" s="75">
        <v>67138</v>
      </c>
      <c r="F86" s="75">
        <v>173969</v>
      </c>
      <c r="G86" s="75">
        <v>104625</v>
      </c>
      <c r="H86" s="82">
        <v>0.158027096832661</v>
      </c>
      <c r="I86" s="83">
        <v>0.12464194877306101</v>
      </c>
      <c r="K86" s="68" t="s">
        <v>10</v>
      </c>
      <c r="L86" s="75">
        <v>622</v>
      </c>
      <c r="M86" s="75">
        <v>20108</v>
      </c>
      <c r="N86" s="75">
        <v>42395</v>
      </c>
      <c r="O86" s="75">
        <v>67138</v>
      </c>
      <c r="P86" s="75">
        <v>173969</v>
      </c>
      <c r="Q86" s="75">
        <v>104625</v>
      </c>
      <c r="R86" s="82">
        <v>0.30404875241931301</v>
      </c>
      <c r="S86" s="83">
        <v>0.233466862599057</v>
      </c>
    </row>
    <row r="87" spans="1:19" s="84" customFormat="1" ht="12.75" customHeight="1" x14ac:dyDescent="0.2">
      <c r="A87" s="68" t="s">
        <v>11</v>
      </c>
      <c r="B87" s="75">
        <v>503</v>
      </c>
      <c r="C87" s="75">
        <v>9439</v>
      </c>
      <c r="D87" s="75">
        <v>19042</v>
      </c>
      <c r="E87" s="75">
        <v>65299</v>
      </c>
      <c r="F87" s="75">
        <v>135151</v>
      </c>
      <c r="G87" s="75">
        <v>93664</v>
      </c>
      <c r="H87" s="82">
        <v>0.33076950241904202</v>
      </c>
      <c r="I87" s="83">
        <v>0.23658404229247601</v>
      </c>
      <c r="K87" s="68" t="s">
        <v>11</v>
      </c>
      <c r="L87" s="75">
        <v>451</v>
      </c>
      <c r="M87" s="75">
        <v>8847</v>
      </c>
      <c r="N87" s="75">
        <v>17064</v>
      </c>
      <c r="O87" s="75">
        <v>65299</v>
      </c>
      <c r="P87" s="75">
        <v>135151</v>
      </c>
      <c r="Q87" s="75">
        <v>93664</v>
      </c>
      <c r="R87" s="82">
        <v>0.38302118262860901</v>
      </c>
      <c r="S87" s="83">
        <v>0.29263534419854498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18478</v>
      </c>
      <c r="D88" s="75">
        <v>32253</v>
      </c>
      <c r="E88" s="75">
        <v>279245</v>
      </c>
      <c r="F88" s="75">
        <v>489031</v>
      </c>
      <c r="G88" s="75">
        <v>345691</v>
      </c>
      <c r="H88" s="82">
        <v>0.62360825486163696</v>
      </c>
      <c r="I88" s="83">
        <v>0.50541138292045196</v>
      </c>
      <c r="K88" s="68" t="s">
        <v>14</v>
      </c>
      <c r="L88" s="75">
        <v>352</v>
      </c>
      <c r="M88" s="75">
        <v>18086</v>
      </c>
      <c r="N88" s="75">
        <v>31548</v>
      </c>
      <c r="O88" s="75">
        <v>279245</v>
      </c>
      <c r="P88" s="75">
        <v>489031</v>
      </c>
      <c r="Q88" s="75">
        <v>345691</v>
      </c>
      <c r="R88" s="82">
        <v>0.63888955627715605</v>
      </c>
      <c r="S88" s="83">
        <v>0.51814505234628505</v>
      </c>
    </row>
    <row r="89" spans="1:19" s="84" customFormat="1" ht="12.75" customHeight="1" x14ac:dyDescent="0.2">
      <c r="A89" s="68" t="s">
        <v>89</v>
      </c>
      <c r="B89" s="75">
        <v>459</v>
      </c>
      <c r="C89" s="75">
        <v>13022</v>
      </c>
      <c r="D89" s="75">
        <v>25916</v>
      </c>
      <c r="E89" s="75">
        <v>157752</v>
      </c>
      <c r="F89" s="75">
        <v>274697</v>
      </c>
      <c r="G89" s="75">
        <v>165366</v>
      </c>
      <c r="H89" s="82">
        <v>0.42329903240669597</v>
      </c>
      <c r="I89" s="83">
        <v>0.35331712712867203</v>
      </c>
      <c r="K89" s="68" t="s">
        <v>89</v>
      </c>
      <c r="L89" s="75">
        <v>411</v>
      </c>
      <c r="M89" s="75">
        <v>12346</v>
      </c>
      <c r="N89" s="75">
        <v>24164</v>
      </c>
      <c r="O89" s="75">
        <v>157752</v>
      </c>
      <c r="P89" s="75">
        <v>274697</v>
      </c>
      <c r="Q89" s="75">
        <v>165366</v>
      </c>
      <c r="R89" s="82">
        <v>0.47875555864369101</v>
      </c>
      <c r="S89" s="83">
        <v>0.41305086580737499</v>
      </c>
    </row>
    <row r="90" spans="1:19" s="84" customFormat="1" ht="12.75" customHeight="1" x14ac:dyDescent="0.2">
      <c r="A90" s="68" t="s">
        <v>5</v>
      </c>
      <c r="B90" s="75">
        <v>131</v>
      </c>
      <c r="C90" s="75">
        <v>5980</v>
      </c>
      <c r="D90" s="75">
        <v>11752</v>
      </c>
      <c r="E90" s="75">
        <v>68163</v>
      </c>
      <c r="F90" s="75">
        <v>132155</v>
      </c>
      <c r="G90" s="75">
        <v>96363</v>
      </c>
      <c r="H90" s="82">
        <v>0.53714046822742501</v>
      </c>
      <c r="I90" s="83">
        <v>0.37484399818470598</v>
      </c>
      <c r="K90" s="68" t="s">
        <v>5</v>
      </c>
      <c r="L90" s="75">
        <v>127</v>
      </c>
      <c r="M90" s="75">
        <v>5920</v>
      </c>
      <c r="N90" s="75">
        <v>11659</v>
      </c>
      <c r="O90" s="75">
        <v>68163</v>
      </c>
      <c r="P90" s="75">
        <v>132155</v>
      </c>
      <c r="Q90" s="75">
        <v>96363</v>
      </c>
      <c r="R90" s="82">
        <v>0.54457140919571401</v>
      </c>
      <c r="S90" s="83">
        <v>0.37922178541708501</v>
      </c>
    </row>
    <row r="91" spans="1:19" s="84" customFormat="1" ht="12.75" customHeight="1" x14ac:dyDescent="0.2">
      <c r="A91" s="68" t="s">
        <v>90</v>
      </c>
      <c r="B91" s="75">
        <v>631</v>
      </c>
      <c r="C91" s="75">
        <v>17087</v>
      </c>
      <c r="D91" s="75">
        <v>34233</v>
      </c>
      <c r="E91" s="75">
        <v>173472</v>
      </c>
      <c r="F91" s="75">
        <v>306165</v>
      </c>
      <c r="G91" s="75">
        <v>186538</v>
      </c>
      <c r="H91" s="82">
        <v>0.363898480326174</v>
      </c>
      <c r="I91" s="83">
        <v>0.29811877428212502</v>
      </c>
      <c r="K91" s="68" t="s">
        <v>90</v>
      </c>
      <c r="L91" s="75">
        <v>550</v>
      </c>
      <c r="M91" s="75">
        <v>15621</v>
      </c>
      <c r="N91" s="75">
        <v>30701</v>
      </c>
      <c r="O91" s="75">
        <v>173472</v>
      </c>
      <c r="P91" s="75">
        <v>306165</v>
      </c>
      <c r="Q91" s="75">
        <v>186538</v>
      </c>
      <c r="R91" s="82">
        <v>0.48219598760246202</v>
      </c>
      <c r="S91" s="83">
        <v>0.40975247425370898</v>
      </c>
    </row>
    <row r="92" spans="1:19" s="84" customFormat="1" ht="12.75" customHeight="1" x14ac:dyDescent="0.2">
      <c r="A92" s="68" t="s">
        <v>91</v>
      </c>
      <c r="B92" s="85">
        <v>244</v>
      </c>
      <c r="C92" s="76">
        <v>3837</v>
      </c>
      <c r="D92" s="76">
        <v>7217</v>
      </c>
      <c r="E92" s="76">
        <v>34216</v>
      </c>
      <c r="F92" s="76">
        <v>61357</v>
      </c>
      <c r="G92" s="76">
        <v>44801</v>
      </c>
      <c r="H92" s="82">
        <v>0.38920163322039802</v>
      </c>
      <c r="I92" s="83">
        <v>0.283391067387188</v>
      </c>
      <c r="K92" s="68" t="s">
        <v>91</v>
      </c>
      <c r="L92" s="85">
        <v>233</v>
      </c>
      <c r="M92" s="76">
        <v>3757</v>
      </c>
      <c r="N92" s="76">
        <v>7029</v>
      </c>
      <c r="O92" s="76">
        <v>34216</v>
      </c>
      <c r="P92" s="76">
        <v>61357</v>
      </c>
      <c r="Q92" s="76">
        <v>44801</v>
      </c>
      <c r="R92" s="82">
        <v>0.40803482790968798</v>
      </c>
      <c r="S92" s="83">
        <v>0.29973376322024398</v>
      </c>
    </row>
    <row r="93" spans="1:19" s="84" customFormat="1" ht="12.75" customHeight="1" x14ac:dyDescent="0.2">
      <c r="A93" s="69" t="s">
        <v>9</v>
      </c>
      <c r="B93" s="75">
        <v>300</v>
      </c>
      <c r="C93" s="75">
        <v>10442</v>
      </c>
      <c r="D93" s="75">
        <v>19883</v>
      </c>
      <c r="E93" s="75">
        <v>104742</v>
      </c>
      <c r="F93" s="75">
        <v>208918</v>
      </c>
      <c r="G93" s="75">
        <v>138599</v>
      </c>
      <c r="H93" s="82">
        <v>0.44244078401328002</v>
      </c>
      <c r="I93" s="83">
        <v>0.35024560344683098</v>
      </c>
      <c r="K93" s="69" t="s">
        <v>9</v>
      </c>
      <c r="L93" s="85">
        <v>272</v>
      </c>
      <c r="M93" s="76">
        <v>9854</v>
      </c>
      <c r="N93" s="76">
        <v>18540</v>
      </c>
      <c r="O93" s="76">
        <v>104742</v>
      </c>
      <c r="P93" s="76">
        <v>208918</v>
      </c>
      <c r="Q93" s="76">
        <v>138599</v>
      </c>
      <c r="R93" s="82">
        <v>0.48869919043186399</v>
      </c>
      <c r="S93" s="83">
        <v>0.39485989257107401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9672</v>
      </c>
      <c r="D94" s="75">
        <v>15777</v>
      </c>
      <c r="E94" s="75">
        <v>115904</v>
      </c>
      <c r="F94" s="75">
        <v>236511</v>
      </c>
      <c r="G94" s="75">
        <v>173942</v>
      </c>
      <c r="H94" s="82">
        <v>0.59946925834022602</v>
      </c>
      <c r="I94" s="83">
        <v>0.49969575965012403</v>
      </c>
      <c r="K94" s="68" t="s">
        <v>8</v>
      </c>
      <c r="L94" s="75">
        <v>122</v>
      </c>
      <c r="M94" s="75">
        <v>9536</v>
      </c>
      <c r="N94" s="75">
        <v>15587</v>
      </c>
      <c r="O94" s="75">
        <v>115904</v>
      </c>
      <c r="P94" s="75">
        <v>236511</v>
      </c>
      <c r="Q94" s="75">
        <v>173942</v>
      </c>
      <c r="R94" s="82">
        <v>0.60881678654556304</v>
      </c>
      <c r="S94" s="83">
        <v>0.50659940881634702</v>
      </c>
    </row>
    <row r="95" spans="1:19" s="84" customFormat="1" ht="12.75" customHeight="1" x14ac:dyDescent="0.2">
      <c r="A95" s="68" t="s">
        <v>13</v>
      </c>
      <c r="B95" s="75">
        <v>633</v>
      </c>
      <c r="C95" s="75">
        <v>15546</v>
      </c>
      <c r="D95" s="75">
        <v>32584</v>
      </c>
      <c r="E95" s="75">
        <v>105894</v>
      </c>
      <c r="F95" s="75">
        <v>257023</v>
      </c>
      <c r="G95" s="75">
        <v>148712</v>
      </c>
      <c r="H95" s="82">
        <v>0.318864445302114</v>
      </c>
      <c r="I95" s="83">
        <v>0.26293375071609798</v>
      </c>
      <c r="K95" s="68" t="s">
        <v>13</v>
      </c>
      <c r="L95" s="75">
        <v>559</v>
      </c>
      <c r="M95" s="75">
        <v>14275</v>
      </c>
      <c r="N95" s="75">
        <v>29662</v>
      </c>
      <c r="O95" s="75">
        <v>105894</v>
      </c>
      <c r="P95" s="75">
        <v>257023</v>
      </c>
      <c r="Q95" s="75">
        <v>148712</v>
      </c>
      <c r="R95" s="82">
        <v>0.44320992805498099</v>
      </c>
      <c r="S95" s="83">
        <v>0.37264994193270601</v>
      </c>
    </row>
    <row r="96" spans="1:19" s="81" customFormat="1" ht="11.25" x14ac:dyDescent="0.2">
      <c r="A96" s="68" t="s">
        <v>12</v>
      </c>
      <c r="B96" s="75">
        <v>386</v>
      </c>
      <c r="C96" s="75">
        <v>8923</v>
      </c>
      <c r="D96" s="75">
        <v>17794</v>
      </c>
      <c r="E96" s="75">
        <v>92396</v>
      </c>
      <c r="F96" s="75">
        <v>199338</v>
      </c>
      <c r="G96" s="75">
        <v>119953</v>
      </c>
      <c r="H96" s="82">
        <v>0.448104150323135</v>
      </c>
      <c r="I96" s="83">
        <v>0.37341800606946202</v>
      </c>
      <c r="J96" s="80"/>
      <c r="K96" s="68" t="s">
        <v>12</v>
      </c>
      <c r="L96" s="75">
        <v>366</v>
      </c>
      <c r="M96" s="75">
        <v>8711</v>
      </c>
      <c r="N96" s="75">
        <v>17378</v>
      </c>
      <c r="O96" s="75">
        <v>92396</v>
      </c>
      <c r="P96" s="75">
        <v>199338</v>
      </c>
      <c r="Q96" s="75">
        <v>119953</v>
      </c>
      <c r="R96" s="82">
        <v>0.46300313421544298</v>
      </c>
      <c r="S96" s="83">
        <v>0.386002010003544</v>
      </c>
    </row>
    <row r="97" spans="1:19" s="81" customFormat="1" ht="11.25" x14ac:dyDescent="0.2">
      <c r="A97" s="68" t="s">
        <v>7</v>
      </c>
      <c r="B97" s="75">
        <v>109</v>
      </c>
      <c r="C97" s="75">
        <v>1982</v>
      </c>
      <c r="D97" s="75">
        <v>4076</v>
      </c>
      <c r="E97" s="75">
        <v>20679</v>
      </c>
      <c r="F97" s="75">
        <v>33105</v>
      </c>
      <c r="G97" s="75">
        <v>21912</v>
      </c>
      <c r="H97" s="82">
        <v>0.36851664984863802</v>
      </c>
      <c r="I97" s="83">
        <v>0.27073110893032398</v>
      </c>
      <c r="J97" s="80"/>
      <c r="K97" s="68" t="s">
        <v>7</v>
      </c>
      <c r="L97" s="75">
        <v>101</v>
      </c>
      <c r="M97" s="75">
        <v>1916</v>
      </c>
      <c r="N97" s="75">
        <v>3921</v>
      </c>
      <c r="O97" s="75">
        <v>20679</v>
      </c>
      <c r="P97" s="75">
        <v>33105</v>
      </c>
      <c r="Q97" s="75">
        <v>21912</v>
      </c>
      <c r="R97" s="82">
        <v>0.39077630945374803</v>
      </c>
      <c r="S97" s="83">
        <v>0.28806996171249599</v>
      </c>
    </row>
    <row r="98" spans="1:19" s="81" customFormat="1" ht="12.75" customHeight="1" x14ac:dyDescent="0.2">
      <c r="A98" s="69" t="s">
        <v>128</v>
      </c>
      <c r="B98" s="85">
        <v>168</v>
      </c>
      <c r="C98" s="76">
        <v>3692</v>
      </c>
      <c r="D98" s="76">
        <v>6387</v>
      </c>
      <c r="E98" s="76">
        <v>31550</v>
      </c>
      <c r="F98" s="76">
        <v>63437</v>
      </c>
      <c r="G98" s="76">
        <v>47236</v>
      </c>
      <c r="H98" s="82">
        <v>0.42647165041531199</v>
      </c>
      <c r="I98" s="83">
        <v>0.33107353478419699</v>
      </c>
      <c r="J98" s="84"/>
      <c r="K98" s="69" t="s">
        <v>128</v>
      </c>
      <c r="L98" s="85">
        <v>161</v>
      </c>
      <c r="M98" s="76">
        <v>3629</v>
      </c>
      <c r="N98" s="76">
        <v>6281</v>
      </c>
      <c r="O98" s="76">
        <v>31550</v>
      </c>
      <c r="P98" s="76">
        <v>63437</v>
      </c>
      <c r="Q98" s="76">
        <v>47236</v>
      </c>
      <c r="R98" s="82">
        <v>0.43996535119175101</v>
      </c>
      <c r="S98" s="83">
        <v>0.34135828710106197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23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23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4797</v>
      </c>
      <c r="C101" s="48">
        <v>140306</v>
      </c>
      <c r="D101" s="48">
        <v>273740</v>
      </c>
      <c r="E101" s="48">
        <v>1513137</v>
      </c>
      <c r="F101" s="48">
        <v>3308664</v>
      </c>
      <c r="G101" s="48">
        <v>2134165</v>
      </c>
      <c r="H101" s="22">
        <v>0.49067062177002102</v>
      </c>
      <c r="I101" s="23">
        <v>0.38989952792501498</v>
      </c>
      <c r="J101" s="80"/>
      <c r="K101" s="28" t="s">
        <v>16</v>
      </c>
      <c r="L101" s="48">
        <v>4409</v>
      </c>
      <c r="M101" s="48">
        <v>134842</v>
      </c>
      <c r="N101" s="48">
        <v>262263</v>
      </c>
      <c r="O101" s="48">
        <v>1513137</v>
      </c>
      <c r="P101" s="48">
        <v>3308664</v>
      </c>
      <c r="Q101" s="48">
        <v>2134165</v>
      </c>
      <c r="R101" s="22">
        <v>0.52201949667904801</v>
      </c>
      <c r="S101" s="23">
        <v>0.41672033110274798</v>
      </c>
    </row>
    <row r="102" spans="1:19" s="81" customFormat="1" ht="12.75" customHeight="1" x14ac:dyDescent="0.2">
      <c r="A102" s="68" t="s">
        <v>10</v>
      </c>
      <c r="B102" s="75">
        <v>719</v>
      </c>
      <c r="C102" s="75">
        <v>22072</v>
      </c>
      <c r="D102" s="75">
        <v>46522</v>
      </c>
      <c r="E102" s="75">
        <v>209602</v>
      </c>
      <c r="F102" s="75">
        <v>636980</v>
      </c>
      <c r="G102" s="75">
        <v>365628</v>
      </c>
      <c r="H102" s="82">
        <v>0.53436261385027295</v>
      </c>
      <c r="I102" s="83">
        <v>0.44167795742839699</v>
      </c>
      <c r="J102" s="84"/>
      <c r="K102" s="68" t="s">
        <v>10</v>
      </c>
      <c r="L102" s="75">
        <v>663</v>
      </c>
      <c r="M102" s="75">
        <v>21038</v>
      </c>
      <c r="N102" s="75">
        <v>44462</v>
      </c>
      <c r="O102" s="75">
        <v>209602</v>
      </c>
      <c r="P102" s="75">
        <v>636980</v>
      </c>
      <c r="Q102" s="75">
        <v>365628</v>
      </c>
      <c r="R102" s="82">
        <v>0.57136874214740696</v>
      </c>
      <c r="S102" s="83">
        <v>0.471309170765779</v>
      </c>
    </row>
    <row r="103" spans="1:19" s="81" customFormat="1" ht="12.75" customHeight="1" x14ac:dyDescent="0.2">
      <c r="A103" s="68" t="s">
        <v>11</v>
      </c>
      <c r="B103" s="75">
        <v>505</v>
      </c>
      <c r="C103" s="75">
        <v>9449</v>
      </c>
      <c r="D103" s="75">
        <v>19088</v>
      </c>
      <c r="E103" s="75">
        <v>65060</v>
      </c>
      <c r="F103" s="75">
        <v>139047</v>
      </c>
      <c r="G103" s="75">
        <v>94720</v>
      </c>
      <c r="H103" s="82">
        <v>0.32336584516538702</v>
      </c>
      <c r="I103" s="83">
        <v>0.23498465511180799</v>
      </c>
      <c r="J103" s="84"/>
      <c r="K103" s="68" t="s">
        <v>11</v>
      </c>
      <c r="L103" s="75">
        <v>467</v>
      </c>
      <c r="M103" s="75">
        <v>9053</v>
      </c>
      <c r="N103" s="75">
        <v>18201</v>
      </c>
      <c r="O103" s="75">
        <v>65060</v>
      </c>
      <c r="P103" s="75">
        <v>139047</v>
      </c>
      <c r="Q103" s="75">
        <v>94720</v>
      </c>
      <c r="R103" s="82">
        <v>0.34769713054426798</v>
      </c>
      <c r="S103" s="83">
        <v>0.25360998484326203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18337</v>
      </c>
      <c r="D104" s="75">
        <v>31970</v>
      </c>
      <c r="E104" s="75">
        <v>262619</v>
      </c>
      <c r="F104" s="75">
        <v>456439</v>
      </c>
      <c r="G104" s="75">
        <v>332844</v>
      </c>
      <c r="H104" s="82">
        <v>0.58553216043008405</v>
      </c>
      <c r="I104" s="83">
        <v>0.460551726921408</v>
      </c>
      <c r="J104" s="84"/>
      <c r="K104" s="68" t="s">
        <v>14</v>
      </c>
      <c r="L104" s="75">
        <v>351</v>
      </c>
      <c r="M104" s="75">
        <v>17908</v>
      </c>
      <c r="N104" s="75">
        <v>31193</v>
      </c>
      <c r="O104" s="75">
        <v>262619</v>
      </c>
      <c r="P104" s="75">
        <v>456439</v>
      </c>
      <c r="Q104" s="75">
        <v>332844</v>
      </c>
      <c r="R104" s="82">
        <v>0.60167789541805505</v>
      </c>
      <c r="S104" s="83">
        <v>0.47371884220719201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13053</v>
      </c>
      <c r="D105" s="75">
        <v>25965</v>
      </c>
      <c r="E105" s="75">
        <v>148188</v>
      </c>
      <c r="F105" s="75">
        <v>264043</v>
      </c>
      <c r="G105" s="75">
        <v>163347</v>
      </c>
      <c r="H105" s="82">
        <v>0.40368176392523802</v>
      </c>
      <c r="I105" s="83">
        <v>0.32803836429933603</v>
      </c>
      <c r="J105" s="84"/>
      <c r="K105" s="68" t="s">
        <v>89</v>
      </c>
      <c r="L105" s="75">
        <v>419</v>
      </c>
      <c r="M105" s="75">
        <v>12385</v>
      </c>
      <c r="N105" s="75">
        <v>24550</v>
      </c>
      <c r="O105" s="75">
        <v>148188</v>
      </c>
      <c r="P105" s="75">
        <v>264043</v>
      </c>
      <c r="Q105" s="75">
        <v>163347</v>
      </c>
      <c r="R105" s="82">
        <v>0.43624345689563099</v>
      </c>
      <c r="S105" s="83">
        <v>0.35568436536845099</v>
      </c>
    </row>
    <row r="106" spans="1:19" s="81" customFormat="1" ht="12.75" customHeight="1" x14ac:dyDescent="0.2">
      <c r="A106" s="68" t="s">
        <v>5</v>
      </c>
      <c r="B106" s="75">
        <v>131</v>
      </c>
      <c r="C106" s="75">
        <v>5983</v>
      </c>
      <c r="D106" s="75">
        <v>11752</v>
      </c>
      <c r="E106" s="75">
        <v>66086</v>
      </c>
      <c r="F106" s="75">
        <v>140047</v>
      </c>
      <c r="G106" s="75">
        <v>107940</v>
      </c>
      <c r="H106" s="82">
        <v>0.58197149989486296</v>
      </c>
      <c r="I106" s="83">
        <v>0.38441500691714803</v>
      </c>
      <c r="J106" s="84"/>
      <c r="K106" s="68" t="s">
        <v>5</v>
      </c>
      <c r="L106" s="75">
        <v>127</v>
      </c>
      <c r="M106" s="75">
        <v>5923</v>
      </c>
      <c r="N106" s="75">
        <v>11659</v>
      </c>
      <c r="O106" s="75">
        <v>66086</v>
      </c>
      <c r="P106" s="75">
        <v>140047</v>
      </c>
      <c r="Q106" s="75">
        <v>107940</v>
      </c>
      <c r="R106" s="82">
        <v>0.59064295485636098</v>
      </c>
      <c r="S106" s="83">
        <v>0.389187011074213</v>
      </c>
    </row>
    <row r="107" spans="1:19" s="81" customFormat="1" ht="12.75" customHeight="1" x14ac:dyDescent="0.2">
      <c r="A107" s="68" t="s">
        <v>90</v>
      </c>
      <c r="B107" s="85">
        <v>634</v>
      </c>
      <c r="C107" s="76">
        <v>17131</v>
      </c>
      <c r="D107" s="76">
        <v>34343</v>
      </c>
      <c r="E107" s="76">
        <v>191108</v>
      </c>
      <c r="F107" s="76">
        <v>384644</v>
      </c>
      <c r="G107" s="76">
        <v>233725</v>
      </c>
      <c r="H107" s="82">
        <v>0.440109516609203</v>
      </c>
      <c r="I107" s="83">
        <v>0.361292576878605</v>
      </c>
      <c r="J107" s="84"/>
      <c r="K107" s="68" t="s">
        <v>90</v>
      </c>
      <c r="L107" s="85">
        <v>570</v>
      </c>
      <c r="M107" s="76">
        <v>16254</v>
      </c>
      <c r="N107" s="76">
        <v>32337</v>
      </c>
      <c r="O107" s="76">
        <v>191108</v>
      </c>
      <c r="P107" s="76">
        <v>384644</v>
      </c>
      <c r="Q107" s="76">
        <v>233725</v>
      </c>
      <c r="R107" s="82">
        <v>0.48145554170829402</v>
      </c>
      <c r="S107" s="83">
        <v>0.40009278261511799</v>
      </c>
    </row>
    <row r="108" spans="1:19" s="81" customFormat="1" ht="12.75" customHeight="1" x14ac:dyDescent="0.2">
      <c r="A108" s="68" t="s">
        <v>91</v>
      </c>
      <c r="B108" s="85">
        <v>245</v>
      </c>
      <c r="C108" s="76">
        <v>3874</v>
      </c>
      <c r="D108" s="76">
        <v>7291</v>
      </c>
      <c r="E108" s="76">
        <v>29003</v>
      </c>
      <c r="F108" s="76">
        <v>56472</v>
      </c>
      <c r="G108" s="76">
        <v>42807</v>
      </c>
      <c r="H108" s="82">
        <v>0.35644578413576</v>
      </c>
      <c r="I108" s="83">
        <v>0.249852889775729</v>
      </c>
      <c r="J108" s="84"/>
      <c r="K108" s="68" t="s">
        <v>91</v>
      </c>
      <c r="L108" s="85">
        <v>224</v>
      </c>
      <c r="M108" s="76">
        <v>3713</v>
      </c>
      <c r="N108" s="76">
        <v>6923</v>
      </c>
      <c r="O108" s="76">
        <v>29003</v>
      </c>
      <c r="P108" s="76">
        <v>56472</v>
      </c>
      <c r="Q108" s="76">
        <v>42807</v>
      </c>
      <c r="R108" s="82">
        <v>0.38077066766291301</v>
      </c>
      <c r="S108" s="83">
        <v>0.27010015400950799</v>
      </c>
    </row>
    <row r="109" spans="1:19" s="81" customFormat="1" ht="12.75" customHeight="1" x14ac:dyDescent="0.2">
      <c r="A109" s="69" t="s">
        <v>9</v>
      </c>
      <c r="B109" s="75">
        <v>302</v>
      </c>
      <c r="C109" s="75">
        <v>10455</v>
      </c>
      <c r="D109" s="75">
        <v>19915</v>
      </c>
      <c r="E109" s="75">
        <v>115523</v>
      </c>
      <c r="F109" s="75">
        <v>242880</v>
      </c>
      <c r="G109" s="75">
        <v>159179</v>
      </c>
      <c r="H109" s="82">
        <v>0.49113404606531802</v>
      </c>
      <c r="I109" s="83">
        <v>0.393413944749054</v>
      </c>
      <c r="J109" s="84"/>
      <c r="K109" s="69" t="s">
        <v>9</v>
      </c>
      <c r="L109" s="75">
        <v>280</v>
      </c>
      <c r="M109" s="75">
        <v>10157</v>
      </c>
      <c r="N109" s="75">
        <v>19314</v>
      </c>
      <c r="O109" s="75">
        <v>115523</v>
      </c>
      <c r="P109" s="75">
        <v>242880</v>
      </c>
      <c r="Q109" s="75">
        <v>159179</v>
      </c>
      <c r="R109" s="82">
        <v>0.51223146133944297</v>
      </c>
      <c r="S109" s="83">
        <v>0.41160799625810901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9672</v>
      </c>
      <c r="D110" s="75">
        <v>15797</v>
      </c>
      <c r="E110" s="75">
        <v>147911</v>
      </c>
      <c r="F110" s="75">
        <v>297004</v>
      </c>
      <c r="G110" s="75">
        <v>220059</v>
      </c>
      <c r="H110" s="82">
        <v>0.73394100696389997</v>
      </c>
      <c r="I110" s="83">
        <v>0.60649327046580903</v>
      </c>
      <c r="J110" s="84"/>
      <c r="K110" s="68" t="s">
        <v>8</v>
      </c>
      <c r="L110" s="75">
        <v>121</v>
      </c>
      <c r="M110" s="75">
        <v>9527</v>
      </c>
      <c r="N110" s="75">
        <v>15590</v>
      </c>
      <c r="O110" s="75">
        <v>147911</v>
      </c>
      <c r="P110" s="75">
        <v>297004</v>
      </c>
      <c r="Q110" s="75">
        <v>220059</v>
      </c>
      <c r="R110" s="82">
        <v>0.74559117998827695</v>
      </c>
      <c r="S110" s="83">
        <v>0.61502971568201104</v>
      </c>
    </row>
    <row r="111" spans="1:19" s="81" customFormat="1" ht="12.75" customHeight="1" x14ac:dyDescent="0.2">
      <c r="A111" s="68" t="s">
        <v>13</v>
      </c>
      <c r="B111" s="75">
        <v>637</v>
      </c>
      <c r="C111" s="75">
        <v>15662</v>
      </c>
      <c r="D111" s="75">
        <v>32790</v>
      </c>
      <c r="E111" s="75">
        <v>166549</v>
      </c>
      <c r="F111" s="75">
        <v>476895</v>
      </c>
      <c r="G111" s="75">
        <v>267973</v>
      </c>
      <c r="H111" s="82">
        <v>0.55192761605035401</v>
      </c>
      <c r="I111" s="83">
        <v>0.46915857509665598</v>
      </c>
      <c r="J111" s="84"/>
      <c r="K111" s="68" t="s">
        <v>13</v>
      </c>
      <c r="L111" s="75">
        <v>590</v>
      </c>
      <c r="M111" s="75">
        <v>14910</v>
      </c>
      <c r="N111" s="75">
        <v>31035</v>
      </c>
      <c r="O111" s="75">
        <v>166549</v>
      </c>
      <c r="P111" s="75">
        <v>476895</v>
      </c>
      <c r="Q111" s="75">
        <v>267973</v>
      </c>
      <c r="R111" s="82">
        <v>0.58769875211088496</v>
      </c>
      <c r="S111" s="83">
        <v>0.50421647385215296</v>
      </c>
    </row>
    <row r="112" spans="1:19" s="81" customFormat="1" ht="11.25" x14ac:dyDescent="0.2">
      <c r="A112" s="68" t="s">
        <v>12</v>
      </c>
      <c r="B112" s="75">
        <v>388</v>
      </c>
      <c r="C112" s="75">
        <v>8938</v>
      </c>
      <c r="D112" s="75">
        <v>17827</v>
      </c>
      <c r="E112" s="75">
        <v>60091</v>
      </c>
      <c r="F112" s="75">
        <v>119273</v>
      </c>
      <c r="G112" s="75">
        <v>76162</v>
      </c>
      <c r="H112" s="82">
        <v>0.274875666779752</v>
      </c>
      <c r="I112" s="83">
        <v>0.215825216190736</v>
      </c>
      <c r="J112" s="80"/>
      <c r="K112" s="68" t="s">
        <v>12</v>
      </c>
      <c r="L112" s="75">
        <v>336</v>
      </c>
      <c r="M112" s="75">
        <v>8443</v>
      </c>
      <c r="N112" s="75">
        <v>16762</v>
      </c>
      <c r="O112" s="75">
        <v>60091</v>
      </c>
      <c r="P112" s="75">
        <v>119273</v>
      </c>
      <c r="Q112" s="75">
        <v>76162</v>
      </c>
      <c r="R112" s="82">
        <v>0.322264253133278</v>
      </c>
      <c r="S112" s="83">
        <v>0.25314432705246098</v>
      </c>
    </row>
    <row r="113" spans="1:19" s="81" customFormat="1" ht="11.25" x14ac:dyDescent="0.2">
      <c r="A113" s="68" t="s">
        <v>7</v>
      </c>
      <c r="B113" s="75">
        <v>109</v>
      </c>
      <c r="C113" s="75">
        <v>1986</v>
      </c>
      <c r="D113" s="75">
        <v>4090</v>
      </c>
      <c r="E113" s="75">
        <v>20046</v>
      </c>
      <c r="F113" s="75">
        <v>31409</v>
      </c>
      <c r="G113" s="75">
        <v>21380</v>
      </c>
      <c r="H113" s="82">
        <v>0.34726959685540698</v>
      </c>
      <c r="I113" s="83">
        <v>0.24772458395772501</v>
      </c>
      <c r="J113" s="80"/>
      <c r="K113" s="68" t="s">
        <v>7</v>
      </c>
      <c r="L113" s="75">
        <v>102</v>
      </c>
      <c r="M113" s="75">
        <v>1932</v>
      </c>
      <c r="N113" s="75">
        <v>3996</v>
      </c>
      <c r="O113" s="75">
        <v>20046</v>
      </c>
      <c r="P113" s="75">
        <v>31409</v>
      </c>
      <c r="Q113" s="75">
        <v>21380</v>
      </c>
      <c r="R113" s="82">
        <v>0.36109985137143602</v>
      </c>
      <c r="S113" s="83">
        <v>0.25620131326726198</v>
      </c>
    </row>
    <row r="114" spans="1:19" s="81" customFormat="1" ht="12.75" customHeight="1" x14ac:dyDescent="0.2">
      <c r="A114" s="69" t="s">
        <v>128</v>
      </c>
      <c r="B114" s="85">
        <v>168</v>
      </c>
      <c r="C114" s="76">
        <v>3694</v>
      </c>
      <c r="D114" s="76">
        <v>6390</v>
      </c>
      <c r="E114" s="76">
        <v>31351</v>
      </c>
      <c r="F114" s="76">
        <v>63531</v>
      </c>
      <c r="G114" s="76">
        <v>48401</v>
      </c>
      <c r="H114" s="82">
        <v>0.42266447770578303</v>
      </c>
      <c r="I114" s="83">
        <v>0.32071785552021798</v>
      </c>
      <c r="J114" s="84"/>
      <c r="K114" s="69" t="s">
        <v>128</v>
      </c>
      <c r="L114" s="85">
        <v>159</v>
      </c>
      <c r="M114" s="76">
        <v>3599</v>
      </c>
      <c r="N114" s="76">
        <v>6241</v>
      </c>
      <c r="O114" s="76">
        <v>31351</v>
      </c>
      <c r="P114" s="76">
        <v>63531</v>
      </c>
      <c r="Q114" s="76">
        <v>48401</v>
      </c>
      <c r="R114" s="82">
        <v>0.43891579157371602</v>
      </c>
      <c r="S114" s="83">
        <v>0.33220213133098397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24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24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4808</v>
      </c>
      <c r="C117" s="48">
        <v>140523</v>
      </c>
      <c r="D117" s="48">
        <v>274024</v>
      </c>
      <c r="E117" s="48">
        <v>1301070</v>
      </c>
      <c r="F117" s="48">
        <v>3176979</v>
      </c>
      <c r="G117" s="48">
        <v>1930785</v>
      </c>
      <c r="H117" s="22">
        <v>0.49071402647863399</v>
      </c>
      <c r="I117" s="23">
        <v>0.41406422690817501</v>
      </c>
      <c r="J117" s="80"/>
      <c r="K117" s="28" t="s">
        <v>16</v>
      </c>
      <c r="L117" s="48">
        <v>4207</v>
      </c>
      <c r="M117" s="48">
        <v>130640</v>
      </c>
      <c r="N117" s="48">
        <v>253170</v>
      </c>
      <c r="O117" s="48">
        <v>1301070</v>
      </c>
      <c r="P117" s="48">
        <v>3176979</v>
      </c>
      <c r="Q117" s="48">
        <v>1930785</v>
      </c>
      <c r="R117" s="22">
        <v>0.53588006939739696</v>
      </c>
      <c r="S117" s="23">
        <v>0.45545212918468198</v>
      </c>
    </row>
    <row r="118" spans="1:19" s="81" customFormat="1" ht="12.75" customHeight="1" x14ac:dyDescent="0.2">
      <c r="A118" s="69" t="s">
        <v>10</v>
      </c>
      <c r="B118" s="75">
        <v>720</v>
      </c>
      <c r="C118" s="75">
        <v>22076</v>
      </c>
      <c r="D118" s="75">
        <v>46524</v>
      </c>
      <c r="E118" s="75">
        <v>216623</v>
      </c>
      <c r="F118" s="75">
        <v>760040</v>
      </c>
      <c r="G118" s="75">
        <v>405988</v>
      </c>
      <c r="H118" s="82">
        <v>0.65680247456837404</v>
      </c>
      <c r="I118" s="83">
        <v>0.58344694596951496</v>
      </c>
      <c r="J118" s="84"/>
      <c r="K118" s="68" t="s">
        <v>10</v>
      </c>
      <c r="L118" s="75">
        <v>662</v>
      </c>
      <c r="M118" s="75">
        <v>20992</v>
      </c>
      <c r="N118" s="75">
        <v>44324</v>
      </c>
      <c r="O118" s="75">
        <v>216623</v>
      </c>
      <c r="P118" s="75">
        <v>760040</v>
      </c>
      <c r="Q118" s="75">
        <v>405988</v>
      </c>
      <c r="R118" s="82">
        <v>0.69527779395193201</v>
      </c>
      <c r="S118" s="83">
        <v>0.61643824506023703</v>
      </c>
    </row>
    <row r="119" spans="1:19" s="81" customFormat="1" ht="12.75" customHeight="1" x14ac:dyDescent="0.2">
      <c r="A119" s="68" t="s">
        <v>11</v>
      </c>
      <c r="B119" s="75">
        <v>507</v>
      </c>
      <c r="C119" s="75">
        <v>9476</v>
      </c>
      <c r="D119" s="75">
        <v>19133</v>
      </c>
      <c r="E119" s="75">
        <v>56418</v>
      </c>
      <c r="F119" s="75">
        <v>130998</v>
      </c>
      <c r="G119" s="75">
        <v>86560</v>
      </c>
      <c r="H119" s="82">
        <v>0.32623771332087098</v>
      </c>
      <c r="I119" s="83">
        <v>0.244525165943658</v>
      </c>
      <c r="J119" s="84"/>
      <c r="K119" s="68" t="s">
        <v>11</v>
      </c>
      <c r="L119" s="75">
        <v>441</v>
      </c>
      <c r="M119" s="75">
        <v>8803</v>
      </c>
      <c r="N119" s="75">
        <v>16964</v>
      </c>
      <c r="O119" s="75">
        <v>56418</v>
      </c>
      <c r="P119" s="75">
        <v>130998</v>
      </c>
      <c r="Q119" s="75">
        <v>86560</v>
      </c>
      <c r="R119" s="82">
        <v>0.36267042074126199</v>
      </c>
      <c r="S119" s="83">
        <v>0.28489345691953699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18359</v>
      </c>
      <c r="D120" s="75">
        <v>32016</v>
      </c>
      <c r="E120" s="75">
        <v>203364</v>
      </c>
      <c r="F120" s="75">
        <v>359408</v>
      </c>
      <c r="G120" s="75">
        <v>263220</v>
      </c>
      <c r="H120" s="82">
        <v>0.51204936465571604</v>
      </c>
      <c r="I120" s="83">
        <v>0.40092453773113401</v>
      </c>
      <c r="J120" s="84"/>
      <c r="K120" s="68" t="s">
        <v>14</v>
      </c>
      <c r="L120" s="75">
        <v>348</v>
      </c>
      <c r="M120" s="75">
        <v>17837</v>
      </c>
      <c r="N120" s="75">
        <v>31064</v>
      </c>
      <c r="O120" s="75">
        <v>203364</v>
      </c>
      <c r="P120" s="75">
        <v>359408</v>
      </c>
      <c r="Q120" s="75">
        <v>263220</v>
      </c>
      <c r="R120" s="82">
        <v>0.529390824455515</v>
      </c>
      <c r="S120" s="83">
        <v>0.41510706613383802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13067</v>
      </c>
      <c r="D121" s="75">
        <v>25993</v>
      </c>
      <c r="E121" s="75">
        <v>125293</v>
      </c>
      <c r="F121" s="75">
        <v>251060</v>
      </c>
      <c r="G121" s="75">
        <v>145626</v>
      </c>
      <c r="H121" s="82">
        <v>0.39802009423957802</v>
      </c>
      <c r="I121" s="83">
        <v>0.34495550999994501</v>
      </c>
      <c r="J121" s="84"/>
      <c r="K121" s="68" t="s">
        <v>89</v>
      </c>
      <c r="L121" s="75">
        <v>405</v>
      </c>
      <c r="M121" s="75">
        <v>12080</v>
      </c>
      <c r="N121" s="75">
        <v>24016</v>
      </c>
      <c r="O121" s="75">
        <v>125293</v>
      </c>
      <c r="P121" s="75">
        <v>251060</v>
      </c>
      <c r="Q121" s="75">
        <v>145626</v>
      </c>
      <c r="R121" s="82">
        <v>0.44327624938360299</v>
      </c>
      <c r="S121" s="83">
        <v>0.384561773279191</v>
      </c>
    </row>
    <row r="122" spans="1:19" s="81" customFormat="1" ht="12.75" customHeight="1" x14ac:dyDescent="0.2">
      <c r="A122" s="68" t="s">
        <v>5</v>
      </c>
      <c r="B122" s="75">
        <v>131</v>
      </c>
      <c r="C122" s="75">
        <v>5968</v>
      </c>
      <c r="D122" s="75">
        <v>11729</v>
      </c>
      <c r="E122" s="75">
        <v>58727</v>
      </c>
      <c r="F122" s="75">
        <v>113267</v>
      </c>
      <c r="G122" s="75">
        <v>85258</v>
      </c>
      <c r="H122" s="82">
        <v>0.51020921103025696</v>
      </c>
      <c r="I122" s="83">
        <v>0.34489300025577602</v>
      </c>
      <c r="J122" s="84"/>
      <c r="K122" s="68" t="s">
        <v>5</v>
      </c>
      <c r="L122" s="75">
        <v>123</v>
      </c>
      <c r="M122" s="75">
        <v>5857</v>
      </c>
      <c r="N122" s="75">
        <v>11551</v>
      </c>
      <c r="O122" s="75">
        <v>58727</v>
      </c>
      <c r="P122" s="75">
        <v>113267</v>
      </c>
      <c r="Q122" s="75">
        <v>85258</v>
      </c>
      <c r="R122" s="82">
        <v>0.52255830345377097</v>
      </c>
      <c r="S122" s="83">
        <v>0.351983865554575</v>
      </c>
    </row>
    <row r="123" spans="1:19" s="81" customFormat="1" ht="12.75" customHeight="1" x14ac:dyDescent="0.2">
      <c r="A123" s="69" t="s">
        <v>90</v>
      </c>
      <c r="B123" s="85">
        <v>634</v>
      </c>
      <c r="C123" s="76">
        <v>17112</v>
      </c>
      <c r="D123" s="76">
        <v>34265</v>
      </c>
      <c r="E123" s="76">
        <v>181060</v>
      </c>
      <c r="F123" s="76">
        <v>433877</v>
      </c>
      <c r="G123" s="76">
        <v>245049</v>
      </c>
      <c r="H123" s="82">
        <v>0.51143934081346398</v>
      </c>
      <c r="I123" s="83">
        <v>0.45222842967626298</v>
      </c>
      <c r="J123" s="84"/>
      <c r="K123" s="68" t="s">
        <v>90</v>
      </c>
      <c r="L123" s="85">
        <v>555</v>
      </c>
      <c r="M123" s="76">
        <v>15863</v>
      </c>
      <c r="N123" s="76">
        <v>31381</v>
      </c>
      <c r="O123" s="76">
        <v>181060</v>
      </c>
      <c r="P123" s="76">
        <v>433877</v>
      </c>
      <c r="Q123" s="76">
        <v>245049</v>
      </c>
      <c r="R123" s="82">
        <v>0.56103915728163301</v>
      </c>
      <c r="S123" s="83">
        <v>0.50215153072325702</v>
      </c>
    </row>
    <row r="124" spans="1:19" s="81" customFormat="1" ht="12.75" customHeight="1" x14ac:dyDescent="0.2">
      <c r="A124" s="69" t="s">
        <v>91</v>
      </c>
      <c r="B124" s="75">
        <v>245</v>
      </c>
      <c r="C124" s="75">
        <v>3877</v>
      </c>
      <c r="D124" s="75">
        <v>7291</v>
      </c>
      <c r="E124" s="75">
        <v>22769</v>
      </c>
      <c r="F124" s="75">
        <v>43833</v>
      </c>
      <c r="G124" s="75">
        <v>33898</v>
      </c>
      <c r="H124" s="82">
        <v>0.31226279523932299</v>
      </c>
      <c r="I124" s="83">
        <v>0.214711875698023</v>
      </c>
      <c r="J124" s="84"/>
      <c r="K124" s="68" t="s">
        <v>91</v>
      </c>
      <c r="L124" s="85">
        <v>218</v>
      </c>
      <c r="M124" s="76">
        <v>3665</v>
      </c>
      <c r="N124" s="76">
        <v>6811</v>
      </c>
      <c r="O124" s="76">
        <v>22769</v>
      </c>
      <c r="P124" s="76">
        <v>43833</v>
      </c>
      <c r="Q124" s="76">
        <v>33898</v>
      </c>
      <c r="R124" s="82">
        <v>0.339819353803896</v>
      </c>
      <c r="S124" s="83">
        <v>0.23692488973449799</v>
      </c>
    </row>
    <row r="125" spans="1:19" s="81" customFormat="1" ht="12.75" customHeight="1" x14ac:dyDescent="0.2">
      <c r="A125" s="68" t="s">
        <v>9</v>
      </c>
      <c r="B125" s="75">
        <v>306</v>
      </c>
      <c r="C125" s="75">
        <v>10576</v>
      </c>
      <c r="D125" s="75">
        <v>20112</v>
      </c>
      <c r="E125" s="75">
        <v>90374</v>
      </c>
      <c r="F125" s="75">
        <v>206094</v>
      </c>
      <c r="G125" s="75">
        <v>129614</v>
      </c>
      <c r="H125" s="82">
        <v>0.43769586124919002</v>
      </c>
      <c r="I125" s="83">
        <v>0.36597553699284002</v>
      </c>
      <c r="J125" s="84"/>
      <c r="K125" s="69" t="s">
        <v>9</v>
      </c>
      <c r="L125" s="75">
        <v>274</v>
      </c>
      <c r="M125" s="75">
        <v>10109</v>
      </c>
      <c r="N125" s="75">
        <v>19221</v>
      </c>
      <c r="O125" s="75">
        <v>90374</v>
      </c>
      <c r="P125" s="75">
        <v>206094</v>
      </c>
      <c r="Q125" s="75">
        <v>129614</v>
      </c>
      <c r="R125" s="82">
        <v>0.462073759826028</v>
      </c>
      <c r="S125" s="83">
        <v>0.387000461935397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9672</v>
      </c>
      <c r="D126" s="75">
        <v>15797</v>
      </c>
      <c r="E126" s="75">
        <v>106933</v>
      </c>
      <c r="F126" s="75">
        <v>204836</v>
      </c>
      <c r="G126" s="75">
        <v>156117</v>
      </c>
      <c r="H126" s="82">
        <v>0.57646889400921697</v>
      </c>
      <c r="I126" s="83">
        <v>0.463098780057696</v>
      </c>
      <c r="J126" s="84"/>
      <c r="K126" s="68" t="s">
        <v>8</v>
      </c>
      <c r="L126" s="75">
        <v>120</v>
      </c>
      <c r="M126" s="75">
        <v>9518</v>
      </c>
      <c r="N126" s="75">
        <v>15572</v>
      </c>
      <c r="O126" s="75">
        <v>106933</v>
      </c>
      <c r="P126" s="75">
        <v>204836</v>
      </c>
      <c r="Q126" s="75">
        <v>156117</v>
      </c>
      <c r="R126" s="82">
        <v>0.58602477477477499</v>
      </c>
      <c r="S126" s="83">
        <v>0.470014318231882</v>
      </c>
    </row>
    <row r="127" spans="1:19" s="81" customFormat="1" ht="12.75" customHeight="1" x14ac:dyDescent="0.2">
      <c r="A127" s="68" t="s">
        <v>13</v>
      </c>
      <c r="B127" s="75">
        <v>638</v>
      </c>
      <c r="C127" s="75">
        <v>15667</v>
      </c>
      <c r="D127" s="75">
        <v>32777</v>
      </c>
      <c r="E127" s="75">
        <v>164331</v>
      </c>
      <c r="F127" s="75">
        <v>536672</v>
      </c>
      <c r="G127" s="75">
        <v>284056</v>
      </c>
      <c r="H127" s="82">
        <v>0.64753029570799403</v>
      </c>
      <c r="I127" s="83">
        <v>0.58476544964020905</v>
      </c>
      <c r="K127" s="68" t="s">
        <v>13</v>
      </c>
      <c r="L127" s="75">
        <v>587</v>
      </c>
      <c r="M127" s="75">
        <v>14862</v>
      </c>
      <c r="N127" s="75">
        <v>30895</v>
      </c>
      <c r="O127" s="75">
        <v>164331</v>
      </c>
      <c r="P127" s="75">
        <v>536672</v>
      </c>
      <c r="Q127" s="75">
        <v>284056</v>
      </c>
      <c r="R127" s="82">
        <v>0.68915689542650205</v>
      </c>
      <c r="S127" s="83">
        <v>0.62805530264553</v>
      </c>
    </row>
    <row r="128" spans="1:19" s="81" customFormat="1" ht="11.25" x14ac:dyDescent="0.2">
      <c r="A128" s="68" t="s">
        <v>12</v>
      </c>
      <c r="B128" s="75">
        <v>388</v>
      </c>
      <c r="C128" s="75">
        <v>8972</v>
      </c>
      <c r="D128" s="75">
        <v>17887</v>
      </c>
      <c r="E128" s="75">
        <v>34244</v>
      </c>
      <c r="F128" s="75">
        <v>60363</v>
      </c>
      <c r="G128" s="75">
        <v>39990</v>
      </c>
      <c r="H128" s="82">
        <v>0.15918572065473499</v>
      </c>
      <c r="I128" s="83">
        <v>0.120524483064316</v>
      </c>
      <c r="J128" s="80"/>
      <c r="K128" s="68" t="s">
        <v>12</v>
      </c>
      <c r="L128" s="75">
        <v>216</v>
      </c>
      <c r="M128" s="75">
        <v>5506</v>
      </c>
      <c r="N128" s="75">
        <v>11148</v>
      </c>
      <c r="O128" s="75">
        <v>34244</v>
      </c>
      <c r="P128" s="75">
        <v>60363</v>
      </c>
      <c r="Q128" s="75">
        <v>39990</v>
      </c>
      <c r="R128" s="82">
        <v>0.27821259365934098</v>
      </c>
      <c r="S128" s="83">
        <v>0.20804066861967899</v>
      </c>
    </row>
    <row r="129" spans="1:19" s="81" customFormat="1" ht="11.25" x14ac:dyDescent="0.2">
      <c r="A129" s="68" t="s">
        <v>7</v>
      </c>
      <c r="B129" s="75">
        <v>109</v>
      </c>
      <c r="C129" s="75">
        <v>1986</v>
      </c>
      <c r="D129" s="75">
        <v>4084</v>
      </c>
      <c r="E129" s="75">
        <v>16114</v>
      </c>
      <c r="F129" s="75">
        <v>25875</v>
      </c>
      <c r="G129" s="75">
        <v>16870</v>
      </c>
      <c r="H129" s="82">
        <v>0.30337361530715001</v>
      </c>
      <c r="I129" s="83">
        <v>0.22627501049391399</v>
      </c>
      <c r="J129" s="80"/>
      <c r="K129" s="68" t="s">
        <v>7</v>
      </c>
      <c r="L129" s="85">
        <v>100</v>
      </c>
      <c r="M129" s="76">
        <v>1923</v>
      </c>
      <c r="N129" s="76">
        <v>3958</v>
      </c>
      <c r="O129" s="76">
        <v>16114</v>
      </c>
      <c r="P129" s="76">
        <v>25875</v>
      </c>
      <c r="Q129" s="76">
        <v>16870</v>
      </c>
      <c r="R129" s="82">
        <v>0.32310579943308099</v>
      </c>
      <c r="S129" s="83">
        <v>0.240491858130716</v>
      </c>
    </row>
    <row r="130" spans="1:19" s="81" customFormat="1" ht="12.75" customHeight="1" x14ac:dyDescent="0.2">
      <c r="A130" s="68" t="s">
        <v>128</v>
      </c>
      <c r="B130" s="75">
        <v>169</v>
      </c>
      <c r="C130" s="75">
        <v>3715</v>
      </c>
      <c r="D130" s="75">
        <v>6416</v>
      </c>
      <c r="E130" s="75">
        <v>24820</v>
      </c>
      <c r="F130" s="75">
        <v>50656</v>
      </c>
      <c r="G130" s="75">
        <v>38539</v>
      </c>
      <c r="H130" s="82">
        <v>0.37049605845029798</v>
      </c>
      <c r="I130" s="83">
        <v>0.28197363733523301</v>
      </c>
      <c r="J130" s="84"/>
      <c r="K130" s="69" t="s">
        <v>128</v>
      </c>
      <c r="L130" s="85">
        <v>158</v>
      </c>
      <c r="M130" s="76">
        <v>3625</v>
      </c>
      <c r="N130" s="76">
        <v>6265</v>
      </c>
      <c r="O130" s="76">
        <v>24820</v>
      </c>
      <c r="P130" s="76">
        <v>50656</v>
      </c>
      <c r="Q130" s="76">
        <v>38539</v>
      </c>
      <c r="R130" s="82">
        <v>0.38552107716623701</v>
      </c>
      <c r="S130" s="83">
        <v>0.29353034912356901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25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25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4809</v>
      </c>
      <c r="C133" s="48">
        <v>140487</v>
      </c>
      <c r="D133" s="48">
        <v>273731</v>
      </c>
      <c r="E133" s="48">
        <v>1232629</v>
      </c>
      <c r="F133" s="48">
        <v>2851849</v>
      </c>
      <c r="G133" s="48">
        <v>1842295</v>
      </c>
      <c r="H133" s="22">
        <v>0.42302042870686901</v>
      </c>
      <c r="I133" s="23">
        <v>0.33607859187398598</v>
      </c>
      <c r="J133" s="80"/>
      <c r="K133" s="28" t="s">
        <v>16</v>
      </c>
      <c r="L133" s="48">
        <v>4203</v>
      </c>
      <c r="M133" s="48">
        <v>130298</v>
      </c>
      <c r="N133" s="48">
        <v>252531</v>
      </c>
      <c r="O133" s="48">
        <v>1232629</v>
      </c>
      <c r="P133" s="48">
        <v>2851849</v>
      </c>
      <c r="Q133" s="48">
        <v>1842295</v>
      </c>
      <c r="R133" s="22">
        <v>0.469476431571898</v>
      </c>
      <c r="S133" s="23">
        <v>0.375256028428334</v>
      </c>
    </row>
    <row r="134" spans="1:19" s="81" customFormat="1" ht="12.75" customHeight="1" x14ac:dyDescent="0.2">
      <c r="A134" s="68" t="s">
        <v>10</v>
      </c>
      <c r="B134" s="75">
        <v>719</v>
      </c>
      <c r="C134" s="75">
        <v>22077</v>
      </c>
      <c r="D134" s="75">
        <v>46529</v>
      </c>
      <c r="E134" s="75">
        <v>192187</v>
      </c>
      <c r="F134" s="75">
        <v>631549</v>
      </c>
      <c r="G134" s="75">
        <v>365794</v>
      </c>
      <c r="H134" s="82">
        <v>0.53448414420496004</v>
      </c>
      <c r="I134" s="83">
        <v>0.43784625474643302</v>
      </c>
      <c r="J134" s="84"/>
      <c r="K134" s="68" t="s">
        <v>10</v>
      </c>
      <c r="L134" s="75">
        <v>662</v>
      </c>
      <c r="M134" s="75">
        <v>20897</v>
      </c>
      <c r="N134" s="75">
        <v>44164</v>
      </c>
      <c r="O134" s="75">
        <v>192187</v>
      </c>
      <c r="P134" s="75">
        <v>631549</v>
      </c>
      <c r="Q134" s="75">
        <v>365794</v>
      </c>
      <c r="R134" s="82">
        <v>0.56968739876903096</v>
      </c>
      <c r="S134" s="83">
        <v>0.46568159730773601</v>
      </c>
    </row>
    <row r="135" spans="1:19" s="81" customFormat="1" ht="12.75" customHeight="1" x14ac:dyDescent="0.2">
      <c r="A135" s="68" t="s">
        <v>11</v>
      </c>
      <c r="B135" s="75">
        <v>508</v>
      </c>
      <c r="C135" s="75">
        <v>9486</v>
      </c>
      <c r="D135" s="75">
        <v>19156</v>
      </c>
      <c r="E135" s="75">
        <v>53416</v>
      </c>
      <c r="F135" s="75">
        <v>117178</v>
      </c>
      <c r="G135" s="75">
        <v>79624</v>
      </c>
      <c r="H135" s="82">
        <v>0.27076914706222399</v>
      </c>
      <c r="I135" s="83">
        <v>0.19732384025219099</v>
      </c>
      <c r="J135" s="84"/>
      <c r="K135" s="68" t="s">
        <v>11</v>
      </c>
      <c r="L135" s="75">
        <v>447</v>
      </c>
      <c r="M135" s="75">
        <v>8913</v>
      </c>
      <c r="N135" s="75">
        <v>17306</v>
      </c>
      <c r="O135" s="75">
        <v>53416</v>
      </c>
      <c r="P135" s="75">
        <v>117178</v>
      </c>
      <c r="Q135" s="75">
        <v>79624</v>
      </c>
      <c r="R135" s="82">
        <v>0.30894706414151402</v>
      </c>
      <c r="S135" s="83">
        <v>0.23361543905818599</v>
      </c>
    </row>
    <row r="136" spans="1:19" s="81" customFormat="1" ht="12.75" customHeight="1" x14ac:dyDescent="0.2">
      <c r="A136" s="68" t="s">
        <v>14</v>
      </c>
      <c r="B136" s="75">
        <v>375</v>
      </c>
      <c r="C136" s="75">
        <v>18320</v>
      </c>
      <c r="D136" s="75">
        <v>31924</v>
      </c>
      <c r="E136" s="75">
        <v>223918</v>
      </c>
      <c r="F136" s="75">
        <v>397924</v>
      </c>
      <c r="G136" s="75">
        <v>289675</v>
      </c>
      <c r="H136" s="82">
        <v>0.51006303704747102</v>
      </c>
      <c r="I136" s="83">
        <v>0.40208802357211298</v>
      </c>
      <c r="J136" s="84"/>
      <c r="K136" s="68" t="s">
        <v>14</v>
      </c>
      <c r="L136" s="75">
        <v>349</v>
      </c>
      <c r="M136" s="75">
        <v>17736</v>
      </c>
      <c r="N136" s="75">
        <v>30883</v>
      </c>
      <c r="O136" s="75">
        <v>223918</v>
      </c>
      <c r="P136" s="75">
        <v>397924</v>
      </c>
      <c r="Q136" s="75">
        <v>289675</v>
      </c>
      <c r="R136" s="82">
        <v>0.53178404436750404</v>
      </c>
      <c r="S136" s="83">
        <v>0.419523591639132</v>
      </c>
    </row>
    <row r="137" spans="1:19" s="81" customFormat="1" ht="12.75" customHeight="1" x14ac:dyDescent="0.2">
      <c r="A137" s="68" t="s">
        <v>89</v>
      </c>
      <c r="B137" s="75">
        <v>462</v>
      </c>
      <c r="C137" s="75">
        <v>13070</v>
      </c>
      <c r="D137" s="75">
        <v>26000</v>
      </c>
      <c r="E137" s="75">
        <v>108329</v>
      </c>
      <c r="F137" s="75">
        <v>213519</v>
      </c>
      <c r="G137" s="75">
        <v>133333</v>
      </c>
      <c r="H137" s="82">
        <v>0.32907915196090498</v>
      </c>
      <c r="I137" s="83">
        <v>0.26491191066997499</v>
      </c>
      <c r="J137" s="84"/>
      <c r="K137" s="68" t="s">
        <v>89</v>
      </c>
      <c r="L137" s="75">
        <v>404</v>
      </c>
      <c r="M137" s="75">
        <v>11967</v>
      </c>
      <c r="N137" s="75">
        <v>23823</v>
      </c>
      <c r="O137" s="75">
        <v>108329</v>
      </c>
      <c r="P137" s="75">
        <v>213519</v>
      </c>
      <c r="Q137" s="75">
        <v>133333</v>
      </c>
      <c r="R137" s="82">
        <v>0.37402344571830898</v>
      </c>
      <c r="S137" s="83">
        <v>0.300604393361106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5986</v>
      </c>
      <c r="D138" s="76">
        <v>11761</v>
      </c>
      <c r="E138" s="76">
        <v>56072</v>
      </c>
      <c r="F138" s="76">
        <v>111406</v>
      </c>
      <c r="G138" s="76">
        <v>88377</v>
      </c>
      <c r="H138" s="82">
        <v>0.47625642628498799</v>
      </c>
      <c r="I138" s="83">
        <v>0.30556431727607097</v>
      </c>
      <c r="J138" s="84"/>
      <c r="K138" s="68" t="s">
        <v>5</v>
      </c>
      <c r="L138" s="75">
        <v>123</v>
      </c>
      <c r="M138" s="75">
        <v>5865</v>
      </c>
      <c r="N138" s="75">
        <v>11555</v>
      </c>
      <c r="O138" s="75">
        <v>56072</v>
      </c>
      <c r="P138" s="75">
        <v>111406</v>
      </c>
      <c r="Q138" s="75">
        <v>88377</v>
      </c>
      <c r="R138" s="82">
        <v>0.50062027360013595</v>
      </c>
      <c r="S138" s="83">
        <v>0.32097612976648399</v>
      </c>
    </row>
    <row r="139" spans="1:19" s="81" customFormat="1" ht="12.75" customHeight="1" x14ac:dyDescent="0.2">
      <c r="A139" s="68" t="s">
        <v>90</v>
      </c>
      <c r="B139" s="75">
        <v>631</v>
      </c>
      <c r="C139" s="75">
        <v>17057</v>
      </c>
      <c r="D139" s="75">
        <v>34049</v>
      </c>
      <c r="E139" s="75">
        <v>167718</v>
      </c>
      <c r="F139" s="75">
        <v>364844</v>
      </c>
      <c r="G139" s="75">
        <v>221980</v>
      </c>
      <c r="H139" s="82">
        <v>0.41980683363371801</v>
      </c>
      <c r="I139" s="83">
        <v>0.34565365474235898</v>
      </c>
      <c r="J139" s="84"/>
      <c r="K139" s="68" t="s">
        <v>90</v>
      </c>
      <c r="L139" s="85">
        <v>561</v>
      </c>
      <c r="M139" s="76">
        <v>15977</v>
      </c>
      <c r="N139" s="76">
        <v>31592</v>
      </c>
      <c r="O139" s="76">
        <v>167718</v>
      </c>
      <c r="P139" s="76">
        <v>364844</v>
      </c>
      <c r="Q139" s="76">
        <v>221980</v>
      </c>
      <c r="R139" s="82">
        <v>0.46786016886637</v>
      </c>
      <c r="S139" s="83">
        <v>0.38894248758849598</v>
      </c>
    </row>
    <row r="140" spans="1:19" s="81" customFormat="1" ht="12.75" customHeight="1" x14ac:dyDescent="0.2">
      <c r="A140" s="68" t="s">
        <v>91</v>
      </c>
      <c r="B140" s="75">
        <v>246</v>
      </c>
      <c r="C140" s="75">
        <v>3893</v>
      </c>
      <c r="D140" s="75">
        <v>7318</v>
      </c>
      <c r="E140" s="75">
        <v>22943</v>
      </c>
      <c r="F140" s="75">
        <v>46580</v>
      </c>
      <c r="G140" s="75">
        <v>35428</v>
      </c>
      <c r="H140" s="82">
        <v>0.293562473587829</v>
      </c>
      <c r="I140" s="83">
        <v>0.205326680125894</v>
      </c>
      <c r="J140" s="84"/>
      <c r="K140" s="68" t="s">
        <v>91</v>
      </c>
      <c r="L140" s="75">
        <v>219</v>
      </c>
      <c r="M140" s="75">
        <v>3669</v>
      </c>
      <c r="N140" s="75">
        <v>6811</v>
      </c>
      <c r="O140" s="75">
        <v>22943</v>
      </c>
      <c r="P140" s="75">
        <v>46580</v>
      </c>
      <c r="Q140" s="75">
        <v>35428</v>
      </c>
      <c r="R140" s="82">
        <v>0.32758509093935201</v>
      </c>
      <c r="S140" s="83">
        <v>0.232407296531354</v>
      </c>
    </row>
    <row r="141" spans="1:19" s="81" customFormat="1" ht="12.75" customHeight="1" x14ac:dyDescent="0.2">
      <c r="A141" s="68" t="s">
        <v>9</v>
      </c>
      <c r="B141" s="75">
        <v>306</v>
      </c>
      <c r="C141" s="75">
        <v>10599</v>
      </c>
      <c r="D141" s="75">
        <v>20152</v>
      </c>
      <c r="E141" s="75">
        <v>88495</v>
      </c>
      <c r="F141" s="75">
        <v>200175</v>
      </c>
      <c r="G141" s="75">
        <v>131827</v>
      </c>
      <c r="H141" s="82">
        <v>0.40121557420206999</v>
      </c>
      <c r="I141" s="83">
        <v>0.32042765306253101</v>
      </c>
      <c r="J141" s="84"/>
      <c r="K141" s="69" t="s">
        <v>9</v>
      </c>
      <c r="L141" s="75">
        <v>271</v>
      </c>
      <c r="M141" s="75">
        <v>10032</v>
      </c>
      <c r="N141" s="75">
        <v>19062</v>
      </c>
      <c r="O141" s="75">
        <v>88495</v>
      </c>
      <c r="P141" s="75">
        <v>200175</v>
      </c>
      <c r="Q141" s="75">
        <v>131827</v>
      </c>
      <c r="R141" s="82">
        <v>0.434188467707671</v>
      </c>
      <c r="S141" s="83">
        <v>0.34709578751339498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9670</v>
      </c>
      <c r="D142" s="75">
        <v>15795</v>
      </c>
      <c r="E142" s="75">
        <v>109895</v>
      </c>
      <c r="F142" s="75">
        <v>216327</v>
      </c>
      <c r="G142" s="75">
        <v>162685</v>
      </c>
      <c r="H142" s="82">
        <v>0.54269940287553797</v>
      </c>
      <c r="I142" s="83">
        <v>0.44180375578225001</v>
      </c>
      <c r="J142" s="84"/>
      <c r="K142" s="68" t="s">
        <v>8</v>
      </c>
      <c r="L142" s="75">
        <v>122</v>
      </c>
      <c r="M142" s="75">
        <v>9534</v>
      </c>
      <c r="N142" s="75">
        <v>15605</v>
      </c>
      <c r="O142" s="75">
        <v>109895</v>
      </c>
      <c r="P142" s="75">
        <v>216327</v>
      </c>
      <c r="Q142" s="75">
        <v>162685</v>
      </c>
      <c r="R142" s="82">
        <v>0.55253281709035995</v>
      </c>
      <c r="S142" s="83">
        <v>0.44892576321343403</v>
      </c>
    </row>
    <row r="143" spans="1:19" s="81" customFormat="1" ht="12.75" customHeight="1" x14ac:dyDescent="0.2">
      <c r="A143" s="68" t="s">
        <v>13</v>
      </c>
      <c r="B143" s="75">
        <v>639</v>
      </c>
      <c r="C143" s="75">
        <v>15640</v>
      </c>
      <c r="D143" s="75">
        <v>32669</v>
      </c>
      <c r="E143" s="75">
        <v>137732</v>
      </c>
      <c r="F143" s="75">
        <v>418812</v>
      </c>
      <c r="G143" s="75">
        <v>238529</v>
      </c>
      <c r="H143" s="82">
        <v>0.49197467205676099</v>
      </c>
      <c r="I143" s="83">
        <v>0.41354386470749099</v>
      </c>
      <c r="J143" s="84"/>
      <c r="K143" s="68" t="s">
        <v>13</v>
      </c>
      <c r="L143" s="75">
        <v>584</v>
      </c>
      <c r="M143" s="75">
        <v>14829</v>
      </c>
      <c r="N143" s="75">
        <v>30754</v>
      </c>
      <c r="O143" s="75">
        <v>137732</v>
      </c>
      <c r="P143" s="75">
        <v>418812</v>
      </c>
      <c r="Q143" s="75">
        <v>238529</v>
      </c>
      <c r="R143" s="82">
        <v>0.53219677954113898</v>
      </c>
      <c r="S143" s="83">
        <v>0.45163356615304001</v>
      </c>
    </row>
    <row r="144" spans="1:19" s="81" customFormat="1" ht="12.75" customHeight="1" x14ac:dyDescent="0.2">
      <c r="A144" s="68" t="s">
        <v>12</v>
      </c>
      <c r="B144" s="75">
        <v>388</v>
      </c>
      <c r="C144" s="75">
        <v>8988</v>
      </c>
      <c r="D144" s="75">
        <v>17878</v>
      </c>
      <c r="E144" s="75">
        <v>32052</v>
      </c>
      <c r="F144" s="75">
        <v>58984</v>
      </c>
      <c r="G144" s="75">
        <v>40263</v>
      </c>
      <c r="H144" s="82">
        <v>0.144504500624489</v>
      </c>
      <c r="I144" s="83">
        <v>0.10642743469176399</v>
      </c>
      <c r="J144" s="84"/>
      <c r="K144" s="68" t="s">
        <v>12</v>
      </c>
      <c r="L144" s="75">
        <v>209</v>
      </c>
      <c r="M144" s="75">
        <v>5427</v>
      </c>
      <c r="N144" s="75">
        <v>10921</v>
      </c>
      <c r="O144" s="75">
        <v>32052</v>
      </c>
      <c r="P144" s="75">
        <v>58984</v>
      </c>
      <c r="Q144" s="75">
        <v>40263</v>
      </c>
      <c r="R144" s="82">
        <v>0.25869978668174498</v>
      </c>
      <c r="S144" s="83">
        <v>0.18874879999999999</v>
      </c>
    </row>
    <row r="145" spans="1:19" s="81" customFormat="1" ht="11.25" x14ac:dyDescent="0.2">
      <c r="A145" s="68" t="s">
        <v>7</v>
      </c>
      <c r="B145" s="75">
        <v>109</v>
      </c>
      <c r="C145" s="75">
        <v>1986</v>
      </c>
      <c r="D145" s="75">
        <v>4084</v>
      </c>
      <c r="E145" s="75">
        <v>15700</v>
      </c>
      <c r="F145" s="75">
        <v>24957</v>
      </c>
      <c r="G145" s="75">
        <v>16654</v>
      </c>
      <c r="H145" s="82">
        <v>0.270506448364357</v>
      </c>
      <c r="I145" s="83">
        <v>0.19712647309721701</v>
      </c>
      <c r="J145" s="80"/>
      <c r="K145" s="68" t="s">
        <v>7</v>
      </c>
      <c r="L145" s="85">
        <v>95</v>
      </c>
      <c r="M145" s="76">
        <v>1841</v>
      </c>
      <c r="N145" s="76">
        <v>3827</v>
      </c>
      <c r="O145" s="76">
        <v>15700</v>
      </c>
      <c r="P145" s="76">
        <v>24957</v>
      </c>
      <c r="Q145" s="76">
        <v>16654</v>
      </c>
      <c r="R145" s="82">
        <v>0.30448296036273198</v>
      </c>
      <c r="S145" s="83">
        <v>0.21890377075494</v>
      </c>
    </row>
    <row r="146" spans="1:19" s="81" customFormat="1" ht="11.25" x14ac:dyDescent="0.2">
      <c r="A146" s="68" t="s">
        <v>128</v>
      </c>
      <c r="B146" s="75">
        <v>169</v>
      </c>
      <c r="C146" s="75">
        <v>3715</v>
      </c>
      <c r="D146" s="75">
        <v>6416</v>
      </c>
      <c r="E146" s="75">
        <v>24172</v>
      </c>
      <c r="F146" s="75">
        <v>49594</v>
      </c>
      <c r="G146" s="75">
        <v>38126</v>
      </c>
      <c r="H146" s="82">
        <v>0.33105544219163802</v>
      </c>
      <c r="I146" s="83">
        <v>0.24934639208430501</v>
      </c>
      <c r="J146" s="80"/>
      <c r="K146" s="69" t="s">
        <v>128</v>
      </c>
      <c r="L146" s="85">
        <v>157</v>
      </c>
      <c r="M146" s="76">
        <v>3611</v>
      </c>
      <c r="N146" s="76">
        <v>6228</v>
      </c>
      <c r="O146" s="76">
        <v>24172</v>
      </c>
      <c r="P146" s="76">
        <v>49594</v>
      </c>
      <c r="Q146" s="76">
        <v>38126</v>
      </c>
      <c r="R146" s="82">
        <v>0.35500391076017701</v>
      </c>
      <c r="S146" s="83">
        <v>0.26780786780786803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1.25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1.25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1.25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8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9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8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157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26</vt:i4>
      </vt:variant>
    </vt:vector>
  </HeadingPairs>
  <TitlesOfParts>
    <vt:vector size="52" baseType="lpstr"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2018-10-04T10:01:44Z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