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2" r:id="rId3"/>
  </sheets>
  <externalReferences>
    <externalReference r:id="rId4"/>
  </externalReferences>
  <calcPr calcId="152511"/>
</workbook>
</file>

<file path=xl/sharedStrings.xml><?xml version="1.0" encoding="utf-8"?>
<sst xmlns="http://schemas.openxmlformats.org/spreadsheetml/2006/main" count="72" uniqueCount="48">
  <si>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</si>
  <si>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Infrastruktur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</si>
  <si>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</si>
  <si>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</si>
  <si>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</si>
  <si>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Breitbandabonnemente auf Festnetzbasis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</si>
  <si>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</si>
  <si>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Mobile Breitbandabonnemente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</si>
  <si>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</si>
  <si>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</si>
  <si>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</si>
  <si>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© 2018 BFS-OFS-UST / WSA</t>
    </r>
  </si>
  <si>
    <r>
      <rPr>
        <sz val="8"/>
        <color rgb="FFFF0000"/>
        <rFont val="Arial"/>
        <family val="2"/>
      </rPr>
      <t>Titel</t>
    </r>
  </si>
  <si>
    <t>Festnetz-Breitbandabonnemente im internationalen Vergleich, 2017</t>
  </si>
  <si>
    <t>Mobile Breitbandabonnemente im internationalen Vergleich, 2017</t>
  </si>
  <si>
    <t>Festnetz-Breitbandabonnemente im internationalen Vergleich, 2017 (1)</t>
  </si>
  <si>
    <t>Anzahl Abonnemente pro 100 Einwohner/innen</t>
  </si>
  <si>
    <t xml:space="preserve">DSL </t>
  </si>
  <si>
    <t>Kabelmodem</t>
  </si>
  <si>
    <t>Glasfaser/LAN</t>
  </si>
  <si>
    <t xml:space="preserve">Anderer Breitbandanschluss </t>
  </si>
  <si>
    <t xml:space="preserve">Total Breitbandabonnemente </t>
  </si>
  <si>
    <t>Italien</t>
  </si>
  <si>
    <t>Österreich</t>
  </si>
  <si>
    <t>Irland</t>
  </si>
  <si>
    <t>OECD</t>
  </si>
  <si>
    <t>Japan</t>
  </si>
  <si>
    <t>Finnland</t>
  </si>
  <si>
    <t>Spanien</t>
  </si>
  <si>
    <t>USA</t>
  </si>
  <si>
    <t>Portugal</t>
  </si>
  <si>
    <t>Kanada</t>
  </si>
  <si>
    <t>Schweden</t>
  </si>
  <si>
    <t>Belgien</t>
  </si>
  <si>
    <t>Vereinigtes Königreich</t>
  </si>
  <si>
    <t>Deutschland</t>
  </si>
  <si>
    <t>Norwegen</t>
  </si>
  <si>
    <t>Korea</t>
  </si>
  <si>
    <t>Niederlande</t>
  </si>
  <si>
    <t>Frankreich</t>
  </si>
  <si>
    <t>Dänemark</t>
  </si>
  <si>
    <t>Schweiz</t>
  </si>
  <si>
    <t>(1) Dezember 2017</t>
  </si>
  <si>
    <t>Quelle: OECD</t>
  </si>
  <si>
    <t>© 2018 BFS-OFS-UST / WSA</t>
  </si>
  <si>
    <t>Mobile Breitbandabonnemente im internationalen Vergleich, 2017 (1)</t>
  </si>
  <si>
    <t>Kommentare und Definitionen: siehe Indikator im Internet</t>
  </si>
  <si>
    <t>Breitbandabonnemente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</si>
</sst>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_)"/>
    <numFmt numFmtId="165" formatCode="#,##0.0"/>
    <numFmt numFmtId="166" formatCode="0.0"/>
    <numFmt numFmtId="167" formatCode="0.0_)"/>
    <numFmt numFmtId="168" formatCode="#,##0_);\(#,##0\)"/>
    <numFmt numFmtId="169" formatCode="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7" fillId="0" borderId="0"/>
  </cellStyleXfs>
  <cellXfs count="50">
    <xf numFmtId="0" fontId="0" fillId="0" borderId="0" xfId="0"/>
    <xf numFmtId="0" fontId="2" fillId="0" borderId="0" xfId="0" applyFont="1"/>
    <xf numFmtId="0" fontId="4" fillId="0" borderId="0" xfId="1" applyFont="1" applyAlignment="1" applyProtection="1"/>
    <xf numFmtId="164" fontId="2" fillId="0" borderId="0" xfId="2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164" fontId="6" fillId="0" borderId="1" xfId="2" applyFont="1" applyBorder="1" applyAlignment="1" applyProtection="1">
      <alignment horizontal="left" vertical="top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2" fillId="0" borderId="0" xfId="0" applyNumberFormat="1" applyFont="1" applyBorder="1" applyAlignment="1"/>
    <xf numFmtId="0" fontId="2" fillId="0" borderId="0" xfId="0" applyFont="1" applyBorder="1"/>
    <xf numFmtId="166" fontId="2" fillId="0" borderId="0" xfId="0" applyNumberFormat="1" applyFont="1" applyFill="1" applyBorder="1"/>
    <xf numFmtId="165" fontId="6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 applyFill="1" applyBorder="1"/>
    <xf numFmtId="165" fontId="6" fillId="0" borderId="3" xfId="0" applyNumberFormat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166" fontId="2" fillId="0" borderId="0" xfId="0" applyNumberFormat="1" applyFont="1" applyBorder="1" applyAlignment="1"/>
    <xf numFmtId="164" fontId="4" fillId="0" borderId="0" xfId="1" applyNumberFormat="1" applyFont="1" applyAlignment="1" applyProtection="1"/>
    <xf numFmtId="164" fontId="2" fillId="0" borderId="0" xfId="2" applyFont="1" applyBorder="1" applyAlignment="1" applyProtection="1">
      <alignment horizontal="left" indent="1"/>
    </xf>
    <xf numFmtId="164" fontId="2" fillId="0" borderId="0" xfId="2" applyFont="1" applyBorder="1" applyAlignment="1">
      <alignment horizontal="left" indent="1"/>
    </xf>
    <xf numFmtId="167" fontId="2" fillId="0" borderId="0" xfId="2" applyNumberFormat="1" applyFont="1" applyBorder="1" applyAlignment="1">
      <alignment horizontal="right"/>
    </xf>
    <xf numFmtId="168" fontId="2" fillId="0" borderId="0" xfId="2" applyNumberFormat="1" applyFont="1" applyBorder="1" applyAlignment="1" applyProtection="1">
      <alignment horizontal="left" indent="1"/>
      <protection locked="0"/>
    </xf>
    <xf numFmtId="164" fontId="6" fillId="0" borderId="0" xfId="2" applyFont="1" applyBorder="1" applyAlignment="1">
      <alignment horizontal="left" indent="1"/>
    </xf>
    <xf numFmtId="164" fontId="6" fillId="0" borderId="0" xfId="2" applyFont="1" applyBorder="1" applyAlignment="1" applyProtection="1">
      <alignment horizontal="left" indent="1"/>
    </xf>
    <xf numFmtId="164" fontId="2" fillId="0" borderId="3" xfId="2" applyFont="1" applyBorder="1" applyAlignment="1">
      <alignment horizontal="left" indent="1"/>
    </xf>
    <xf numFmtId="164" fontId="2" fillId="0" borderId="5" xfId="2" applyFont="1" applyBorder="1" applyAlignment="1" applyProtection="1">
      <alignment horizontal="left" inden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0" fillId="0" borderId="0" xfId="0" applyFont="1" applyFill="1"/>
    <xf numFmtId="164" fontId="6" fillId="0" borderId="0" xfId="2" applyFont="1" applyFill="1" applyAlignment="1" applyProtection="1">
      <alignment horizontal="left"/>
    </xf>
    <xf numFmtId="164" fontId="2" fillId="0" borderId="0" xfId="2" applyFont="1" applyAlignment="1" applyProtection="1">
      <alignment horizontal="left"/>
    </xf>
    <xf numFmtId="166" fontId="2" fillId="0" borderId="0" xfId="0" applyNumberFormat="1" applyFont="1" applyFill="1" applyAlignment="1">
      <alignment horizontal="center"/>
    </xf>
    <xf numFmtId="166" fontId="2" fillId="0" borderId="2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6" fontId="6" fillId="0" borderId="3" xfId="0" applyNumberFormat="1" applyFont="1" applyFill="1" applyBorder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0" fontId="13" fillId="0" borderId="0" xfId="0" applyFont="1"/>
    <xf numFmtId="164" fontId="2" fillId="0" borderId="0" xfId="2" applyFont="1" applyFill="1" applyAlignment="1" applyProtection="1">
      <alignment horizontal="left"/>
    </xf>
    <xf numFmtId="0" fontId="13" fillId="0" borderId="0" xfId="0" applyFont="1" applyBorder="1"/>
    <xf numFmtId="169" fontId="2" fillId="0" borderId="5" xfId="2" applyNumberFormat="1" applyFont="1" applyBorder="1" applyAlignment="1" applyProtection="1">
      <alignment horizontal="center"/>
    </xf>
    <xf numFmtId="169" fontId="2" fillId="0" borderId="0" xfId="2" applyNumberFormat="1" applyFont="1" applyBorder="1" applyAlignment="1" applyProtection="1">
      <alignment horizontal="center"/>
    </xf>
    <xf numFmtId="169" fontId="2" fillId="0" borderId="3" xfId="2" applyNumberFormat="1" applyFont="1" applyBorder="1" applyAlignment="1" applyProtection="1">
      <alignment horizontal="center"/>
    </xf>
    <xf numFmtId="0" fontId="3" fillId="0" borderId="0" xfId="1" applyAlignment="1" applyProtection="1"/>
  </cellXfs>
  <cellStyles count="4">
    <cellStyle name="Lien hypertexte" xfId="1" builtinId="8"/>
    <cellStyle name="Normal" xfId="0" builtinId="0"/>
    <cellStyle name="Normal 2" xfId="3"/>
    <cellStyle name="Normal_Graphiques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9513846018201"/>
          <c:y val="0.11878247958426132"/>
          <c:w val="0.79404955724360438"/>
          <c:h val="0.69671155970368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[1]Graph_2!$C$5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/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[1]Graph_2!$B$6:$B$25</c:f>
              <c:strCache>
                <c:ptCount val="20"/>
                <c:pt idx="0">
                  <c:v>Italie</c:v>
                </c:pt>
                <c:pt idx="1">
                  <c:v>Autriche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Etats-Unis</c:v>
                </c:pt>
                <c:pt idx="8">
                  <c:v>Portugal</c:v>
                </c:pt>
                <c:pt idx="9">
                  <c:v>Canada</c:v>
                </c:pt>
                <c:pt idx="10">
                  <c:v>Suède</c:v>
                </c:pt>
                <c:pt idx="11">
                  <c:v>Belgique</c:v>
                </c:pt>
                <c:pt idx="12">
                  <c:v>Royaume-Uni</c:v>
                </c:pt>
                <c:pt idx="13">
                  <c:v>Allemagne</c:v>
                </c:pt>
                <c:pt idx="14">
                  <c:v>Norvège</c:v>
                </c:pt>
                <c:pt idx="15">
                  <c:v>Corée</c:v>
                </c:pt>
                <c:pt idx="16">
                  <c:v>Pays-Bas</c:v>
                </c:pt>
                <c:pt idx="17">
                  <c:v>France</c:v>
                </c:pt>
                <c:pt idx="18">
                  <c:v>Danemark</c:v>
                </c:pt>
                <c:pt idx="19">
                  <c:v>Suisse</c:v>
                </c:pt>
              </c:strCache>
            </c:strRef>
          </c:cat>
          <c:val>
            <c:numRef>
              <c:f>[1]Graph_2!$C$6:$C$25</c:f>
              <c:numCache>
                <c:formatCode>General</c:formatCode>
                <c:ptCount val="20"/>
                <c:pt idx="0">
                  <c:v>18.012</c:v>
                </c:pt>
                <c:pt idx="1">
                  <c:v>18.024000000000001</c:v>
                </c:pt>
                <c:pt idx="2">
                  <c:v>19.443999999999999</c:v>
                </c:pt>
                <c:pt idx="3">
                  <c:v>12.414</c:v>
                </c:pt>
                <c:pt idx="4">
                  <c:v>1.77</c:v>
                </c:pt>
                <c:pt idx="5">
                  <c:v>9.1470000000000002</c:v>
                </c:pt>
                <c:pt idx="6">
                  <c:v>10.843999999999999</c:v>
                </c:pt>
                <c:pt idx="7">
                  <c:v>7.6870000000000003</c:v>
                </c:pt>
                <c:pt idx="8">
                  <c:v>7.2779999999999996</c:v>
                </c:pt>
                <c:pt idx="9">
                  <c:v>11.692</c:v>
                </c:pt>
                <c:pt idx="10">
                  <c:v>7.7110000000000003</c:v>
                </c:pt>
                <c:pt idx="11">
                  <c:v>18.324999999999999</c:v>
                </c:pt>
                <c:pt idx="12">
                  <c:v>31.137</c:v>
                </c:pt>
                <c:pt idx="13">
                  <c:v>29.846</c:v>
                </c:pt>
                <c:pt idx="14">
                  <c:v>10.593999999999999</c:v>
                </c:pt>
                <c:pt idx="15">
                  <c:v>1.837</c:v>
                </c:pt>
                <c:pt idx="16">
                  <c:v>15.496</c:v>
                </c:pt>
                <c:pt idx="17">
                  <c:v>31.140999999999998</c:v>
                </c:pt>
                <c:pt idx="18">
                  <c:v>16.661999999999999</c:v>
                </c:pt>
                <c:pt idx="19">
                  <c:v>23.195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[1]Graph_2!$D$5</c:f>
              <c:strCache>
                <c:ptCount val="1"/>
                <c:pt idx="0">
                  <c:v>Câble-modem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[1]Graph_2!$B$6:$B$25</c:f>
              <c:strCache>
                <c:ptCount val="20"/>
                <c:pt idx="0">
                  <c:v>Italie</c:v>
                </c:pt>
                <c:pt idx="1">
                  <c:v>Autriche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Etats-Unis</c:v>
                </c:pt>
                <c:pt idx="8">
                  <c:v>Portugal</c:v>
                </c:pt>
                <c:pt idx="9">
                  <c:v>Canada</c:v>
                </c:pt>
                <c:pt idx="10">
                  <c:v>Suède</c:v>
                </c:pt>
                <c:pt idx="11">
                  <c:v>Belgique</c:v>
                </c:pt>
                <c:pt idx="12">
                  <c:v>Royaume-Uni</c:v>
                </c:pt>
                <c:pt idx="13">
                  <c:v>Allemagne</c:v>
                </c:pt>
                <c:pt idx="14">
                  <c:v>Norvège</c:v>
                </c:pt>
                <c:pt idx="15">
                  <c:v>Corée</c:v>
                </c:pt>
                <c:pt idx="16">
                  <c:v>Pays-Bas</c:v>
                </c:pt>
                <c:pt idx="17">
                  <c:v>France</c:v>
                </c:pt>
                <c:pt idx="18">
                  <c:v>Danemark</c:v>
                </c:pt>
                <c:pt idx="19">
                  <c:v>Suisse</c:v>
                </c:pt>
              </c:strCache>
            </c:strRef>
          </c:cat>
          <c:val>
            <c:numRef>
              <c:f>[1]Graph_2!$D$6:$D$25</c:f>
              <c:numCache>
                <c:formatCode>General</c:formatCode>
                <c:ptCount val="20"/>
                <c:pt idx="0">
                  <c:v>0</c:v>
                </c:pt>
                <c:pt idx="1">
                  <c:v>9.5990000000000002</c:v>
                </c:pt>
                <c:pt idx="2">
                  <c:v>7.82</c:v>
                </c:pt>
                <c:pt idx="3">
                  <c:v>9.8529999999999998</c:v>
                </c:pt>
                <c:pt idx="4">
                  <c:v>5.4489999999999998</c:v>
                </c:pt>
                <c:pt idx="5">
                  <c:v>7.4589999999999996</c:v>
                </c:pt>
                <c:pt idx="6">
                  <c:v>5.6509999999999998</c:v>
                </c:pt>
                <c:pt idx="7">
                  <c:v>20.638999999999999</c:v>
                </c:pt>
                <c:pt idx="8">
                  <c:v>11.323</c:v>
                </c:pt>
                <c:pt idx="9">
                  <c:v>19.853999999999999</c:v>
                </c:pt>
                <c:pt idx="10">
                  <c:v>6.78</c:v>
                </c:pt>
                <c:pt idx="11">
                  <c:v>20.055</c:v>
                </c:pt>
                <c:pt idx="12">
                  <c:v>7.7359999999999998</c:v>
                </c:pt>
                <c:pt idx="13">
                  <c:v>9.3290000000000006</c:v>
                </c:pt>
                <c:pt idx="14">
                  <c:v>11.811999999999999</c:v>
                </c:pt>
                <c:pt idx="15">
                  <c:v>7.7249999999999996</c:v>
                </c:pt>
                <c:pt idx="16">
                  <c:v>19.852</c:v>
                </c:pt>
                <c:pt idx="17">
                  <c:v>5.75</c:v>
                </c:pt>
                <c:pt idx="18">
                  <c:v>13.804</c:v>
                </c:pt>
                <c:pt idx="19">
                  <c:v>14.792999999999999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[1]Graph_2!$E$5</c:f>
              <c:strCache>
                <c:ptCount val="1"/>
                <c:pt idx="0">
                  <c:v>Fibre optique/LAN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[1]Graph_2!$B$6:$B$25</c:f>
              <c:strCache>
                <c:ptCount val="20"/>
                <c:pt idx="0">
                  <c:v>Italie</c:v>
                </c:pt>
                <c:pt idx="1">
                  <c:v>Autriche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Etats-Unis</c:v>
                </c:pt>
                <c:pt idx="8">
                  <c:v>Portugal</c:v>
                </c:pt>
                <c:pt idx="9">
                  <c:v>Canada</c:v>
                </c:pt>
                <c:pt idx="10">
                  <c:v>Suède</c:v>
                </c:pt>
                <c:pt idx="11">
                  <c:v>Belgique</c:v>
                </c:pt>
                <c:pt idx="12">
                  <c:v>Royaume-Uni</c:v>
                </c:pt>
                <c:pt idx="13">
                  <c:v>Allemagne</c:v>
                </c:pt>
                <c:pt idx="14">
                  <c:v>Norvège</c:v>
                </c:pt>
                <c:pt idx="15">
                  <c:v>Corée</c:v>
                </c:pt>
                <c:pt idx="16">
                  <c:v>Pays-Bas</c:v>
                </c:pt>
                <c:pt idx="17">
                  <c:v>France</c:v>
                </c:pt>
                <c:pt idx="18">
                  <c:v>Danemark</c:v>
                </c:pt>
                <c:pt idx="19">
                  <c:v>Suisse</c:v>
                </c:pt>
              </c:strCache>
            </c:strRef>
          </c:cat>
          <c:val>
            <c:numRef>
              <c:f>[1]Graph_2!$E$6:$E$25</c:f>
              <c:numCache>
                <c:formatCode>General</c:formatCode>
                <c:ptCount val="20"/>
                <c:pt idx="0">
                  <c:v>0.93700000000000006</c:v>
                </c:pt>
                <c:pt idx="1">
                  <c:v>0.59099999999999997</c:v>
                </c:pt>
                <c:pt idx="2">
                  <c:v>0.82499999999999996</c:v>
                </c:pt>
                <c:pt idx="3">
                  <c:v>7.0590000000000002</c:v>
                </c:pt>
                <c:pt idx="4">
                  <c:v>23.736000000000001</c:v>
                </c:pt>
                <c:pt idx="5">
                  <c:v>14.211</c:v>
                </c:pt>
                <c:pt idx="6">
                  <c:v>14.202999999999999</c:v>
                </c:pt>
                <c:pt idx="7">
                  <c:v>4.24</c:v>
                </c:pt>
                <c:pt idx="8">
                  <c:v>13.401999999999999</c:v>
                </c:pt>
                <c:pt idx="9">
                  <c:v>4.641</c:v>
                </c:pt>
                <c:pt idx="10">
                  <c:v>23.72</c:v>
                </c:pt>
                <c:pt idx="11">
                  <c:v>0.153</c:v>
                </c:pt>
                <c:pt idx="12">
                  <c:v>0.47899999999999998</c:v>
                </c:pt>
                <c:pt idx="13">
                  <c:v>0.91700000000000004</c:v>
                </c:pt>
                <c:pt idx="14">
                  <c:v>17.596</c:v>
                </c:pt>
                <c:pt idx="15">
                  <c:v>31.638999999999999</c:v>
                </c:pt>
                <c:pt idx="16">
                  <c:v>6.7789999999999999</c:v>
                </c:pt>
                <c:pt idx="17">
                  <c:v>5.37</c:v>
                </c:pt>
                <c:pt idx="18">
                  <c:v>11.977</c:v>
                </c:pt>
                <c:pt idx="19">
                  <c:v>7.9530000000000003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[1]Graph_2!$F$5</c:f>
              <c:strCache>
                <c:ptCount val="1"/>
                <c:pt idx="0">
                  <c:v>Autre haut débit 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 xmlns:DataManagerRef="urn:DataManager">
              <c:ext xmlns:c16="http://schemas.microsoft.com/office/drawing/2014/chart" uri="{C3380CC4-5D6E-409C-BE32-E72D297353CC}">
                <c16:uniqueId val="{0000000A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[1]Graph_2!$B$6:$B$25</c:f>
              <c:strCache>
                <c:ptCount val="20"/>
                <c:pt idx="0">
                  <c:v>Italie</c:v>
                </c:pt>
                <c:pt idx="1">
                  <c:v>Autriche</c:v>
                </c:pt>
                <c:pt idx="2">
                  <c:v>Irlande</c:v>
                </c:pt>
                <c:pt idx="3">
                  <c:v>OCDE</c:v>
                </c:pt>
                <c:pt idx="4">
                  <c:v>Japon</c:v>
                </c:pt>
                <c:pt idx="5">
                  <c:v>Finlande</c:v>
                </c:pt>
                <c:pt idx="6">
                  <c:v>Espagne</c:v>
                </c:pt>
                <c:pt idx="7">
                  <c:v>Etats-Unis</c:v>
                </c:pt>
                <c:pt idx="8">
                  <c:v>Portugal</c:v>
                </c:pt>
                <c:pt idx="9">
                  <c:v>Canada</c:v>
                </c:pt>
                <c:pt idx="10">
                  <c:v>Suède</c:v>
                </c:pt>
                <c:pt idx="11">
                  <c:v>Belgique</c:v>
                </c:pt>
                <c:pt idx="12">
                  <c:v>Royaume-Uni</c:v>
                </c:pt>
                <c:pt idx="13">
                  <c:v>Allemagne</c:v>
                </c:pt>
                <c:pt idx="14">
                  <c:v>Norvège</c:v>
                </c:pt>
                <c:pt idx="15">
                  <c:v>Corée</c:v>
                </c:pt>
                <c:pt idx="16">
                  <c:v>Pays-Bas</c:v>
                </c:pt>
                <c:pt idx="17">
                  <c:v>France</c:v>
                </c:pt>
                <c:pt idx="18">
                  <c:v>Danemark</c:v>
                </c:pt>
                <c:pt idx="19">
                  <c:v>Suisse</c:v>
                </c:pt>
              </c:strCache>
            </c:strRef>
          </c:cat>
          <c:val>
            <c:numRef>
              <c:f>[1]Graph_2!$F$6:$F$25</c:f>
              <c:numCache>
                <c:formatCode>General</c:formatCode>
                <c:ptCount val="20"/>
                <c:pt idx="0">
                  <c:v>8.4640000000000004</c:v>
                </c:pt>
                <c:pt idx="1">
                  <c:v>0.32900000000000001</c:v>
                </c:pt>
                <c:pt idx="2">
                  <c:v>1.0920000000000001</c:v>
                </c:pt>
                <c:pt idx="3">
                  <c:v>1.0249999999999999</c:v>
                </c:pt>
                <c:pt idx="4">
                  <c:v>4.0000000000000001E-3</c:v>
                </c:pt>
                <c:pt idx="5">
                  <c:v>0.217</c:v>
                </c:pt>
                <c:pt idx="6">
                  <c:v>0.39500000000000002</c:v>
                </c:pt>
                <c:pt idx="7">
                  <c:v>1.1580000000000001</c:v>
                </c:pt>
                <c:pt idx="8">
                  <c:v>2.6859999999999999</c:v>
                </c:pt>
                <c:pt idx="9">
                  <c:v>1.66</c:v>
                </c:pt>
                <c:pt idx="10">
                  <c:v>0.17099999999999999</c:v>
                </c:pt>
                <c:pt idx="11">
                  <c:v>5.5E-2</c:v>
                </c:pt>
                <c:pt idx="12">
                  <c:v>3.1E-2</c:v>
                </c:pt>
                <c:pt idx="13">
                  <c:v>0.10200000000000001</c:v>
                </c:pt>
                <c:pt idx="14">
                  <c:v>0.86099999999999999</c:v>
                </c:pt>
                <c:pt idx="15">
                  <c:v>0</c:v>
                </c:pt>
                <c:pt idx="16">
                  <c:v>0</c:v>
                </c:pt>
                <c:pt idx="17">
                  <c:v>0.58099999999999996</c:v>
                </c:pt>
                <c:pt idx="18">
                  <c:v>0.48</c:v>
                </c:pt>
                <c:pt idx="19">
                  <c:v>0.83000000000000007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B-45AD-4D3B-9FED-8FFE1BEA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5845857016217343"/>
          <c:y val="0.86218384864054154"/>
          <c:w val="0.77920410783055205"/>
          <c:h val="5.009191418640236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Anzahl mobile Breitbandabonnemente im internationalen Vergleich, 2017 (1)</a:t>
            </a:r>
          </a:p>
          <a:p>
            <a:pPr>
              <a:defRPr sz="1050"/>
            </a:pPr>
            <a:r>
              <a:rPr lang="en-US" sz="1050" b="0"/>
              <a:t>Anzahl Abonnemente pro 100 Einwohner/innen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008126996910115"/>
          <c:y val="0.15737656322371468"/>
          <c:w val="0.66931168437983379"/>
          <c:h val="0.716643631310792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Portugal</c:v>
                </c:pt>
                <c:pt idx="1">
                  <c:v>Kanada</c:v>
                </c:pt>
                <c:pt idx="2">
                  <c:v>Belgien</c:v>
                </c:pt>
                <c:pt idx="3">
                  <c:v>Deutschland</c:v>
                </c:pt>
                <c:pt idx="4">
                  <c:v>Frankreich</c:v>
                </c:pt>
                <c:pt idx="5">
                  <c:v>Italien</c:v>
                </c:pt>
                <c:pt idx="6">
                  <c:v>Österreich</c:v>
                </c:pt>
                <c:pt idx="7">
                  <c:v>Vereinigtes Königreich</c:v>
                </c:pt>
                <c:pt idx="8">
                  <c:v>Niederlande</c:v>
                </c:pt>
                <c:pt idx="9">
                  <c:v>Schweiz</c:v>
                </c:pt>
                <c:pt idx="10">
                  <c:v>Spanien</c:v>
                </c:pt>
                <c:pt idx="11">
                  <c:v>Norwegen</c:v>
                </c:pt>
                <c:pt idx="12">
                  <c:v>OECD</c:v>
                </c:pt>
                <c:pt idx="13">
                  <c:v>Korea</c:v>
                </c:pt>
                <c:pt idx="14">
                  <c:v>Schweden</c:v>
                </c:pt>
                <c:pt idx="15">
                  <c:v>Dänemark</c:v>
                </c:pt>
                <c:pt idx="16">
                  <c:v>USA</c:v>
                </c:pt>
                <c:pt idx="17">
                  <c:v>Finnland</c:v>
                </c:pt>
                <c:pt idx="18">
                  <c:v>Japan</c:v>
                </c:pt>
              </c:strCache>
            </c:strRef>
          </c:cat>
          <c:val>
            <c:numRef>
              <c:f>graph_b!$C$4:$C$22</c:f>
              <c:numCache>
                <c:formatCode>0_)</c:formatCode>
                <c:ptCount val="19"/>
                <c:pt idx="0">
                  <c:v>69.054000000000002</c:v>
                </c:pt>
                <c:pt idx="1">
                  <c:v>72.010000000000005</c:v>
                </c:pt>
                <c:pt idx="2">
                  <c:v>75.685000000000002</c:v>
                </c:pt>
                <c:pt idx="3">
                  <c:v>79.233000000000004</c:v>
                </c:pt>
                <c:pt idx="4">
                  <c:v>84.528000000000006</c:v>
                </c:pt>
                <c:pt idx="5">
                  <c:v>86.197000000000003</c:v>
                </c:pt>
                <c:pt idx="6">
                  <c:v>87.796999999999997</c:v>
                </c:pt>
                <c:pt idx="7">
                  <c:v>88.238</c:v>
                </c:pt>
                <c:pt idx="8">
                  <c:v>90.29</c:v>
                </c:pt>
                <c:pt idx="9">
                  <c:v>93.662000000000006</c:v>
                </c:pt>
                <c:pt idx="10">
                  <c:v>94.911000000000001</c:v>
                </c:pt>
                <c:pt idx="11">
                  <c:v>98.376999999999995</c:v>
                </c:pt>
                <c:pt idx="12">
                  <c:v>102.44</c:v>
                </c:pt>
                <c:pt idx="13">
                  <c:v>111.749</c:v>
                </c:pt>
                <c:pt idx="14">
                  <c:v>120.539</c:v>
                </c:pt>
                <c:pt idx="15">
                  <c:v>127.489</c:v>
                </c:pt>
                <c:pt idx="16">
                  <c:v>132.40299999999999</c:v>
                </c:pt>
                <c:pt idx="17">
                  <c:v>154.089</c:v>
                </c:pt>
                <c:pt idx="18">
                  <c:v>163.07300000000001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7618</xdr:colOff>
      <xdr:row>26</xdr:row>
      <xdr:rowOff>47625</xdr:rowOff>
    </xdr:from>
    <xdr:to>
      <xdr:col>8</xdr:col>
      <xdr:colOff>733425</xdr:colOff>
      <xdr:row>56</xdr:row>
      <xdr:rowOff>123825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0.13638</cdr:x>
      <cdr:y>0.01114</cdr:y>
    </cdr:from>
    <cdr:to>
      <cdr:x>0.97578</cdr:x>
      <cdr:y>0.11727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66775" y="45945"/>
          <a:ext cx="4743449" cy="43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 b="1">
              <a:latin typeface="Arial"/>
              <a:cs typeface="Arial"/>
            </a:rPr>
            <a:t>Anzahl Festnetz-Breitbandabonnemente im internationalen Vergleich, 2017 (1)</a:t>
          </a:r>
        </a:p>
        <a:p xmlns:a="http://schemas.openxmlformats.org/drawingml/2006/main">
          <a:pPr defTabSz="914400" rtl="0">
            <a:lnSpc>
              <a:spcPct val="100000"/>
            </a:lnSpc>
          </a:pPr>
          <a:r>
            <a:rPr lang="fr-CH" sz="1050">
              <a:latin typeface="Arial"/>
              <a:cs typeface="Arial"/>
            </a:rPr>
            <a:t>Anzahl Abonnemente pro 100 Einwohner/innen</a:t>
          </a:r>
        </a:p>
      </cdr:txBody>
    </cdr:sp>
  </cdr:relSizeAnchor>
  <cdr:relSizeAnchor xmlns:cdr="http://schemas.openxmlformats.org/drawingml/2006/chartDrawing">
    <cdr:from>
      <cdr:x>0.16018</cdr:x>
      <cdr:y>0.92278</cdr:y>
    </cdr:from>
    <cdr:to>
      <cdr:x>0.44735</cdr:x>
      <cdr:y>0.9749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97282" y="4552950"/>
          <a:ext cx="1967236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Dezember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180974</xdr:colOff>
      <xdr:row>2</xdr:row>
      <xdr:rowOff>104775</xdr:rowOff>
    </xdr:from>
    <xdr:to>
      <xdr:col>10</xdr:col>
      <xdr:colOff>647700</xdr:colOff>
      <xdr:row>30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0.05794</cdr:x>
      <cdr:y>0.92235</cdr:y>
    </cdr:from>
    <cdr:to>
      <cdr:x>0.94255</cdr:x>
      <cdr:y>0.97412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08522" y="3733800"/>
          <a:ext cx="471008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/>
              <a:cs typeface="Arial"/>
            </a:rPr>
            <a:t>(1) Dezember 2017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05_SI/633-2_Indic_SI/633-21_Prod/ACTUALISATIONS/49eme_actualisation_indic_SI/Indicateurs_Internet_actualisation/Actualisation_30107/ind-f-30107-v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s"/>
      <sheetName val="Graph_2"/>
      <sheetName val="Graph_1"/>
      <sheetName val="Graph_330"/>
      <sheetName val="Graph_339"/>
      <sheetName val="Graph_331"/>
      <sheetName val="Graph_332"/>
      <sheetName val="Tablong_1"/>
      <sheetName val="Tablong_2"/>
      <sheetName val="Tablong_330"/>
    </sheetNames>
    <sheetDataSet>
      <sheetData sheetId="0" refreshError="1"/>
      <sheetData sheetId="1">
        <row r="5">
          <cell r="C5" t="str">
            <v xml:space="preserve">DSL </v>
          </cell>
          <cell r="D5" t="str">
            <v>Câble-modem</v>
          </cell>
          <cell r="E5" t="str">
            <v>Fibre optique/LAN</v>
          </cell>
          <cell r="F5" t="str">
            <v xml:space="preserve">Autre haut débit </v>
          </cell>
        </row>
        <row r="6">
          <cell r="B6" t="str">
            <v>Italie</v>
          </cell>
          <cell r="C6">
            <v>18.012</v>
          </cell>
          <cell r="D6">
            <v>0</v>
          </cell>
          <cell r="E6">
            <v>0.93700000000000006</v>
          </cell>
          <cell r="F6">
            <v>8.4640000000000004</v>
          </cell>
        </row>
        <row r="7">
          <cell r="B7" t="str">
            <v>Autriche</v>
          </cell>
          <cell r="C7">
            <v>18.024000000000001</v>
          </cell>
          <cell r="D7">
            <v>9.5990000000000002</v>
          </cell>
          <cell r="E7">
            <v>0.59099999999999997</v>
          </cell>
          <cell r="F7">
            <v>0.32900000000000001</v>
          </cell>
        </row>
        <row r="8">
          <cell r="B8" t="str">
            <v>Irlande</v>
          </cell>
          <cell r="C8">
            <v>19.443999999999999</v>
          </cell>
          <cell r="D8">
            <v>7.82</v>
          </cell>
          <cell r="E8">
            <v>0.82499999999999996</v>
          </cell>
          <cell r="F8">
            <v>1.0920000000000001</v>
          </cell>
        </row>
        <row r="9">
          <cell r="B9" t="str">
            <v>OCDE</v>
          </cell>
          <cell r="C9">
            <v>12.414</v>
          </cell>
          <cell r="D9">
            <v>9.8529999999999998</v>
          </cell>
          <cell r="E9">
            <v>7.0590000000000002</v>
          </cell>
          <cell r="F9">
            <v>1.0249999999999999</v>
          </cell>
        </row>
        <row r="10">
          <cell r="B10" t="str">
            <v>Japon</v>
          </cell>
          <cell r="C10">
            <v>1.77</v>
          </cell>
          <cell r="D10">
            <v>5.4489999999999998</v>
          </cell>
          <cell r="E10">
            <v>23.736000000000001</v>
          </cell>
          <cell r="F10">
            <v>4.0000000000000001E-3</v>
          </cell>
        </row>
        <row r="11">
          <cell r="B11" t="str">
            <v>Finlande</v>
          </cell>
          <cell r="C11">
            <v>9.1470000000000002</v>
          </cell>
          <cell r="D11">
            <v>7.4589999999999996</v>
          </cell>
          <cell r="E11">
            <v>14.211</v>
          </cell>
          <cell r="F11">
            <v>0.217</v>
          </cell>
        </row>
        <row r="12">
          <cell r="B12" t="str">
            <v>Espagne</v>
          </cell>
          <cell r="C12">
            <v>10.843999999999999</v>
          </cell>
          <cell r="D12">
            <v>5.6509999999999998</v>
          </cell>
          <cell r="E12">
            <v>14.202999999999999</v>
          </cell>
          <cell r="F12">
            <v>0.39500000000000002</v>
          </cell>
        </row>
        <row r="13">
          <cell r="B13" t="str">
            <v>Etats-Unis</v>
          </cell>
          <cell r="C13">
            <v>7.6870000000000003</v>
          </cell>
          <cell r="D13">
            <v>20.638999999999999</v>
          </cell>
          <cell r="E13">
            <v>4.24</v>
          </cell>
          <cell r="F13">
            <v>1.1580000000000001</v>
          </cell>
        </row>
        <row r="14">
          <cell r="B14" t="str">
            <v>Portugal</v>
          </cell>
          <cell r="C14">
            <v>7.2779999999999996</v>
          </cell>
          <cell r="D14">
            <v>11.323</v>
          </cell>
          <cell r="E14">
            <v>13.401999999999999</v>
          </cell>
          <cell r="F14">
            <v>2.6859999999999999</v>
          </cell>
        </row>
        <row r="15">
          <cell r="B15" t="str">
            <v>Canada</v>
          </cell>
          <cell r="C15">
            <v>11.692</v>
          </cell>
          <cell r="D15">
            <v>19.853999999999999</v>
          </cell>
          <cell r="E15">
            <v>4.641</v>
          </cell>
          <cell r="F15">
            <v>1.66</v>
          </cell>
        </row>
        <row r="16">
          <cell r="B16" t="str">
            <v>Suède</v>
          </cell>
          <cell r="C16">
            <v>7.7110000000000003</v>
          </cell>
          <cell r="D16">
            <v>6.78</v>
          </cell>
          <cell r="E16">
            <v>23.72</v>
          </cell>
          <cell r="F16">
            <v>0.17099999999999999</v>
          </cell>
        </row>
        <row r="17">
          <cell r="B17" t="str">
            <v>Belgique</v>
          </cell>
          <cell r="C17">
            <v>18.324999999999999</v>
          </cell>
          <cell r="D17">
            <v>20.055</v>
          </cell>
          <cell r="E17">
            <v>0.153</v>
          </cell>
          <cell r="F17">
            <v>5.5E-2</v>
          </cell>
        </row>
        <row r="18">
          <cell r="B18" t="str">
            <v>Royaume-Uni</v>
          </cell>
          <cell r="C18">
            <v>31.137</v>
          </cell>
          <cell r="D18">
            <v>7.7359999999999998</v>
          </cell>
          <cell r="E18">
            <v>0.47899999999999998</v>
          </cell>
          <cell r="F18">
            <v>3.1E-2</v>
          </cell>
        </row>
        <row r="19">
          <cell r="B19" t="str">
            <v>Allemagne</v>
          </cell>
          <cell r="C19">
            <v>29.846</v>
          </cell>
          <cell r="D19">
            <v>9.3290000000000006</v>
          </cell>
          <cell r="E19">
            <v>0.91700000000000004</v>
          </cell>
          <cell r="F19">
            <v>0.10200000000000001</v>
          </cell>
        </row>
        <row r="20">
          <cell r="B20" t="str">
            <v>Norvège</v>
          </cell>
          <cell r="C20">
            <v>10.593999999999999</v>
          </cell>
          <cell r="D20">
            <v>11.811999999999999</v>
          </cell>
          <cell r="E20">
            <v>17.596</v>
          </cell>
          <cell r="F20">
            <v>0.86099999999999999</v>
          </cell>
        </row>
        <row r="21">
          <cell r="B21" t="str">
            <v>Corée</v>
          </cell>
          <cell r="C21">
            <v>1.837</v>
          </cell>
          <cell r="D21">
            <v>7.7249999999999996</v>
          </cell>
          <cell r="E21">
            <v>31.638999999999999</v>
          </cell>
          <cell r="F21">
            <v>0</v>
          </cell>
        </row>
        <row r="22">
          <cell r="B22" t="str">
            <v>Pays-Bas</v>
          </cell>
          <cell r="C22">
            <v>15.496</v>
          </cell>
          <cell r="D22">
            <v>19.852</v>
          </cell>
          <cell r="E22">
            <v>6.7789999999999999</v>
          </cell>
          <cell r="F22">
            <v>0</v>
          </cell>
        </row>
        <row r="23">
          <cell r="B23" t="str">
            <v>France</v>
          </cell>
          <cell r="C23">
            <v>31.140999999999998</v>
          </cell>
          <cell r="D23">
            <v>5.75</v>
          </cell>
          <cell r="E23">
            <v>5.37</v>
          </cell>
          <cell r="F23">
            <v>0.58099999999999996</v>
          </cell>
        </row>
        <row r="24">
          <cell r="B24" t="str">
            <v>Danemark</v>
          </cell>
          <cell r="C24">
            <v>16.661999999999999</v>
          </cell>
          <cell r="D24">
            <v>13.804</v>
          </cell>
          <cell r="E24">
            <v>11.977</v>
          </cell>
          <cell r="F24">
            <v>0.48</v>
          </cell>
        </row>
        <row r="25">
          <cell r="B25" t="str">
            <v>Suisse</v>
          </cell>
          <cell r="C25">
            <v>23.195</v>
          </cell>
          <cell r="D25">
            <v>14.792999999999999</v>
          </cell>
          <cell r="E25">
            <v>7.9530000000000003</v>
          </cell>
          <cell r="F25">
            <v>0.83000000000000007</v>
          </cell>
        </row>
      </sheetData>
      <sheetData sheetId="2" refreshError="1"/>
      <sheetData sheetId="3" refreshError="1"/>
      <sheetData sheetId="4" refreshError="1"/>
      <sheetData sheetId="5">
        <row r="4">
          <cell r="B4" t="str">
            <v>Portugal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infrastructures/telephonique.html" TargetMode="External"/><Relationship Id="rId1" Type="http://schemas.openxmlformats.org/officeDocument/2006/relationships/hyperlink" Target="https://bfs.admin.ch/bfs/de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baseColWidth="10" defaultRowHeight="14.25" x14ac:dyDescent="0.2"/>
  <cols>
    <col min="1" max="1" width="23.140625" style="29" customWidth="1"/>
    <col min="2" max="2" width="5.140625" style="29" customWidth="1"/>
    <col min="3" max="16384" width="11.42578125" style="29"/>
  </cols>
  <sheetData>
    <row r="1" spans="1:3" ht="18" x14ac:dyDescent="0.25">
      <c r="A1" s="30" t="s">
        <v>0</v>
      </c>
      <c r="B1" s="30"/>
      <c r="C1" s="30" t="s">
        <v>1</v>
      </c>
    </row>
    <row r="3" spans="1:3" ht="15" x14ac:dyDescent="0.25">
      <c r="A3" s="32" t="s">
        <v>2</v>
      </c>
      <c r="B3" s="32"/>
      <c r="C3" s="32" t="s">
        <v>47</v>
      </c>
    </row>
    <row r="5" spans="1:3" x14ac:dyDescent="0.2">
      <c r="A5" s="31" t="s">
        <v>3</v>
      </c>
      <c r="B5" s="31" t="s">
        <v>4</v>
      </c>
      <c r="C5" s="31" t="s">
        <v>5</v>
      </c>
    </row>
    <row r="6" spans="1:3" x14ac:dyDescent="0.2">
      <c r="A6" s="31"/>
      <c r="B6" s="31" t="s">
        <v>6</v>
      </c>
      <c r="C6" s="31" t="s">
        <v>7</v>
      </c>
    </row>
    <row r="7" spans="1:3" x14ac:dyDescent="0.2">
      <c r="A7" s="31"/>
      <c r="B7" s="31"/>
      <c r="C7" s="31"/>
    </row>
    <row r="8" spans="1:3" x14ac:dyDescent="0.2">
      <c r="A8" s="31" t="s">
        <v>8</v>
      </c>
      <c r="B8" s="34" t="s">
        <v>9</v>
      </c>
      <c r="C8" s="33" t="s">
        <v>13</v>
      </c>
    </row>
    <row r="9" spans="1:3" x14ac:dyDescent="0.2">
      <c r="A9" s="31"/>
      <c r="B9" s="34" t="s">
        <v>10</v>
      </c>
      <c r="C9" s="33" t="s">
        <v>14</v>
      </c>
    </row>
    <row r="11" spans="1:3" x14ac:dyDescent="0.2">
      <c r="A11" s="31"/>
    </row>
    <row r="12" spans="1:3" x14ac:dyDescent="0.2">
      <c r="A12" s="49" t="s">
        <v>46</v>
      </c>
    </row>
    <row r="13" spans="1:3" x14ac:dyDescent="0.2">
      <c r="A13" s="31"/>
    </row>
    <row r="14" spans="1:3" x14ac:dyDescent="0.2">
      <c r="A14" s="31" t="s">
        <v>11</v>
      </c>
    </row>
    <row r="15" spans="1:3" x14ac:dyDescent="0.2">
      <c r="A15" s="31"/>
    </row>
    <row r="16" spans="1:3" x14ac:dyDescent="0.2">
      <c r="A16" s="31"/>
    </row>
    <row r="17" spans="1:1" x14ac:dyDescent="0.2">
      <c r="A17" s="31"/>
    </row>
  </sheetData>
  <hyperlinks>
    <hyperlink ref="A12" r:id="rId1"/>
    <hyperlink ref="A12:E12" r:id="rId2" display="Commentaires et définitions : voir l'indicateur sur Internet"/>
    <hyperlink ref="C8" location="graph_a!A1" display="Festnetz-Breitbandabonnemente im internationalen Vergleich, 2017"/>
    <hyperlink ref="C9" location="graph_b!A1" display="Mobile Breitbandabonnemente im internationalen Vergleich, 2017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workbookViewId="0"/>
  </sheetViews>
  <sheetFormatPr baseColWidth="10" defaultColWidth="11.42578125" defaultRowHeight="12.75" customHeight="1" x14ac:dyDescent="0.2"/>
  <cols>
    <col min="1" max="1" width="1.140625" style="1" customWidth="1"/>
    <col min="2" max="2" width="20.85546875" style="1" customWidth="1"/>
    <col min="3" max="7" width="12.7109375" style="1" customWidth="1"/>
    <col min="8" max="8" width="3.5703125" style="1" customWidth="1"/>
    <col min="9" max="16384" width="11.42578125" style="1"/>
  </cols>
  <sheetData>
    <row r="1" spans="1:30" ht="12.75" customHeight="1" x14ac:dyDescent="0.2">
      <c r="B1" s="2" t="s">
        <v>12</v>
      </c>
      <c r="C1" s="2"/>
    </row>
    <row r="2" spans="1:30" ht="12.75" customHeight="1" x14ac:dyDescent="0.2">
      <c r="B2" s="35" t="s">
        <v>15</v>
      </c>
      <c r="C2" s="36"/>
      <c r="D2" s="36"/>
      <c r="E2" s="36"/>
      <c r="F2" s="36"/>
    </row>
    <row r="3" spans="1:30" ht="12.75" customHeight="1" x14ac:dyDescent="0.2">
      <c r="B3" s="3" t="s">
        <v>16</v>
      </c>
      <c r="C3" s="3"/>
      <c r="D3" s="3"/>
      <c r="E3" s="3"/>
      <c r="F3" s="3"/>
      <c r="H3" s="10"/>
    </row>
    <row r="4" spans="1:30" s="4" customFormat="1" ht="45" customHeight="1" x14ac:dyDescent="0.2">
      <c r="B4" s="5"/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12.75" customHeight="1" x14ac:dyDescent="0.2">
      <c r="B5" s="9" t="s">
        <v>22</v>
      </c>
      <c r="C5" s="37">
        <v>18.012</v>
      </c>
      <c r="D5" s="37">
        <v>0</v>
      </c>
      <c r="E5" s="37">
        <v>0.93700000000000006</v>
      </c>
      <c r="F5" s="37">
        <v>8.4640000000000004</v>
      </c>
      <c r="G5" s="38">
        <v>27.414000000000001</v>
      </c>
      <c r="H5" s="10"/>
      <c r="P5" s="9"/>
      <c r="Q5" s="9"/>
      <c r="R5" s="11"/>
      <c r="S5" s="11"/>
      <c r="T5" s="11"/>
      <c r="U5" s="11"/>
      <c r="V5" s="11"/>
      <c r="W5" s="10"/>
      <c r="X5" s="10"/>
      <c r="Y5" s="10"/>
      <c r="Z5" s="10"/>
      <c r="AA5" s="10"/>
      <c r="AB5" s="10"/>
      <c r="AC5" s="10"/>
      <c r="AD5" s="10"/>
    </row>
    <row r="6" spans="1:30" ht="12.75" customHeight="1" x14ac:dyDescent="0.2">
      <c r="B6" s="9" t="s">
        <v>23</v>
      </c>
      <c r="C6" s="37">
        <v>18.024000000000001</v>
      </c>
      <c r="D6" s="37">
        <v>9.5990000000000002</v>
      </c>
      <c r="E6" s="37">
        <v>0.59099999999999997</v>
      </c>
      <c r="F6" s="37">
        <v>0.32900000000000001</v>
      </c>
      <c r="G6" s="38">
        <v>28.542999999999999</v>
      </c>
      <c r="H6" s="10"/>
      <c r="P6" s="9"/>
      <c r="Q6" s="9"/>
      <c r="R6" s="11"/>
      <c r="S6" s="11"/>
      <c r="T6" s="11"/>
      <c r="U6" s="11"/>
      <c r="V6" s="11"/>
      <c r="W6" s="10"/>
      <c r="X6" s="10"/>
      <c r="Y6" s="10"/>
      <c r="Z6" s="10"/>
      <c r="AA6" s="10"/>
      <c r="AB6" s="10"/>
      <c r="AC6" s="10"/>
      <c r="AD6" s="10"/>
    </row>
    <row r="7" spans="1:30" ht="12.75" customHeight="1" x14ac:dyDescent="0.2">
      <c r="B7" s="9" t="s">
        <v>24</v>
      </c>
      <c r="C7" s="37">
        <v>19.443999999999999</v>
      </c>
      <c r="D7" s="37">
        <v>7.82</v>
      </c>
      <c r="E7" s="37">
        <v>0.82499999999999996</v>
      </c>
      <c r="F7" s="37">
        <v>1.0920000000000001</v>
      </c>
      <c r="G7" s="38">
        <v>29.181000000000001</v>
      </c>
      <c r="H7" s="10"/>
      <c r="P7" s="9"/>
      <c r="Q7" s="9"/>
      <c r="R7" s="11"/>
      <c r="S7" s="11"/>
      <c r="T7" s="11"/>
      <c r="U7" s="11"/>
      <c r="V7" s="11"/>
      <c r="W7" s="10"/>
      <c r="X7" s="10"/>
      <c r="Y7" s="10"/>
      <c r="Z7" s="10"/>
      <c r="AA7" s="10"/>
      <c r="AB7" s="10"/>
      <c r="AC7" s="10"/>
      <c r="AD7" s="10"/>
    </row>
    <row r="8" spans="1:30" s="13" customFormat="1" ht="12.75" customHeight="1" x14ac:dyDescent="0.2">
      <c r="A8" s="1"/>
      <c r="B8" s="12" t="s">
        <v>25</v>
      </c>
      <c r="C8" s="39">
        <v>12.414</v>
      </c>
      <c r="D8" s="39">
        <v>9.8529999999999998</v>
      </c>
      <c r="E8" s="39">
        <v>7.0590000000000002</v>
      </c>
      <c r="F8" s="39">
        <v>1.0249999999999999</v>
      </c>
      <c r="G8" s="40">
        <v>30.350999999999999</v>
      </c>
      <c r="H8" s="10"/>
      <c r="I8" s="1"/>
      <c r="J8" s="1"/>
      <c r="K8" s="1"/>
      <c r="L8" s="1"/>
      <c r="M8" s="1"/>
      <c r="N8" s="1"/>
      <c r="O8" s="1"/>
      <c r="P8" s="9"/>
      <c r="Q8" s="9"/>
      <c r="R8" s="11"/>
      <c r="S8" s="11"/>
      <c r="T8" s="11"/>
      <c r="U8" s="11"/>
      <c r="V8" s="11"/>
      <c r="W8" s="10"/>
      <c r="X8" s="10"/>
      <c r="Y8" s="10"/>
      <c r="Z8" s="10"/>
      <c r="AA8" s="10"/>
      <c r="AB8" s="10"/>
      <c r="AC8" s="10"/>
      <c r="AD8" s="10"/>
    </row>
    <row r="9" spans="1:30" ht="12.75" customHeight="1" x14ac:dyDescent="0.2">
      <c r="B9" s="9" t="s">
        <v>26</v>
      </c>
      <c r="C9" s="37">
        <v>1.77</v>
      </c>
      <c r="D9" s="37">
        <v>5.4489999999999998</v>
      </c>
      <c r="E9" s="37">
        <v>23.736000000000001</v>
      </c>
      <c r="F9" s="37">
        <v>4.0000000000000001E-3</v>
      </c>
      <c r="G9" s="38">
        <v>30.959</v>
      </c>
      <c r="H9" s="10"/>
      <c r="P9" s="9"/>
      <c r="Q9" s="9"/>
      <c r="R9" s="11"/>
      <c r="S9" s="11"/>
      <c r="T9" s="11"/>
      <c r="U9" s="11"/>
      <c r="V9" s="11"/>
      <c r="W9" s="10"/>
      <c r="X9" s="10"/>
      <c r="Y9" s="10"/>
      <c r="Z9" s="10"/>
      <c r="AA9" s="10"/>
      <c r="AB9" s="10"/>
      <c r="AC9" s="10"/>
      <c r="AD9" s="10"/>
    </row>
    <row r="10" spans="1:30" ht="12.75" customHeight="1" x14ac:dyDescent="0.2">
      <c r="B10" s="9" t="s">
        <v>27</v>
      </c>
      <c r="C10" s="37">
        <v>9.1470000000000002</v>
      </c>
      <c r="D10" s="37">
        <v>7.4589999999999996</v>
      </c>
      <c r="E10" s="37">
        <v>14.211</v>
      </c>
      <c r="F10" s="37">
        <v>0.217</v>
      </c>
      <c r="G10" s="38">
        <v>31.036000000000001</v>
      </c>
      <c r="H10" s="14"/>
      <c r="I10" s="13"/>
      <c r="J10" s="13"/>
      <c r="K10" s="13"/>
      <c r="L10" s="13"/>
      <c r="M10" s="13"/>
      <c r="N10" s="13"/>
      <c r="O10" s="13"/>
      <c r="P10" s="12"/>
      <c r="Q10" s="12"/>
      <c r="R10" s="11"/>
      <c r="S10" s="11"/>
      <c r="T10" s="11"/>
      <c r="U10" s="11"/>
      <c r="V10" s="15"/>
      <c r="W10" s="14"/>
      <c r="X10" s="14"/>
      <c r="Y10" s="14"/>
      <c r="Z10" s="14"/>
      <c r="AA10" s="14"/>
      <c r="AB10" s="14"/>
      <c r="AC10" s="14"/>
      <c r="AD10" s="14"/>
    </row>
    <row r="11" spans="1:30" ht="12.75" customHeight="1" x14ac:dyDescent="0.2">
      <c r="B11" s="9" t="s">
        <v>28</v>
      </c>
      <c r="C11" s="37">
        <v>10.843999999999999</v>
      </c>
      <c r="D11" s="37">
        <v>5.6509999999999998</v>
      </c>
      <c r="E11" s="37">
        <v>14.202999999999999</v>
      </c>
      <c r="F11" s="37">
        <v>0.39500000000000002</v>
      </c>
      <c r="G11" s="38">
        <v>31.094000000000001</v>
      </c>
      <c r="H11" s="10"/>
      <c r="P11" s="9"/>
      <c r="Q11" s="9"/>
      <c r="R11" s="11"/>
      <c r="S11" s="11"/>
      <c r="T11" s="11"/>
      <c r="U11" s="11"/>
      <c r="V11" s="11"/>
      <c r="W11" s="10"/>
      <c r="X11" s="10"/>
      <c r="Y11" s="10"/>
      <c r="Z11" s="10"/>
      <c r="AA11" s="10"/>
      <c r="AB11" s="10"/>
      <c r="AC11" s="10"/>
      <c r="AD11" s="10"/>
    </row>
    <row r="12" spans="1:30" ht="12.75" customHeight="1" x14ac:dyDescent="0.2">
      <c r="B12" s="9" t="s">
        <v>29</v>
      </c>
      <c r="C12" s="37">
        <v>7.6870000000000003</v>
      </c>
      <c r="D12" s="37">
        <v>20.638999999999999</v>
      </c>
      <c r="E12" s="37">
        <v>4.24</v>
      </c>
      <c r="F12" s="37">
        <v>1.1580000000000001</v>
      </c>
      <c r="G12" s="38">
        <v>33.722999999999999</v>
      </c>
      <c r="H12" s="10"/>
      <c r="P12" s="9"/>
      <c r="Q12" s="9"/>
      <c r="R12" s="11"/>
      <c r="S12" s="11"/>
      <c r="T12" s="11"/>
      <c r="U12" s="11"/>
      <c r="V12" s="11"/>
      <c r="W12" s="10"/>
      <c r="X12" s="10"/>
      <c r="Y12" s="10"/>
      <c r="Z12" s="10"/>
      <c r="AA12" s="10"/>
      <c r="AB12" s="10"/>
      <c r="AC12" s="10"/>
      <c r="AD12" s="10"/>
    </row>
    <row r="13" spans="1:30" ht="12.75" customHeight="1" x14ac:dyDescent="0.2">
      <c r="B13" s="9" t="s">
        <v>30</v>
      </c>
      <c r="C13" s="37">
        <v>7.2779999999999996</v>
      </c>
      <c r="D13" s="37">
        <v>11.323</v>
      </c>
      <c r="E13" s="37">
        <v>13.401999999999999</v>
      </c>
      <c r="F13" s="37">
        <v>2.6859999999999999</v>
      </c>
      <c r="G13" s="38">
        <v>34.688000000000002</v>
      </c>
      <c r="H13" s="10"/>
      <c r="P13" s="9"/>
      <c r="Q13" s="9"/>
      <c r="R13" s="11"/>
      <c r="S13" s="11"/>
      <c r="T13" s="11"/>
      <c r="U13" s="11"/>
      <c r="V13" s="11"/>
      <c r="W13" s="10"/>
      <c r="X13" s="10"/>
      <c r="Y13" s="10"/>
      <c r="Z13" s="10"/>
      <c r="AA13" s="10"/>
      <c r="AB13" s="10"/>
      <c r="AC13" s="10"/>
      <c r="AD13" s="10"/>
    </row>
    <row r="14" spans="1:30" ht="12.75" customHeight="1" x14ac:dyDescent="0.2">
      <c r="B14" s="9" t="s">
        <v>31</v>
      </c>
      <c r="C14" s="37">
        <v>11.692</v>
      </c>
      <c r="D14" s="37">
        <v>19.853999999999999</v>
      </c>
      <c r="E14" s="37">
        <v>4.641</v>
      </c>
      <c r="F14" s="37">
        <v>1.66</v>
      </c>
      <c r="G14" s="38">
        <v>37.847000000000001</v>
      </c>
      <c r="H14" s="10"/>
      <c r="P14" s="9"/>
      <c r="Q14" s="9"/>
      <c r="R14" s="11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2.75" customHeight="1" x14ac:dyDescent="0.2">
      <c r="B15" s="9" t="s">
        <v>32</v>
      </c>
      <c r="C15" s="37">
        <v>7.7110000000000003</v>
      </c>
      <c r="D15" s="37">
        <v>6.78</v>
      </c>
      <c r="E15" s="37">
        <v>23.72</v>
      </c>
      <c r="F15" s="37">
        <v>0.17099999999999999</v>
      </c>
      <c r="G15" s="38">
        <v>38.381</v>
      </c>
      <c r="H15" s="10"/>
      <c r="P15" s="9"/>
      <c r="Q15" s="9"/>
      <c r="R15" s="11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2.75" customHeight="1" x14ac:dyDescent="0.2">
      <c r="B16" s="9" t="s">
        <v>33</v>
      </c>
      <c r="C16" s="37">
        <v>18.324999999999999</v>
      </c>
      <c r="D16" s="37">
        <v>20.055</v>
      </c>
      <c r="E16" s="37">
        <v>0.153</v>
      </c>
      <c r="F16" s="37">
        <v>5.5E-2</v>
      </c>
      <c r="G16" s="38">
        <v>38.588000000000001</v>
      </c>
      <c r="H16" s="10"/>
      <c r="P16" s="9"/>
      <c r="Q16" s="9"/>
      <c r="R16" s="11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s="13" customFormat="1" ht="12.75" customHeight="1" x14ac:dyDescent="0.2">
      <c r="A17" s="1"/>
      <c r="B17" s="9" t="s">
        <v>34</v>
      </c>
      <c r="C17" s="37">
        <v>31.137</v>
      </c>
      <c r="D17" s="37">
        <v>7.7359999999999998</v>
      </c>
      <c r="E17" s="37">
        <v>0.47899999999999998</v>
      </c>
      <c r="F17" s="37">
        <v>3.1E-2</v>
      </c>
      <c r="G17" s="38">
        <v>39.383000000000003</v>
      </c>
      <c r="H17" s="10"/>
      <c r="I17" s="1"/>
      <c r="J17" s="1"/>
      <c r="K17" s="1"/>
      <c r="L17" s="1"/>
      <c r="M17" s="1"/>
      <c r="N17" s="1"/>
      <c r="O17" s="1"/>
      <c r="P17" s="9"/>
      <c r="Q17" s="9"/>
      <c r="R17" s="11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2.75" customHeight="1" x14ac:dyDescent="0.2">
      <c r="B18" s="9" t="s">
        <v>35</v>
      </c>
      <c r="C18" s="37">
        <v>29.846</v>
      </c>
      <c r="D18" s="37">
        <v>9.3290000000000006</v>
      </c>
      <c r="E18" s="37">
        <v>0.91700000000000004</v>
      </c>
      <c r="F18" s="37">
        <v>0.10200000000000001</v>
      </c>
      <c r="G18" s="38">
        <v>40.194000000000003</v>
      </c>
      <c r="H18" s="14"/>
      <c r="I18" s="13"/>
      <c r="J18" s="13"/>
      <c r="K18" s="13"/>
      <c r="L18" s="13"/>
      <c r="M18" s="13"/>
      <c r="N18" s="13"/>
      <c r="O18" s="13"/>
      <c r="P18" s="9"/>
      <c r="Q18" s="9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</row>
    <row r="19" spans="1:30" ht="12.75" customHeight="1" x14ac:dyDescent="0.2">
      <c r="B19" s="9" t="s">
        <v>36</v>
      </c>
      <c r="C19" s="37">
        <v>10.593999999999999</v>
      </c>
      <c r="D19" s="37">
        <v>11.811999999999999</v>
      </c>
      <c r="E19" s="37">
        <v>17.596</v>
      </c>
      <c r="F19" s="37">
        <v>0.86099999999999999</v>
      </c>
      <c r="G19" s="38">
        <v>40.863</v>
      </c>
      <c r="H19" s="10"/>
      <c r="P19" s="9"/>
      <c r="Q19" s="9"/>
      <c r="R19" s="11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ht="12.75" customHeight="1" x14ac:dyDescent="0.2">
      <c r="B20" s="9" t="s">
        <v>37</v>
      </c>
      <c r="C20" s="37">
        <v>1.837</v>
      </c>
      <c r="D20" s="37">
        <v>7.7249999999999996</v>
      </c>
      <c r="E20" s="37">
        <v>31.638999999999999</v>
      </c>
      <c r="F20" s="37">
        <v>0</v>
      </c>
      <c r="G20" s="38">
        <v>41.2</v>
      </c>
      <c r="H20" s="10"/>
      <c r="P20" s="9"/>
      <c r="Q20" s="9"/>
      <c r="R20" s="11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ht="12.75" customHeight="1" x14ac:dyDescent="0.2">
      <c r="B21" s="9" t="s">
        <v>38</v>
      </c>
      <c r="C21" s="37">
        <v>15.496</v>
      </c>
      <c r="D21" s="37">
        <v>19.852</v>
      </c>
      <c r="E21" s="37">
        <v>6.7789999999999999</v>
      </c>
      <c r="F21" s="37">
        <v>0</v>
      </c>
      <c r="G21" s="38">
        <v>42.125999999999998</v>
      </c>
      <c r="H21" s="10"/>
      <c r="P21" s="9"/>
      <c r="Q21" s="9"/>
      <c r="R21" s="11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ht="12.75" customHeight="1" x14ac:dyDescent="0.2">
      <c r="B22" s="9" t="s">
        <v>39</v>
      </c>
      <c r="C22" s="37">
        <v>31.140999999999998</v>
      </c>
      <c r="D22" s="37">
        <v>5.75</v>
      </c>
      <c r="E22" s="37">
        <v>5.37</v>
      </c>
      <c r="F22" s="37">
        <v>0.58099999999999996</v>
      </c>
      <c r="G22" s="38">
        <v>42.843000000000004</v>
      </c>
      <c r="H22" s="10"/>
      <c r="P22" s="9"/>
      <c r="Q22" s="9"/>
      <c r="R22" s="11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ht="12.75" customHeight="1" x14ac:dyDescent="0.2">
      <c r="B23" s="9" t="s">
        <v>40</v>
      </c>
      <c r="C23" s="37">
        <v>16.661999999999999</v>
      </c>
      <c r="D23" s="37">
        <v>13.804</v>
      </c>
      <c r="E23" s="37">
        <v>11.977</v>
      </c>
      <c r="F23" s="37">
        <v>0.48</v>
      </c>
      <c r="G23" s="38">
        <v>42.923000000000002</v>
      </c>
      <c r="H23" s="10"/>
      <c r="P23" s="9"/>
      <c r="Q23" s="9"/>
      <c r="R23" s="11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ht="12.75" customHeight="1" thickBot="1" x14ac:dyDescent="0.25">
      <c r="B24" s="16" t="s">
        <v>41</v>
      </c>
      <c r="C24" s="41">
        <v>23.195</v>
      </c>
      <c r="D24" s="41">
        <v>14.792999999999999</v>
      </c>
      <c r="E24" s="41">
        <v>7.9530000000000003</v>
      </c>
      <c r="F24" s="41">
        <v>0.83000000000000007</v>
      </c>
      <c r="G24" s="42">
        <v>46.77</v>
      </c>
      <c r="H24" s="10"/>
      <c r="P24" s="12"/>
      <c r="Q24" s="12"/>
      <c r="R24" s="11"/>
      <c r="S24" s="11"/>
      <c r="T24" s="11"/>
      <c r="U24" s="11"/>
      <c r="V24" s="15"/>
      <c r="W24" s="10"/>
      <c r="X24" s="10"/>
      <c r="Y24" s="10"/>
      <c r="Z24" s="10"/>
      <c r="AA24" s="10"/>
      <c r="AB24" s="10"/>
      <c r="AC24" s="10"/>
      <c r="AD24" s="10"/>
    </row>
    <row r="25" spans="1:30" s="10" customFormat="1" ht="12" thickTop="1" x14ac:dyDescent="0.2">
      <c r="B25" s="10" t="s">
        <v>42</v>
      </c>
      <c r="G25" s="17" t="s">
        <v>44</v>
      </c>
    </row>
    <row r="26" spans="1:30" ht="12.75" customHeight="1" x14ac:dyDescent="0.2">
      <c r="B26" s="10" t="s">
        <v>43</v>
      </c>
      <c r="H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F27" s="17"/>
      <c r="H27" s="10"/>
      <c r="O27" s="17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2.75" customHeight="1" x14ac:dyDescent="0.2"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31" spans="1:30" ht="12.75" customHeight="1" x14ac:dyDescent="0.2">
      <c r="F31" s="10"/>
      <c r="G31" s="10"/>
      <c r="H31" s="10"/>
      <c r="I31" s="10"/>
      <c r="J31" s="10"/>
      <c r="K31" s="10"/>
      <c r="L31" s="10"/>
      <c r="M31" s="10"/>
      <c r="N31" s="10"/>
    </row>
    <row r="32" spans="1:30" ht="12.75" customHeight="1" x14ac:dyDescent="0.2">
      <c r="F32" s="10"/>
      <c r="G32" s="10"/>
      <c r="H32" s="10"/>
      <c r="I32" s="10"/>
      <c r="J32" s="10"/>
      <c r="K32" s="10"/>
      <c r="L32" s="10"/>
      <c r="M32" s="10"/>
      <c r="N32" s="10"/>
    </row>
    <row r="33" spans="6:14" ht="12.75" customHeight="1" x14ac:dyDescent="0.2">
      <c r="F33" s="10"/>
      <c r="G33" s="11"/>
      <c r="H33" s="10"/>
      <c r="I33" s="10"/>
      <c r="J33" s="10"/>
      <c r="K33" s="10"/>
      <c r="L33" s="10"/>
      <c r="M33" s="10"/>
      <c r="N33" s="10"/>
    </row>
    <row r="34" spans="6:14" ht="12.75" customHeight="1" x14ac:dyDescent="0.2">
      <c r="F34" s="10"/>
      <c r="G34" s="11"/>
      <c r="H34" s="11"/>
      <c r="I34" s="11"/>
      <c r="J34" s="11"/>
      <c r="K34" s="11"/>
      <c r="L34" s="11"/>
      <c r="M34" s="10"/>
      <c r="N34" s="10"/>
    </row>
    <row r="35" spans="6:14" ht="12.75" customHeight="1" x14ac:dyDescent="0.2">
      <c r="F35" s="10"/>
      <c r="G35" s="11"/>
      <c r="H35" s="10"/>
      <c r="I35" s="10"/>
      <c r="J35" s="10"/>
      <c r="K35" s="10"/>
      <c r="L35" s="10"/>
      <c r="M35" s="10"/>
      <c r="N35" s="10"/>
    </row>
    <row r="36" spans="6:14" ht="12.75" customHeight="1" x14ac:dyDescent="0.2">
      <c r="F36" s="10"/>
      <c r="G36" s="11"/>
      <c r="H36" s="10"/>
      <c r="I36" s="10"/>
      <c r="J36" s="10"/>
      <c r="K36" s="10"/>
      <c r="L36" s="10"/>
      <c r="M36" s="10"/>
      <c r="N36" s="10"/>
    </row>
    <row r="37" spans="6:14" ht="12.75" customHeight="1" x14ac:dyDescent="0.2">
      <c r="F37" s="10"/>
      <c r="G37" s="11"/>
      <c r="H37" s="10"/>
      <c r="I37" s="10"/>
      <c r="J37" s="10"/>
      <c r="K37" s="10"/>
      <c r="L37" s="10"/>
      <c r="M37" s="10"/>
      <c r="N37" s="10"/>
    </row>
    <row r="38" spans="6:14" ht="12.75" customHeight="1" x14ac:dyDescent="0.2">
      <c r="F38" s="10"/>
      <c r="G38" s="11"/>
      <c r="H38" s="11"/>
      <c r="I38" s="11"/>
      <c r="J38" s="11"/>
      <c r="K38" s="11"/>
      <c r="L38" s="11"/>
      <c r="M38" s="10"/>
      <c r="N38" s="10"/>
    </row>
    <row r="39" spans="6:14" ht="12.75" customHeight="1" x14ac:dyDescent="0.2">
      <c r="F39" s="10"/>
      <c r="G39" s="11"/>
      <c r="H39" s="10"/>
      <c r="I39" s="10"/>
      <c r="J39" s="10"/>
      <c r="K39" s="10"/>
      <c r="L39" s="10"/>
      <c r="M39" s="10"/>
      <c r="N39" s="10"/>
    </row>
    <row r="40" spans="6:14" ht="12.75" customHeight="1" x14ac:dyDescent="0.2">
      <c r="F40" s="10"/>
      <c r="G40" s="11"/>
      <c r="H40" s="10"/>
      <c r="I40" s="10"/>
      <c r="J40" s="10"/>
      <c r="K40" s="10"/>
      <c r="L40" s="10"/>
      <c r="M40" s="10"/>
      <c r="N40" s="10"/>
    </row>
    <row r="41" spans="6:14" ht="12.75" customHeight="1" x14ac:dyDescent="0.2">
      <c r="F41" s="10"/>
      <c r="G41" s="11"/>
      <c r="H41" s="10"/>
      <c r="I41" s="10"/>
      <c r="J41" s="10"/>
      <c r="K41" s="10"/>
      <c r="L41" s="10"/>
      <c r="M41" s="10"/>
      <c r="N41" s="10"/>
    </row>
    <row r="42" spans="6:14" ht="12.75" customHeight="1" x14ac:dyDescent="0.2">
      <c r="F42" s="10"/>
      <c r="G42" s="11"/>
      <c r="H42" s="11"/>
      <c r="I42" s="11"/>
      <c r="J42" s="11"/>
      <c r="K42" s="11"/>
      <c r="L42" s="11"/>
      <c r="M42" s="10"/>
      <c r="N42" s="10"/>
    </row>
    <row r="43" spans="6:14" ht="12.75" customHeight="1" x14ac:dyDescent="0.2">
      <c r="F43" s="10"/>
      <c r="G43" s="11"/>
      <c r="H43" s="10"/>
      <c r="I43" s="10"/>
      <c r="J43" s="10"/>
      <c r="K43" s="10"/>
      <c r="L43" s="10"/>
      <c r="M43" s="10"/>
      <c r="N43" s="10"/>
    </row>
    <row r="44" spans="6:14" ht="12.75" customHeight="1" x14ac:dyDescent="0.2">
      <c r="F44" s="10"/>
      <c r="G44" s="11"/>
      <c r="H44" s="10"/>
      <c r="I44" s="10"/>
      <c r="J44" s="10"/>
      <c r="K44" s="10"/>
      <c r="L44" s="10"/>
      <c r="M44" s="10"/>
      <c r="N44" s="10"/>
    </row>
    <row r="45" spans="6:14" ht="12.75" customHeight="1" x14ac:dyDescent="0.2">
      <c r="F45" s="10"/>
      <c r="G45" s="11"/>
      <c r="H45" s="10"/>
      <c r="I45" s="10"/>
      <c r="J45" s="10"/>
      <c r="K45" s="10"/>
      <c r="L45" s="10"/>
      <c r="M45" s="10"/>
      <c r="N45" s="10"/>
    </row>
    <row r="46" spans="6:14" ht="12.75" customHeight="1" x14ac:dyDescent="0.2">
      <c r="F46" s="10"/>
      <c r="G46" s="11"/>
      <c r="H46" s="11"/>
      <c r="I46" s="11"/>
      <c r="J46" s="11"/>
      <c r="K46" s="11"/>
      <c r="L46" s="11"/>
      <c r="M46" s="10"/>
      <c r="N46" s="10"/>
    </row>
    <row r="47" spans="6:14" ht="12.75" customHeight="1" x14ac:dyDescent="0.2">
      <c r="F47" s="10"/>
      <c r="G47" s="11"/>
      <c r="H47" s="11"/>
      <c r="I47" s="11"/>
      <c r="J47" s="11"/>
      <c r="K47" s="11"/>
      <c r="L47" s="11"/>
      <c r="M47" s="10"/>
      <c r="N47" s="10"/>
    </row>
    <row r="48" spans="6:14" ht="12.75" customHeight="1" x14ac:dyDescent="0.2">
      <c r="F48" s="10"/>
      <c r="G48" s="11"/>
      <c r="H48" s="10"/>
      <c r="I48" s="10"/>
      <c r="J48" s="10"/>
      <c r="K48" s="10"/>
      <c r="L48" s="10"/>
      <c r="M48" s="10"/>
      <c r="N48" s="10"/>
    </row>
    <row r="49" spans="6:14" ht="12.75" customHeight="1" x14ac:dyDescent="0.2">
      <c r="F49" s="10"/>
      <c r="G49" s="11"/>
      <c r="H49" s="11"/>
      <c r="I49" s="11"/>
      <c r="J49" s="11"/>
      <c r="K49" s="11"/>
      <c r="L49" s="11"/>
      <c r="M49" s="10"/>
      <c r="N49" s="10"/>
    </row>
    <row r="50" spans="6:14" ht="12.75" customHeight="1" x14ac:dyDescent="0.2">
      <c r="F50" s="10"/>
      <c r="G50" s="11"/>
      <c r="H50" s="11"/>
      <c r="I50" s="11"/>
      <c r="J50" s="11"/>
      <c r="K50" s="11"/>
      <c r="L50" s="11"/>
      <c r="M50" s="10"/>
      <c r="N50" s="10"/>
    </row>
    <row r="51" spans="6:14" ht="12.75" customHeight="1" x14ac:dyDescent="0.2">
      <c r="F51" s="10"/>
      <c r="G51" s="11"/>
      <c r="H51" s="10"/>
      <c r="I51" s="10"/>
      <c r="J51" s="10"/>
      <c r="K51" s="10"/>
      <c r="L51" s="10"/>
      <c r="M51" s="10"/>
      <c r="N51" s="10"/>
    </row>
    <row r="52" spans="6:14" ht="12.75" customHeight="1" x14ac:dyDescent="0.2">
      <c r="F52" s="10"/>
      <c r="G52" s="11"/>
      <c r="H52" s="10"/>
      <c r="I52" s="10"/>
      <c r="J52" s="10"/>
      <c r="K52" s="10"/>
      <c r="L52" s="10"/>
      <c r="M52" s="10"/>
      <c r="N52" s="10"/>
    </row>
    <row r="53" spans="6:14" ht="12.75" customHeight="1" x14ac:dyDescent="0.2">
      <c r="F53" s="10"/>
      <c r="G53" s="11"/>
      <c r="H53" s="11"/>
      <c r="I53" s="11"/>
      <c r="J53" s="11"/>
      <c r="K53" s="11"/>
      <c r="L53" s="11"/>
      <c r="M53" s="10"/>
      <c r="N53" s="10"/>
    </row>
    <row r="54" spans="6:14" ht="12.75" customHeight="1" x14ac:dyDescent="0.2">
      <c r="F54" s="10"/>
      <c r="G54" s="11"/>
      <c r="H54" s="11"/>
      <c r="I54" s="11"/>
      <c r="J54" s="11"/>
      <c r="K54" s="11"/>
      <c r="L54" s="11"/>
      <c r="M54" s="10"/>
      <c r="N54" s="10"/>
    </row>
    <row r="55" spans="6:14" ht="12.75" customHeight="1" x14ac:dyDescent="0.2">
      <c r="F55" s="10"/>
      <c r="G55" s="11"/>
      <c r="H55" s="10"/>
      <c r="I55" s="10"/>
      <c r="J55" s="10"/>
      <c r="K55" s="10"/>
      <c r="L55" s="10"/>
      <c r="M55" s="10"/>
      <c r="N55" s="10"/>
    </row>
    <row r="56" spans="6:14" ht="12.75" customHeight="1" x14ac:dyDescent="0.2">
      <c r="F56" s="10"/>
      <c r="G56" s="11"/>
      <c r="H56" s="11"/>
      <c r="I56" s="11"/>
      <c r="J56" s="11"/>
      <c r="K56" s="11"/>
      <c r="L56" s="15"/>
      <c r="M56" s="10"/>
      <c r="N56" s="10"/>
    </row>
    <row r="57" spans="6:14" ht="12.75" customHeight="1" x14ac:dyDescent="0.2">
      <c r="F57" s="10"/>
      <c r="G57" s="15"/>
      <c r="H57" s="10"/>
      <c r="I57" s="10"/>
      <c r="J57" s="10"/>
      <c r="K57" s="10"/>
      <c r="L57" s="10"/>
      <c r="M57" s="10"/>
      <c r="N57" s="10"/>
    </row>
    <row r="58" spans="6:14" ht="12.75" customHeight="1" x14ac:dyDescent="0.2">
      <c r="F58" s="10"/>
      <c r="G58" s="11"/>
      <c r="H58" s="10"/>
      <c r="I58" s="10"/>
      <c r="J58" s="10"/>
      <c r="K58" s="10"/>
      <c r="L58" s="10"/>
      <c r="M58" s="10"/>
      <c r="N58" s="10"/>
    </row>
    <row r="59" spans="6:14" ht="12.75" customHeight="1" x14ac:dyDescent="0.2">
      <c r="F59" s="10"/>
      <c r="G59" s="11"/>
      <c r="H59" s="11"/>
      <c r="I59" s="11"/>
      <c r="J59" s="11"/>
      <c r="K59" s="11"/>
      <c r="L59" s="11"/>
      <c r="M59" s="10"/>
      <c r="N59" s="10"/>
    </row>
    <row r="60" spans="6:14" ht="12.75" customHeight="1" x14ac:dyDescent="0.2">
      <c r="F60" s="10"/>
      <c r="G60" s="11"/>
      <c r="H60" s="10"/>
      <c r="I60" s="10"/>
      <c r="J60" s="10"/>
      <c r="K60" s="10"/>
      <c r="L60" s="10"/>
      <c r="M60" s="10"/>
      <c r="N60" s="10"/>
    </row>
    <row r="61" spans="6:14" ht="12.75" customHeight="1" x14ac:dyDescent="0.2">
      <c r="F61" s="10"/>
      <c r="G61" s="11"/>
      <c r="H61" s="11"/>
      <c r="I61" s="11"/>
      <c r="J61" s="11"/>
      <c r="K61" s="11"/>
      <c r="L61" s="11"/>
      <c r="M61" s="10"/>
      <c r="N61" s="10"/>
    </row>
    <row r="62" spans="6:14" ht="12.75" customHeight="1" x14ac:dyDescent="0.2">
      <c r="F62" s="10"/>
      <c r="G62" s="11"/>
      <c r="H62" s="11"/>
      <c r="I62" s="11"/>
      <c r="J62" s="11"/>
      <c r="K62" s="11"/>
      <c r="L62" s="11"/>
      <c r="M62" s="10"/>
      <c r="N62" s="10"/>
    </row>
    <row r="63" spans="6:14" ht="12.75" customHeight="1" x14ac:dyDescent="0.2">
      <c r="F63" s="10"/>
      <c r="G63" s="11"/>
      <c r="H63" s="10"/>
      <c r="I63" s="10"/>
      <c r="J63" s="10"/>
      <c r="K63" s="10"/>
      <c r="L63" s="10"/>
      <c r="M63" s="10"/>
      <c r="N63" s="10"/>
    </row>
    <row r="64" spans="6:14" ht="12.75" customHeight="1" x14ac:dyDescent="0.2">
      <c r="F64" s="10"/>
      <c r="G64" s="11"/>
      <c r="H64" s="11"/>
      <c r="I64" s="11"/>
      <c r="J64" s="11"/>
      <c r="K64" s="11"/>
      <c r="L64" s="11"/>
      <c r="M64" s="10"/>
      <c r="N64" s="10"/>
    </row>
    <row r="65" spans="6:14" ht="12.75" customHeight="1" x14ac:dyDescent="0.2">
      <c r="F65" s="10"/>
      <c r="G65" s="11"/>
      <c r="H65" s="10"/>
      <c r="I65" s="10"/>
      <c r="J65" s="10"/>
      <c r="K65" s="10"/>
      <c r="L65" s="10"/>
      <c r="M65" s="10"/>
      <c r="N65" s="10"/>
    </row>
    <row r="66" spans="6:14" ht="12.75" customHeight="1" x14ac:dyDescent="0.2">
      <c r="F66" s="10"/>
      <c r="G66" s="15"/>
      <c r="H66" s="10"/>
      <c r="I66" s="10"/>
      <c r="J66" s="10"/>
      <c r="K66" s="10"/>
      <c r="L66" s="10"/>
      <c r="M66" s="10"/>
      <c r="N66" s="10"/>
    </row>
    <row r="67" spans="6:14" ht="12.75" customHeight="1" x14ac:dyDescent="0.2">
      <c r="F67" s="10"/>
      <c r="G67" s="18"/>
      <c r="H67" s="18"/>
      <c r="I67" s="18"/>
      <c r="J67" s="18"/>
      <c r="K67" s="18"/>
      <c r="L67" s="19"/>
      <c r="M67" s="10"/>
      <c r="N67" s="10"/>
    </row>
    <row r="68" spans="6:14" ht="12.75" customHeight="1" x14ac:dyDescent="0.2">
      <c r="F68" s="10"/>
      <c r="G68" s="10"/>
      <c r="H68" s="10"/>
      <c r="I68" s="10"/>
      <c r="J68" s="10"/>
      <c r="K68" s="10"/>
      <c r="L68" s="10"/>
      <c r="M68" s="10"/>
      <c r="N68" s="10"/>
    </row>
    <row r="69" spans="6:14" ht="12.75" customHeight="1" x14ac:dyDescent="0.2">
      <c r="F69" s="10"/>
      <c r="G69" s="10"/>
      <c r="H69" s="10"/>
      <c r="I69" s="10"/>
      <c r="J69" s="10"/>
      <c r="K69" s="10"/>
      <c r="L69" s="10"/>
      <c r="M69" s="10"/>
      <c r="N69" s="10"/>
    </row>
    <row r="70" spans="6:14" ht="12.75" customHeight="1" x14ac:dyDescent="0.2">
      <c r="F70" s="10"/>
      <c r="G70" s="10"/>
      <c r="H70" s="10"/>
      <c r="I70" s="10"/>
      <c r="J70" s="10"/>
      <c r="K70" s="10"/>
      <c r="L70" s="10"/>
      <c r="M70" s="10"/>
      <c r="N70" s="10"/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baseColWidth="10" defaultRowHeight="11.25" x14ac:dyDescent="0.2"/>
  <cols>
    <col min="1" max="1" width="1.140625" style="1" customWidth="1"/>
    <col min="2" max="3" width="21.7109375" style="43" customWidth="1"/>
    <col min="4" max="4" width="4.28515625" style="43" customWidth="1"/>
    <col min="5" max="16384" width="11.42578125" style="43"/>
  </cols>
  <sheetData>
    <row r="1" spans="1:14" x14ac:dyDescent="0.2">
      <c r="B1" s="20" t="s">
        <v>12</v>
      </c>
    </row>
    <row r="2" spans="1:14" x14ac:dyDescent="0.2">
      <c r="B2" s="35" t="s">
        <v>45</v>
      </c>
    </row>
    <row r="3" spans="1:14" x14ac:dyDescent="0.2">
      <c r="B3" s="44" t="s">
        <v>16</v>
      </c>
    </row>
    <row r="4" spans="1:14" x14ac:dyDescent="0.2">
      <c r="A4" s="4"/>
      <c r="B4" s="28" t="s">
        <v>30</v>
      </c>
      <c r="C4" s="46">
        <v>69.054000000000002</v>
      </c>
      <c r="L4" s="45"/>
      <c r="M4" s="45"/>
      <c r="N4" s="45"/>
    </row>
    <row r="5" spans="1:14" x14ac:dyDescent="0.2">
      <c r="B5" s="22" t="s">
        <v>31</v>
      </c>
      <c r="C5" s="47">
        <v>72.010000000000005</v>
      </c>
      <c r="L5" s="21"/>
      <c r="M5" s="23"/>
      <c r="N5" s="45"/>
    </row>
    <row r="6" spans="1:14" x14ac:dyDescent="0.2">
      <c r="B6" s="21" t="s">
        <v>33</v>
      </c>
      <c r="C6" s="47">
        <v>75.685000000000002</v>
      </c>
      <c r="L6" s="21"/>
      <c r="M6" s="23"/>
      <c r="N6" s="45"/>
    </row>
    <row r="7" spans="1:14" x14ac:dyDescent="0.2">
      <c r="B7" s="22" t="s">
        <v>35</v>
      </c>
      <c r="C7" s="47">
        <v>79.233000000000004</v>
      </c>
      <c r="L7" s="22"/>
      <c r="M7" s="23"/>
      <c r="N7" s="45"/>
    </row>
    <row r="8" spans="1:14" x14ac:dyDescent="0.2">
      <c r="B8" s="22" t="s">
        <v>39</v>
      </c>
      <c r="C8" s="47">
        <v>84.528000000000006</v>
      </c>
      <c r="L8" s="22"/>
      <c r="M8" s="23"/>
      <c r="N8" s="45"/>
    </row>
    <row r="9" spans="1:14" x14ac:dyDescent="0.2">
      <c r="B9" s="22" t="s">
        <v>22</v>
      </c>
      <c r="C9" s="47">
        <v>86.197000000000003</v>
      </c>
      <c r="L9" s="22"/>
      <c r="M9" s="23"/>
      <c r="N9" s="45"/>
    </row>
    <row r="10" spans="1:14" x14ac:dyDescent="0.2">
      <c r="B10" s="22" t="s">
        <v>23</v>
      </c>
      <c r="C10" s="47">
        <v>87.796999999999997</v>
      </c>
      <c r="L10" s="22"/>
      <c r="M10" s="23"/>
      <c r="N10" s="45"/>
    </row>
    <row r="11" spans="1:14" x14ac:dyDescent="0.2">
      <c r="B11" s="24" t="s">
        <v>34</v>
      </c>
      <c r="C11" s="47">
        <v>88.238</v>
      </c>
      <c r="L11" s="22"/>
      <c r="M11" s="23"/>
      <c r="N11" s="45"/>
    </row>
    <row r="12" spans="1:14" x14ac:dyDescent="0.2">
      <c r="B12" s="21" t="s">
        <v>38</v>
      </c>
      <c r="C12" s="47">
        <v>90.29</v>
      </c>
      <c r="L12" s="21"/>
      <c r="M12" s="23"/>
      <c r="N12" s="45"/>
    </row>
    <row r="13" spans="1:14" x14ac:dyDescent="0.2">
      <c r="B13" s="25" t="s">
        <v>41</v>
      </c>
      <c r="C13" s="47">
        <v>93.662000000000006</v>
      </c>
      <c r="L13" s="25"/>
      <c r="M13" s="23"/>
      <c r="N13" s="45"/>
    </row>
    <row r="14" spans="1:14" x14ac:dyDescent="0.2">
      <c r="B14" s="22" t="s">
        <v>28</v>
      </c>
      <c r="C14" s="47">
        <v>94.911000000000001</v>
      </c>
      <c r="L14" s="24"/>
      <c r="M14" s="23"/>
      <c r="N14" s="45"/>
    </row>
    <row r="15" spans="1:14" x14ac:dyDescent="0.2">
      <c r="B15" s="22" t="s">
        <v>36</v>
      </c>
      <c r="C15" s="47">
        <v>98.376999999999995</v>
      </c>
      <c r="L15" s="24"/>
      <c r="M15" s="23"/>
      <c r="N15" s="45"/>
    </row>
    <row r="16" spans="1:14" x14ac:dyDescent="0.2">
      <c r="B16" s="26" t="s">
        <v>25</v>
      </c>
      <c r="C16" s="47">
        <v>102.44</v>
      </c>
      <c r="L16" s="22"/>
      <c r="M16" s="23"/>
      <c r="N16" s="45"/>
    </row>
    <row r="17" spans="1:14" x14ac:dyDescent="0.2">
      <c r="B17" s="22" t="s">
        <v>37</v>
      </c>
      <c r="C17" s="47">
        <v>111.749</v>
      </c>
      <c r="L17" s="22"/>
      <c r="M17" s="23"/>
      <c r="N17" s="45"/>
    </row>
    <row r="18" spans="1:14" x14ac:dyDescent="0.2">
      <c r="B18" s="22" t="s">
        <v>32</v>
      </c>
      <c r="C18" s="47">
        <v>120.539</v>
      </c>
      <c r="L18" s="22"/>
      <c r="M18" s="23"/>
      <c r="N18" s="45"/>
    </row>
    <row r="19" spans="1:14" x14ac:dyDescent="0.2">
      <c r="B19" s="22" t="s">
        <v>40</v>
      </c>
      <c r="C19" s="47">
        <v>127.489</v>
      </c>
      <c r="L19" s="22"/>
      <c r="M19" s="23"/>
      <c r="N19" s="45"/>
    </row>
    <row r="20" spans="1:14" x14ac:dyDescent="0.2">
      <c r="B20" s="22" t="s">
        <v>29</v>
      </c>
      <c r="C20" s="47">
        <v>132.40299999999999</v>
      </c>
      <c r="L20" s="22"/>
      <c r="M20" s="23"/>
      <c r="N20" s="45"/>
    </row>
    <row r="21" spans="1:14" x14ac:dyDescent="0.2">
      <c r="B21" s="22" t="s">
        <v>27</v>
      </c>
      <c r="C21" s="47">
        <v>154.089</v>
      </c>
      <c r="L21" s="22"/>
      <c r="M21" s="23"/>
      <c r="N21" s="45"/>
    </row>
    <row r="22" spans="1:14" ht="12" thickBot="1" x14ac:dyDescent="0.25">
      <c r="B22" s="27" t="s">
        <v>26</v>
      </c>
      <c r="C22" s="48">
        <v>163.07300000000001</v>
      </c>
      <c r="L22" s="22"/>
      <c r="M22" s="23"/>
      <c r="N22" s="45"/>
    </row>
    <row r="23" spans="1:14" ht="12" thickTop="1" x14ac:dyDescent="0.2">
      <c r="B23" s="1" t="s">
        <v>42</v>
      </c>
      <c r="C23" s="17" t="s">
        <v>44</v>
      </c>
      <c r="L23" s="45"/>
      <c r="M23" s="45"/>
      <c r="N23" s="45"/>
    </row>
    <row r="24" spans="1:14" x14ac:dyDescent="0.2">
      <c r="B24" s="1" t="s">
        <v>43</v>
      </c>
      <c r="L24" s="45"/>
      <c r="M24" s="45"/>
      <c r="N24" s="45"/>
    </row>
    <row r="25" spans="1:14" x14ac:dyDescent="0.2">
      <c r="A25" s="10"/>
      <c r="L25" s="45"/>
      <c r="M25" s="45"/>
      <c r="N25" s="45"/>
    </row>
    <row r="26" spans="1:14" x14ac:dyDescent="0.2">
      <c r="L26" s="45"/>
      <c r="M26" s="45"/>
      <c r="N26" s="45"/>
    </row>
    <row r="27" spans="1:14" x14ac:dyDescent="0.2">
      <c r="L27" s="45"/>
      <c r="M27" s="45"/>
      <c r="N27" s="45"/>
    </row>
    <row r="28" spans="1:14" x14ac:dyDescent="0.2">
      <c r="F28" s="1"/>
      <c r="L28" s="17"/>
    </row>
  </sheetData>
  <hyperlinks>
    <hyperlink ref="B1" location="'Titel'!A1" display="Titres"/>
  </hyperlink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2018-11-22T13:38:05Z</dcterms:modified>
</cp:coreProperties>
</file>