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Titel" sheetId="3" r:id="rId1"/>
    <sheet name="graph_a" sheetId="2" r:id="rId2"/>
    <sheet name="graph_b" sheetId="1" r:id="rId3"/>
  </sheets>
  <calcPr calcId="122211"/>
</workbook>
</file>

<file path=xl/sharedStrings.xml><?xml version="1.0" encoding="utf-8"?>
<sst xmlns="http://schemas.openxmlformats.org/spreadsheetml/2006/main" count="55" uniqueCount="49">
  <si>
    <r>
      <rPr>
        <b/>
        <sz val="14"/>
        <color theme="1"/>
        <rFont val="Arial"/>
        <family val="2"/>
      </rPr>
      <t>Aktionsfeld:</t>
    </r>
  </si>
  <si>
    <r>
      <rPr>
        <b/>
        <sz val="11"/>
        <color theme="1"/>
        <rFont val="Arial"/>
        <family val="2"/>
      </rPr>
      <t>Indikator:</t>
    </r>
  </si>
  <si>
    <r>
      <rPr>
        <sz val="9"/>
        <color theme="1"/>
        <rFont val="Arial"/>
        <family val="2"/>
      </rPr>
      <t xml:space="preserve">Aspekte: </t>
    </r>
  </si>
  <si>
    <r>
      <rPr>
        <sz val="9"/>
        <color theme="1"/>
        <rFont val="Arial"/>
        <family val="2"/>
      </rPr>
      <t>a</t>
    </r>
  </si>
  <si>
    <r>
      <rPr>
        <sz val="9"/>
        <color theme="1"/>
        <rFont val="Arial"/>
        <family val="2"/>
      </rPr>
      <t xml:space="preserve">Sammlung von elektrischen und elektronischen Abfällen </t>
    </r>
  </si>
  <si>
    <r>
      <rPr>
        <sz val="9"/>
        <color theme="1"/>
        <rFont val="Arial"/>
        <family val="2"/>
      </rPr>
      <t>b</t>
    </r>
  </si>
  <si>
    <r>
      <rPr>
        <sz val="9"/>
        <color theme="1"/>
        <rFont val="Arial"/>
        <family val="2"/>
      </rPr>
      <t xml:space="preserve">
Teleheimarbeit nach Wirtschaftsabschnitt
</t>
    </r>
  </si>
  <si>
    <r>
      <rPr>
        <sz val="9"/>
        <color theme="1"/>
        <rFont val="Arial"/>
        <family val="2"/>
      </rPr>
      <t>Grafiktitel:</t>
    </r>
  </si>
  <si>
    <r>
      <rPr>
        <sz val="9"/>
        <color theme="1"/>
        <rFont val="Arial"/>
        <family val="2"/>
      </rPr>
      <t>a</t>
    </r>
  </si>
  <si>
    <r>
      <rPr>
        <b/>
        <sz val="9"/>
        <color theme="1"/>
        <rFont val="Arial"/>
        <family val="2"/>
      </rPr>
      <t>Menge der in der Schweiz gesammelten elektrischen und elektronischen Geräte, Entwicklung 2001–2016</t>
    </r>
  </si>
  <si>
    <r>
      <rPr>
        <sz val="9"/>
        <color theme="1"/>
        <rFont val="Arial"/>
        <family val="2"/>
      </rPr>
      <t>b</t>
    </r>
  </si>
  <si>
    <r>
      <rPr>
        <b/>
        <sz val="9"/>
        <color theme="1"/>
        <rFont val="Arial"/>
        <family val="2"/>
      </rPr>
      <t>Teleheimarbeit in der Schweiz nach NOGA-Wirtschaftsabschnitt, Entwicklung 2011–2017</t>
    </r>
  </si>
  <si>
    <r>
      <rPr>
        <sz val="9"/>
        <color theme="1"/>
        <rFont val="Arial"/>
        <family val="2"/>
      </rPr>
      <t>Kommentare und Definitionen: siehe Indikator im Internet</t>
    </r>
  </si>
  <si>
    <r>
      <rPr>
        <sz val="8"/>
        <color rgb="FFFF0000"/>
        <rFont val="Arial"/>
        <family val="2"/>
      </rPr>
      <t>Titel</t>
    </r>
  </si>
  <si>
    <t>Natürliche Ressourcen und Energie</t>
  </si>
  <si>
    <t>© 2018 BFS-OFS-UST / WSA</t>
  </si>
  <si>
    <t>Titel</t>
  </si>
  <si>
    <t>Menge der in der Schweiz gesammelten elektrischen und elektronischen Geräte, Entwicklung 2001–2016</t>
  </si>
  <si>
    <t>Anzahl Kilogramm pro Einwohner/in und Jahr</t>
  </si>
  <si>
    <t>Quelle: BAFU, SWICO, SENS eRecycling</t>
  </si>
  <si>
    <t>In % der Erwerbstätigen im NOGA-Wirtschaftsabschnitt</t>
  </si>
  <si>
    <t xml:space="preserve">(Zahl): Extrapolation beruhend auf weniger als 50 Beobachtungen, Ergebnisse mit Vorsicht interpretieren </t>
  </si>
  <si>
    <t xml:space="preserve"> -: Extrapolation beruhend auf weniger als fünf Beobachtungen, nicht veröffentlichte Daten</t>
  </si>
  <si>
    <t>Quelle: BFS, Schweizerische Arbeitskräfteerhebung (SAKE)</t>
  </si>
  <si>
    <r>
      <rPr>
        <b/>
        <sz val="8"/>
        <color rgb="FF000000"/>
        <rFont val="Arial"/>
        <family val="2"/>
      </rPr>
      <t xml:space="preserve">Teleheimarbeit: </t>
    </r>
  </si>
  <si>
    <r>
      <rPr>
        <b/>
        <sz val="8"/>
        <color rgb="FF000000"/>
        <rFont val="Arial"/>
        <family val="2"/>
      </rPr>
      <t>2001: normalerweise (&gt;50% der Arbeitszeit)</t>
    </r>
  </si>
  <si>
    <r>
      <rPr>
        <b/>
        <sz val="8"/>
        <color rgb="FF000000"/>
        <rFont val="Arial"/>
        <family val="2"/>
      </rPr>
      <t>2001: gelegentlich (oder regelmässig mit &lt;50% der Arbeitszeit)</t>
    </r>
  </si>
  <si>
    <r>
      <rPr>
        <b/>
        <sz val="8"/>
        <color rgb="FF000000"/>
        <rFont val="Arial"/>
        <family val="2"/>
      </rPr>
      <t xml:space="preserve">2001: Total </t>
    </r>
  </si>
  <si>
    <r>
      <rPr>
        <b/>
        <sz val="8"/>
        <color rgb="FF000000"/>
        <rFont val="Arial"/>
        <family val="2"/>
      </rPr>
      <t>2017: normalerweise (&gt;50% der Arbeitszeit)</t>
    </r>
  </si>
  <si>
    <r>
      <rPr>
        <b/>
        <sz val="8"/>
        <color rgb="FF000000"/>
        <rFont val="Arial"/>
        <family val="2"/>
      </rPr>
      <t>2017: gelegentlich (oder regelmässig mit &lt;50% der Arbeitszeit)</t>
    </r>
  </si>
  <si>
    <r>
      <rPr>
        <b/>
        <sz val="8"/>
        <color rgb="FF000000"/>
        <rFont val="Arial"/>
        <family val="2"/>
      </rPr>
      <t xml:space="preserve">2017: Total </t>
    </r>
  </si>
  <si>
    <r>
      <rPr>
        <b/>
        <i/>
        <sz val="8"/>
        <color rgb="FF000000"/>
        <rFont val="Arial"/>
        <family val="2"/>
      </rPr>
      <t>Total</t>
    </r>
  </si>
  <si>
    <r>
      <rPr>
        <sz val="8"/>
        <color rgb="FF000000"/>
        <rFont val="Arial"/>
        <family val="2"/>
      </rPr>
      <t>I Gastgewerbe</t>
    </r>
  </si>
  <si>
    <r>
      <rPr>
        <sz val="8"/>
        <color rgb="FF000000"/>
        <rFont val="Arial"/>
        <family val="2"/>
      </rPr>
      <t>-</t>
    </r>
  </si>
  <si>
    <r>
      <rPr>
        <sz val="8"/>
        <color rgb="FF000000"/>
        <rFont val="Arial"/>
        <family val="2"/>
      </rPr>
      <t>F Baugewerbe</t>
    </r>
  </si>
  <si>
    <r>
      <rPr>
        <sz val="8"/>
        <color rgb="FF000000"/>
        <rFont val="Arial"/>
        <family val="2"/>
      </rPr>
      <t>Q Gesundheits- u. Sozialwesen</t>
    </r>
  </si>
  <si>
    <r>
      <rPr>
        <sz val="8"/>
        <color rgb="FF000000"/>
        <rFont val="Arial"/>
        <family val="2"/>
      </rPr>
      <t>H Verkehr und Lagerei</t>
    </r>
  </si>
  <si>
    <r>
      <rPr>
        <sz val="8"/>
        <color rgb="FF000000"/>
        <rFont val="Arial"/>
        <family val="2"/>
      </rPr>
      <t>B–E Verarbeitendes Gewerbe/Energieversorgung</t>
    </r>
  </si>
  <si>
    <r>
      <rPr>
        <sz val="8"/>
        <color rgb="FF000000"/>
        <rFont val="Arial"/>
        <family val="2"/>
      </rPr>
      <t>G Handel, Reparaturgewerbe</t>
    </r>
  </si>
  <si>
    <r>
      <rPr>
        <sz val="8"/>
        <color rgb="FF000000"/>
        <rFont val="Arial"/>
        <family val="2"/>
      </rPr>
      <t>L/N Immobilien, sonst. wirtschaftliche DL</t>
    </r>
  </si>
  <si>
    <r>
      <rPr>
        <sz val="8"/>
        <color rgb="FF000000"/>
        <rFont val="Arial"/>
        <family val="2"/>
      </rPr>
      <t>O/U Öff. Verwaltung, extraterr. Körperschaften</t>
    </r>
  </si>
  <si>
    <r>
      <rPr>
        <sz val="8"/>
        <color rgb="FF000000"/>
        <rFont val="Arial"/>
        <family val="2"/>
      </rPr>
      <t>A Land- und Forstwirtschaft</t>
    </r>
  </si>
  <si>
    <r>
      <rPr>
        <sz val="8"/>
        <color rgb="FF000000"/>
        <rFont val="Arial"/>
        <family val="2"/>
      </rPr>
      <t>R/S/T Kunst, Unterhalt., priv. HH, sonst. DL</t>
    </r>
  </si>
  <si>
    <r>
      <rPr>
        <sz val="8"/>
        <color rgb="FF000000"/>
        <rFont val="Arial"/>
        <family val="2"/>
      </rPr>
      <t>K Kredit- und Versicherungsgewerbe</t>
    </r>
  </si>
  <si>
    <r>
      <rPr>
        <sz val="8"/>
        <color rgb="FF000000"/>
        <rFont val="Arial"/>
        <family val="2"/>
      </rPr>
      <t>M Freiberufliche, wiss. und techn. DL</t>
    </r>
  </si>
  <si>
    <r>
      <rPr>
        <sz val="8"/>
        <color rgb="FF000000"/>
        <rFont val="Arial"/>
        <family val="2"/>
      </rPr>
      <t>P Erziehung und Unterricht</t>
    </r>
  </si>
  <si>
    <r>
      <rPr>
        <sz val="8"/>
        <color rgb="FF000000"/>
        <rFont val="Arial"/>
        <family val="2"/>
      </rPr>
      <t>J Information und Kommunikation</t>
    </r>
  </si>
  <si>
    <t xml:space="preserve">Teleheimarbeit nach NOGA-Wirtschaftsabschnitt, 2017 und 2001
</t>
  </si>
  <si>
    <t xml:space="preserve">Sammlung von elektrischen und elektronischen Abfällen und Teleheimarbeit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</si>
</sst>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\(0.0%\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rgb="FFFF0000"/>
      <name val="Arial"/>
      <family val="2"/>
    </font>
    <font>
      <b/>
      <sz val="16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b/>
      <sz val="8"/>
      <color rgb="FF000000"/>
      <name val="Arial"/>
      <family val="2"/>
    </font>
    <font>
      <b/>
      <i/>
      <sz val="8"/>
      <color indexed="8"/>
      <name val="Arial"/>
      <family val="2"/>
    </font>
    <font>
      <b/>
      <i/>
      <sz val="8"/>
      <color rgb="FF000000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4" fillId="0" borderId="0" xfId="2" applyFont="1" applyFill="1" applyAlignment="1" applyProtection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1" fillId="0" borderId="0" xfId="0" applyFont="1"/>
    <xf numFmtId="0" fontId="7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11" fillId="0" borderId="0" xfId="0" applyFont="1"/>
    <xf numFmtId="0" fontId="12" fillId="0" borderId="0" xfId="0" applyFont="1"/>
    <xf numFmtId="0" fontId="10" fillId="0" borderId="0" xfId="0" applyFont="1"/>
    <xf numFmtId="0" fontId="13" fillId="0" borderId="0" xfId="0" applyFont="1"/>
    <xf numFmtId="1" fontId="12" fillId="0" borderId="12" xfId="0" applyNumberFormat="1" applyFont="1" applyFill="1" applyBorder="1" applyAlignment="1" applyProtection="1">
      <alignment horizontal="center"/>
    </xf>
    <xf numFmtId="1" fontId="12" fillId="0" borderId="0" xfId="0" applyNumberFormat="1" applyFont="1" applyFill="1" applyBorder="1" applyAlignment="1" applyProtection="1">
      <alignment horizontal="center"/>
    </xf>
    <xf numFmtId="1" fontId="12" fillId="0" borderId="11" xfId="0" applyNumberFormat="1" applyFont="1" applyFill="1" applyBorder="1" applyAlignment="1" applyProtection="1">
      <alignment horizontal="center"/>
    </xf>
    <xf numFmtId="0" fontId="5" fillId="0" borderId="0" xfId="0" applyFont="1"/>
    <xf numFmtId="0" fontId="12" fillId="0" borderId="1" xfId="0" applyFont="1" applyBorder="1"/>
    <xf numFmtId="0" fontId="16" fillId="0" borderId="4" xfId="0" applyFont="1" applyBorder="1" applyAlignment="1">
      <alignment horizontal="left"/>
    </xf>
    <xf numFmtId="0" fontId="12" fillId="0" borderId="7" xfId="0" applyFont="1" applyBorder="1"/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15" fillId="0" borderId="6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horizontal="center" vertical="center" wrapText="1"/>
    </xf>
    <xf numFmtId="0" fontId="18" fillId="0" borderId="3" xfId="0" applyNumberFormat="1" applyFont="1" applyFill="1" applyBorder="1" applyAlignment="1" applyProtection="1">
      <alignment horizontal="right" vertical="center"/>
    </xf>
    <xf numFmtId="164" fontId="18" fillId="0" borderId="2" xfId="1" applyNumberFormat="1" applyFont="1" applyFill="1" applyBorder="1" applyAlignment="1" applyProtection="1">
      <alignment horizontal="right" vertical="center" indent="1"/>
    </xf>
    <xf numFmtId="164" fontId="18" fillId="0" borderId="3" xfId="1" applyNumberFormat="1" applyFont="1" applyFill="1" applyBorder="1" applyAlignment="1" applyProtection="1">
      <alignment horizontal="right" vertical="center" indent="1"/>
    </xf>
    <xf numFmtId="164" fontId="18" fillId="0" borderId="1" xfId="1" applyNumberFormat="1" applyFont="1" applyFill="1" applyBorder="1" applyAlignment="1" applyProtection="1">
      <alignment horizontal="right" vertical="center" indent="1"/>
    </xf>
    <xf numFmtId="0" fontId="20" fillId="0" borderId="0" xfId="0" applyFont="1"/>
    <xf numFmtId="0" fontId="21" fillId="0" borderId="0" xfId="0" applyNumberFormat="1" applyFont="1" applyFill="1" applyBorder="1" applyAlignment="1" applyProtection="1">
      <alignment horizontal="right" vertical="center"/>
    </xf>
    <xf numFmtId="164" fontId="21" fillId="0" borderId="8" xfId="1" applyNumberFormat="1" applyFont="1" applyFill="1" applyBorder="1" applyAlignment="1" applyProtection="1">
      <alignment horizontal="right" vertical="center" indent="1"/>
    </xf>
    <xf numFmtId="164" fontId="21" fillId="0" borderId="0" xfId="1" applyNumberFormat="1" applyFont="1" applyFill="1" applyBorder="1" applyAlignment="1" applyProtection="1">
      <alignment horizontal="right" vertical="center" indent="1"/>
    </xf>
    <xf numFmtId="164" fontId="21" fillId="0" borderId="4" xfId="1" applyNumberFormat="1" applyFont="1" applyFill="1" applyBorder="1" applyAlignment="1" applyProtection="1">
      <alignment horizontal="right" vertical="center" indent="1"/>
    </xf>
    <xf numFmtId="165" fontId="21" fillId="0" borderId="8" xfId="1" applyNumberFormat="1" applyFont="1" applyFill="1" applyBorder="1" applyAlignment="1" applyProtection="1">
      <alignment horizontal="right" vertical="center" indent="1"/>
    </xf>
    <xf numFmtId="0" fontId="21" fillId="0" borderId="9" xfId="0" applyNumberFormat="1" applyFont="1" applyFill="1" applyBorder="1" applyAlignment="1" applyProtection="1">
      <alignment horizontal="right" vertical="center"/>
    </xf>
    <xf numFmtId="164" fontId="21" fillId="0" borderId="10" xfId="1" applyNumberFormat="1" applyFont="1" applyFill="1" applyBorder="1" applyAlignment="1" applyProtection="1">
      <alignment horizontal="right" vertical="center" indent="1"/>
    </xf>
    <xf numFmtId="164" fontId="21" fillId="0" borderId="11" xfId="1" applyNumberFormat="1" applyFont="1" applyFill="1" applyBorder="1" applyAlignment="1" applyProtection="1">
      <alignment horizontal="right" vertical="center" indent="1"/>
    </xf>
    <xf numFmtId="164" fontId="21" fillId="0" borderId="9" xfId="1" applyNumberFormat="1" applyFont="1" applyFill="1" applyBorder="1" applyAlignment="1" applyProtection="1">
      <alignment horizontal="right" vertical="center" indent="1"/>
    </xf>
    <xf numFmtId="0" fontId="12" fillId="0" borderId="0" xfId="0" applyFont="1" applyAlignment="1">
      <alignment horizontal="center"/>
    </xf>
    <xf numFmtId="0" fontId="5" fillId="0" borderId="0" xfId="0" quotePrefix="1" applyFont="1" applyFill="1" applyAlignment="1">
      <alignment horizontal="left"/>
    </xf>
    <xf numFmtId="0" fontId="5" fillId="0" borderId="0" xfId="0" applyFont="1" applyAlignment="1">
      <alignment horizontal="right"/>
    </xf>
    <xf numFmtId="0" fontId="12" fillId="0" borderId="12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/>
    </xf>
    <xf numFmtId="0" fontId="12" fillId="0" borderId="11" xfId="0" applyNumberFormat="1" applyFont="1" applyFill="1" applyBorder="1" applyAlignment="1" applyProtection="1">
      <alignment horizontal="center"/>
    </xf>
    <xf numFmtId="0" fontId="14" fillId="0" borderId="0" xfId="0" applyFont="1"/>
    <xf numFmtId="0" fontId="15" fillId="0" borderId="2" xfId="0" applyNumberFormat="1" applyFont="1" applyFill="1" applyBorder="1" applyAlignment="1" applyProtection="1">
      <alignment horizontal="center" vertical="center"/>
    </xf>
    <xf numFmtId="0" fontId="15" fillId="0" borderId="3" xfId="0" applyNumberFormat="1" applyFont="1" applyFill="1" applyBorder="1" applyAlignment="1" applyProtection="1">
      <alignment horizontal="center" vertical="center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15" fillId="0" borderId="6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5" fillId="0" borderId="3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50"/>
            </a:pPr>
            <a:r>
              <a:rPr lang="en-US" sz="1050"/>
              <a:t>Menge der in der Schweiz gesammelten elektrischen und elektronischen Geräte, Entwicklung 2001–2016</a:t>
            </a:r>
          </a:p>
          <a:p>
            <a:pPr>
              <a:defRPr sz="1050"/>
            </a:pPr>
            <a:r>
              <a:rPr lang="en-US" sz="1050" b="0"/>
              <a:t>Anzahl Kilogramm pro Einwohner/in und Jahr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0207202360574493E-2"/>
          <c:y val="0.18839415913804164"/>
          <c:w val="0.92543892965814079"/>
          <c:h val="0.6998898324325395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graph_a!$B$4:$B$19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graph_a!$C$4:$C$19</c:f>
              <c:numCache>
                <c:formatCode>0</c:formatCode>
                <c:ptCount val="16"/>
                <c:pt idx="0">
                  <c:v>5.3</c:v>
                </c:pt>
                <c:pt idx="1">
                  <c:v>5.0999999999999996</c:v>
                </c:pt>
                <c:pt idx="2">
                  <c:v>9.6999999999999993</c:v>
                </c:pt>
                <c:pt idx="3">
                  <c:v>10.3</c:v>
                </c:pt>
                <c:pt idx="4">
                  <c:v>11</c:v>
                </c:pt>
                <c:pt idx="5">
                  <c:v>13.1</c:v>
                </c:pt>
                <c:pt idx="6">
                  <c:v>14</c:v>
                </c:pt>
                <c:pt idx="7">
                  <c:v>14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16</c:v>
                </c:pt>
                <c:pt idx="12">
                  <c:v>15.7</c:v>
                </c:pt>
                <c:pt idx="13">
                  <c:v>15.4</c:v>
                </c:pt>
                <c:pt idx="14">
                  <c:v>16.100000000000001</c:v>
                </c:pt>
                <c:pt idx="15">
                  <c:v>15.6</c:v>
                </c:pt>
              </c:numCache>
            </c:numRef>
          </c:val>
          <c:extLst xmlns:DataManagerRef="urn:DataManager">
            <c:ext xmlns:c15="http://schemas.microsoft.com/office/drawing/2012/chart" uri="{02D57815-91ED-43cb-92C2-25804820EDAC}">
              <c15:filteredSeriesTitle>
                <c15:tx>
                  <c:strRef>
                    <c:extLst xmlns:DataManagerRef="urn:DataManager">
                      <c:ext uri="{02D57815-91ED-43cb-92C2-25804820EDAC}">
                        <c15:formulaRef>
                          <c15:sqref>graph_a!#REF!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7235-49B5-A4E2-157C9BDDB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275168"/>
        <c:axId val="420275952"/>
      </c:barChart>
      <c:catAx>
        <c:axId val="420275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20275952"/>
        <c:crosses val="autoZero"/>
        <c:auto val="1"/>
        <c:lblAlgn val="ctr"/>
        <c:lblOffset val="100"/>
        <c:noMultiLvlLbl val="0"/>
      </c:catAx>
      <c:valAx>
        <c:axId val="42027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20275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graph_b!$C$6</c:f>
              <c:strCache>
                <c:ptCount val="1"/>
                <c:pt idx="0">
                  <c:v>2001: normalerweise (&gt;50% der Arbeitszeit)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graph_b!$B$7:$B$21</c:f>
              <c:strCache>
                <c:ptCount val="15"/>
                <c:pt idx="0">
                  <c:v>Total</c:v>
                </c:pt>
                <c:pt idx="1">
                  <c:v>I Gastgewerbe</c:v>
                </c:pt>
                <c:pt idx="2">
                  <c:v>F Baugewerbe</c:v>
                </c:pt>
                <c:pt idx="3">
                  <c:v>Q Gesundheits- u. Sozialwesen</c:v>
                </c:pt>
                <c:pt idx="4">
                  <c:v>H Verkehr und Lagerei</c:v>
                </c:pt>
                <c:pt idx="5">
                  <c:v>B–E Verarbeitendes Gewerbe/Energieversorgung</c:v>
                </c:pt>
                <c:pt idx="6">
                  <c:v>G Handel, Reparaturgewerbe</c:v>
                </c:pt>
                <c:pt idx="7">
                  <c:v>L/N Immobilien, sonst. wirtschaftliche DL</c:v>
                </c:pt>
                <c:pt idx="8">
                  <c:v>O/U Öff. Verwaltung, extraterr. Körperschaften</c:v>
                </c:pt>
                <c:pt idx="9">
                  <c:v>A Land- und Forstwirtschaft</c:v>
                </c:pt>
                <c:pt idx="10">
                  <c:v>R/S/T Kunst, Unterhalt., priv. HH, sonst. DL</c:v>
                </c:pt>
                <c:pt idx="11">
                  <c:v>K Kredit- und Versicherungsgewerbe</c:v>
                </c:pt>
                <c:pt idx="12">
                  <c:v>M Freiberufliche, wiss. und techn. DL</c:v>
                </c:pt>
                <c:pt idx="13">
                  <c:v>P Erziehung und Unterricht</c:v>
                </c:pt>
                <c:pt idx="14">
                  <c:v>J Information und Kommunikation</c:v>
                </c:pt>
              </c:strCache>
            </c:strRef>
          </c:cat>
          <c:val>
            <c:numRef>
              <c:f>graph_b!$C$7:$C$21</c:f>
              <c:numCache>
                <c:formatCode>0.0%</c:formatCode>
                <c:ptCount val="15"/>
                <c:pt idx="0">
                  <c:v>8.3732549485974143E-3</c:v>
                </c:pt>
                <c:pt idx="1">
                  <c:v>0</c:v>
                </c:pt>
                <c:pt idx="2">
                  <c:v>0</c:v>
                </c:pt>
                <c:pt idx="3">
                  <c:v>3.0053810183988533E-3</c:v>
                </c:pt>
                <c:pt idx="4">
                  <c:v>0</c:v>
                </c:pt>
                <c:pt idx="5">
                  <c:v>3.7676700063887245E-3</c:v>
                </c:pt>
                <c:pt idx="6">
                  <c:v>8.0217824966119459E-3</c:v>
                </c:pt>
                <c:pt idx="7">
                  <c:v>1.908123593206466E-2</c:v>
                </c:pt>
                <c:pt idx="8">
                  <c:v>7.3880647884517576E-3</c:v>
                </c:pt>
                <c:pt idx="9">
                  <c:v>0</c:v>
                </c:pt>
                <c:pt idx="10">
                  <c:v>1.9521842604552572E-2</c:v>
                </c:pt>
                <c:pt idx="11">
                  <c:v>9.7844447003723762E-3</c:v>
                </c:pt>
                <c:pt idx="12">
                  <c:v>2.4306697244269818E-2</c:v>
                </c:pt>
                <c:pt idx="13">
                  <c:v>7.3861150607021763E-3</c:v>
                </c:pt>
                <c:pt idx="14">
                  <c:v>1.5179589509692133E-2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93-4F98-9CFF-1779302DB58D}"/>
            </c:ext>
          </c:extLst>
        </c:ser>
        <c:ser>
          <c:idx val="1"/>
          <c:order val="1"/>
          <c:tx>
            <c:strRef>
              <c:f>graph_b!$D$6</c:f>
              <c:strCache>
                <c:ptCount val="1"/>
                <c:pt idx="0">
                  <c:v>2001: gelegentlich (oder regelmässig mit &lt;50% der Arbeitszeit)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graph_b!$B$7:$B$21</c:f>
              <c:strCache>
                <c:ptCount val="15"/>
                <c:pt idx="0">
                  <c:v>Total</c:v>
                </c:pt>
                <c:pt idx="1">
                  <c:v>I Gastgewerbe</c:v>
                </c:pt>
                <c:pt idx="2">
                  <c:v>F Baugewerbe</c:v>
                </c:pt>
                <c:pt idx="3">
                  <c:v>Q Gesundheits- u. Sozialwesen</c:v>
                </c:pt>
                <c:pt idx="4">
                  <c:v>H Verkehr und Lagerei</c:v>
                </c:pt>
                <c:pt idx="5">
                  <c:v>B–E Verarbeitendes Gewerbe/Energieversorgung</c:v>
                </c:pt>
                <c:pt idx="6">
                  <c:v>G Handel, Reparaturgewerbe</c:v>
                </c:pt>
                <c:pt idx="7">
                  <c:v>L/N Immobilien, sonst. wirtschaftliche DL</c:v>
                </c:pt>
                <c:pt idx="8">
                  <c:v>O/U Öff. Verwaltung, extraterr. Körperschaften</c:v>
                </c:pt>
                <c:pt idx="9">
                  <c:v>A Land- und Forstwirtschaft</c:v>
                </c:pt>
                <c:pt idx="10">
                  <c:v>R/S/T Kunst, Unterhalt., priv. HH, sonst. DL</c:v>
                </c:pt>
                <c:pt idx="11">
                  <c:v>K Kredit- und Versicherungsgewerbe</c:v>
                </c:pt>
                <c:pt idx="12">
                  <c:v>M Freiberufliche, wiss. und techn. DL</c:v>
                </c:pt>
                <c:pt idx="13">
                  <c:v>P Erziehung und Unterricht</c:v>
                </c:pt>
                <c:pt idx="14">
                  <c:v>J Information und Kommunikation</c:v>
                </c:pt>
              </c:strCache>
            </c:strRef>
          </c:cat>
          <c:val>
            <c:numRef>
              <c:f>graph_b!$D$7:$D$21</c:f>
              <c:numCache>
                <c:formatCode>0.0%</c:formatCode>
                <c:ptCount val="15"/>
                <c:pt idx="0">
                  <c:v>5.7953256583393571E-2</c:v>
                </c:pt>
                <c:pt idx="1">
                  <c:v>2.4492867124276348E-2</c:v>
                </c:pt>
                <c:pt idx="2">
                  <c:v>3.0389997745677768E-2</c:v>
                </c:pt>
                <c:pt idx="3">
                  <c:v>2.8340813497192002E-2</c:v>
                </c:pt>
                <c:pt idx="4">
                  <c:v>6.0392643019739019E-2</c:v>
                </c:pt>
                <c:pt idx="5">
                  <c:v>4.7744658401477187E-2</c:v>
                </c:pt>
                <c:pt idx="6">
                  <c:v>5.0955987977927733E-2</c:v>
                </c:pt>
                <c:pt idx="7">
                  <c:v>0.11252155865415533</c:v>
                </c:pt>
                <c:pt idx="8">
                  <c:v>3.4334313864288223E-2</c:v>
                </c:pt>
                <c:pt idx="9">
                  <c:v>1.4771590530176727E-2</c:v>
                </c:pt>
                <c:pt idx="10">
                  <c:v>4.9490662540867647E-2</c:v>
                </c:pt>
                <c:pt idx="11">
                  <c:v>8.6970709048331984E-2</c:v>
                </c:pt>
                <c:pt idx="12">
                  <c:v>0.11480752342224979</c:v>
                </c:pt>
                <c:pt idx="13">
                  <c:v>0.11485562725582411</c:v>
                </c:pt>
                <c:pt idx="14">
                  <c:v>8.2899800456100334E-2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93-4F98-9CFF-1779302DB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27274912"/>
        <c:axId val="527275240"/>
      </c:barChart>
      <c:catAx>
        <c:axId val="527274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7275240"/>
        <c:crosses val="autoZero"/>
        <c:auto val="1"/>
        <c:lblAlgn val="ctr"/>
        <c:lblOffset val="100"/>
        <c:noMultiLvlLbl val="0"/>
      </c:catAx>
      <c:valAx>
        <c:axId val="527275240"/>
        <c:scaling>
          <c:orientation val="minMax"/>
          <c:max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727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Teleheimarbeit nach NOGA-Wirtschaftsabschnitt, 2017 und 2001</a:t>
            </a:r>
          </a:p>
          <a:p>
            <a:pPr>
              <a:defRPr/>
            </a:pPr>
            <a:r>
              <a:rPr lang="en-US" sz="1050"/>
              <a:t>In % der Erwerbstätigen im NOGA-Wirtschaftsabschnitt</a:t>
            </a:r>
          </a:p>
          <a:p>
            <a:pPr>
              <a:defRPr/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419404820774215"/>
          <c:y val="0.13562722313132791"/>
          <c:w val="0.62584541062801935"/>
          <c:h val="0.72441412438321784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graph_b!$F$6</c:f>
              <c:strCache>
                <c:ptCount val="1"/>
                <c:pt idx="0">
                  <c:v>2017: normalerweise (&gt;50% der Arbeitszeit)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graph_b!$B$7:$B$21</c:f>
              <c:strCache>
                <c:ptCount val="15"/>
                <c:pt idx="0">
                  <c:v>Total</c:v>
                </c:pt>
                <c:pt idx="1">
                  <c:v>I Gastgewerbe</c:v>
                </c:pt>
                <c:pt idx="2">
                  <c:v>F Baugewerbe</c:v>
                </c:pt>
                <c:pt idx="3">
                  <c:v>Q Gesundheits- u. Sozialwesen</c:v>
                </c:pt>
                <c:pt idx="4">
                  <c:v>H Verkehr und Lagerei</c:v>
                </c:pt>
                <c:pt idx="5">
                  <c:v>B–E Verarbeitendes Gewerbe/Energieversorgung</c:v>
                </c:pt>
                <c:pt idx="6">
                  <c:v>G Handel, Reparaturgewerbe</c:v>
                </c:pt>
                <c:pt idx="7">
                  <c:v>L/N Immobilien, sonst. wirtschaftliche DL</c:v>
                </c:pt>
                <c:pt idx="8">
                  <c:v>O/U Öff. Verwaltung, extraterr. Körperschaften</c:v>
                </c:pt>
                <c:pt idx="9">
                  <c:v>A Land- und Forstwirtschaft</c:v>
                </c:pt>
                <c:pt idx="10">
                  <c:v>R/S/T Kunst, Unterhalt., priv. HH, sonst. DL</c:v>
                </c:pt>
                <c:pt idx="11">
                  <c:v>K Kredit- und Versicherungsgewerbe</c:v>
                </c:pt>
                <c:pt idx="12">
                  <c:v>M Freiberufliche, wiss. und techn. DL</c:v>
                </c:pt>
                <c:pt idx="13">
                  <c:v>P Erziehung und Unterricht</c:v>
                </c:pt>
                <c:pt idx="14">
                  <c:v>J Information und Kommunikation</c:v>
                </c:pt>
              </c:strCache>
            </c:strRef>
          </c:cat>
          <c:val>
            <c:numRef>
              <c:f>graph_b!$F$7:$F$21</c:f>
              <c:numCache>
                <c:formatCode>\(0.0%\)</c:formatCode>
                <c:ptCount val="15"/>
                <c:pt idx="0" formatCode="0.0%">
                  <c:v>2.8875474235329022E-2</c:v>
                </c:pt>
                <c:pt idx="1">
                  <c:v>1.6038640407324039E-2</c:v>
                </c:pt>
                <c:pt idx="2">
                  <c:v>1.3781776635247073E-2</c:v>
                </c:pt>
                <c:pt idx="3" formatCode="0.0%">
                  <c:v>1.5594187359996934E-2</c:v>
                </c:pt>
                <c:pt idx="4">
                  <c:v>5.368835924650095E-3</c:v>
                </c:pt>
                <c:pt idx="5" formatCode="0.0%">
                  <c:v>1.3773262639206356E-2</c:v>
                </c:pt>
                <c:pt idx="6" formatCode="0.0%">
                  <c:v>2.3062028518344411E-2</c:v>
                </c:pt>
                <c:pt idx="7" formatCode="0.0%">
                  <c:v>3.8848604109945999E-2</c:v>
                </c:pt>
                <c:pt idx="8">
                  <c:v>1.2827013728472966E-2</c:v>
                </c:pt>
                <c:pt idx="9">
                  <c:v>3.2836676217765044E-2</c:v>
                </c:pt>
                <c:pt idx="10" formatCode="0.0%">
                  <c:v>5.595521154786598E-2</c:v>
                </c:pt>
                <c:pt idx="11" formatCode="0.0%">
                  <c:v>2.2349192669597392E-2</c:v>
                </c:pt>
                <c:pt idx="12" formatCode="0.0%">
                  <c:v>7.5596550522736686E-2</c:v>
                </c:pt>
                <c:pt idx="13" formatCode="0.0%">
                  <c:v>3.0498379983114027E-2</c:v>
                </c:pt>
                <c:pt idx="14" formatCode="0.0%">
                  <c:v>7.5935697472905517E-2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C7-4944-A96F-96FF9A480149}"/>
            </c:ext>
          </c:extLst>
        </c:ser>
        <c:ser>
          <c:idx val="4"/>
          <c:order val="1"/>
          <c:tx>
            <c:strRef>
              <c:f>graph_b!$G$6</c:f>
              <c:strCache>
                <c:ptCount val="1"/>
                <c:pt idx="0">
                  <c:v>2017: gelegentlich (oder regelmässig mit &lt;50% der Arbeitszeit)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graph_b!$B$7:$B$21</c:f>
              <c:strCache>
                <c:ptCount val="15"/>
                <c:pt idx="0">
                  <c:v>Total</c:v>
                </c:pt>
                <c:pt idx="1">
                  <c:v>I Gastgewerbe</c:v>
                </c:pt>
                <c:pt idx="2">
                  <c:v>F Baugewerbe</c:v>
                </c:pt>
                <c:pt idx="3">
                  <c:v>Q Gesundheits- u. Sozialwesen</c:v>
                </c:pt>
                <c:pt idx="4">
                  <c:v>H Verkehr und Lagerei</c:v>
                </c:pt>
                <c:pt idx="5">
                  <c:v>B–E Verarbeitendes Gewerbe/Energieversorgung</c:v>
                </c:pt>
                <c:pt idx="6">
                  <c:v>G Handel, Reparaturgewerbe</c:v>
                </c:pt>
                <c:pt idx="7">
                  <c:v>L/N Immobilien, sonst. wirtschaftliche DL</c:v>
                </c:pt>
                <c:pt idx="8">
                  <c:v>O/U Öff. Verwaltung, extraterr. Körperschaften</c:v>
                </c:pt>
                <c:pt idx="9">
                  <c:v>A Land- und Forstwirtschaft</c:v>
                </c:pt>
                <c:pt idx="10">
                  <c:v>R/S/T Kunst, Unterhalt., priv. HH, sonst. DL</c:v>
                </c:pt>
                <c:pt idx="11">
                  <c:v>K Kredit- und Versicherungsgewerbe</c:v>
                </c:pt>
                <c:pt idx="12">
                  <c:v>M Freiberufliche, wiss. und techn. DL</c:v>
                </c:pt>
                <c:pt idx="13">
                  <c:v>P Erziehung und Unterricht</c:v>
                </c:pt>
                <c:pt idx="14">
                  <c:v>J Information und Kommunikation</c:v>
                </c:pt>
              </c:strCache>
            </c:strRef>
          </c:cat>
          <c:val>
            <c:numRef>
              <c:f>graph_b!$G$7:$G$21</c:f>
              <c:numCache>
                <c:formatCode>0.0%</c:formatCode>
                <c:ptCount val="15"/>
                <c:pt idx="0">
                  <c:v>0.19663841466922827</c:v>
                </c:pt>
                <c:pt idx="1">
                  <c:v>8.5356536720180065E-2</c:v>
                </c:pt>
                <c:pt idx="2">
                  <c:v>0.11588525727343207</c:v>
                </c:pt>
                <c:pt idx="3">
                  <c:v>0.11807483422999113</c:v>
                </c:pt>
                <c:pt idx="4">
                  <c:v>0.16144782712141431</c:v>
                </c:pt>
                <c:pt idx="5">
                  <c:v>0.16184465318283123</c:v>
                </c:pt>
                <c:pt idx="6">
                  <c:v>0.16222140144307895</c:v>
                </c:pt>
                <c:pt idx="7">
                  <c:v>0.14713229281792778</c:v>
                </c:pt>
                <c:pt idx="8">
                  <c:v>0.17955941179784776</c:v>
                </c:pt>
                <c:pt idx="9">
                  <c:v>0.18938395415472778</c:v>
                </c:pt>
                <c:pt idx="10">
                  <c:v>0.16655368374900931</c:v>
                </c:pt>
                <c:pt idx="11">
                  <c:v>0.2806576314164847</c:v>
                </c:pt>
                <c:pt idx="12">
                  <c:v>0.28484635788199453</c:v>
                </c:pt>
                <c:pt idx="13">
                  <c:v>0.41201769064535493</c:v>
                </c:pt>
                <c:pt idx="14">
                  <c:v>0.4530793305915522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2C7-4944-A96F-96FF9A480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30355240"/>
        <c:axId val="630351632"/>
      </c:barChart>
      <c:catAx>
        <c:axId val="6303552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30351632"/>
        <c:crosses val="autoZero"/>
        <c:auto val="1"/>
        <c:lblAlgn val="ctr"/>
        <c:lblOffset val="100"/>
        <c:noMultiLvlLbl val="0"/>
      </c:catAx>
      <c:valAx>
        <c:axId val="630351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30355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114298</xdr:colOff>
      <xdr:row>21</xdr:row>
      <xdr:rowOff>4759</xdr:rowOff>
    </xdr:from>
    <xdr:to>
      <xdr:col>5</xdr:col>
      <xdr:colOff>466725</xdr:colOff>
      <xdr:row>44</xdr:row>
      <xdr:rowOff>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53</xdr:row>
      <xdr:rowOff>14287</xdr:rowOff>
    </xdr:from>
    <xdr:to>
      <xdr:col>8</xdr:col>
      <xdr:colOff>9524</xdr:colOff>
      <xdr:row>79</xdr:row>
      <xdr:rowOff>9525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4762</xdr:rowOff>
    </xdr:from>
    <xdr:to>
      <xdr:col>8</xdr:col>
      <xdr:colOff>0</xdr:colOff>
      <xdr:row>52</xdr:row>
      <xdr:rowOff>133350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infrastructures/telephonique.html" TargetMode="External"/><Relationship Id="rId1" Type="http://schemas.openxmlformats.org/officeDocument/2006/relationships/hyperlink" Target="http://www.bfs.admin.ch/bfs/portal/fr/index/themen/16/04/key/approche_globale.indicator.30101.301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/>
  </sheetViews>
  <sheetFormatPr baseColWidth="10" defaultRowHeight="14.25" x14ac:dyDescent="0.2"/>
  <cols>
    <col min="1" max="1" width="23.140625" style="4" customWidth="1"/>
    <col min="2" max="2" width="5.140625" style="4" customWidth="1"/>
    <col min="3" max="16384" width="11.42578125" style="4"/>
  </cols>
  <sheetData>
    <row r="1" spans="1:3" ht="20.25" x14ac:dyDescent="0.3">
      <c r="A1" s="5" t="s">
        <v>0</v>
      </c>
      <c r="B1" s="5"/>
      <c r="C1" s="9" t="s">
        <v>14</v>
      </c>
    </row>
    <row r="3" spans="1:3" ht="15" x14ac:dyDescent="0.25">
      <c r="A3" s="6" t="s">
        <v>1</v>
      </c>
      <c r="B3" s="6"/>
      <c r="C3" s="6" t="s">
        <v>48</v>
      </c>
    </row>
    <row r="5" spans="1:3" x14ac:dyDescent="0.2">
      <c r="A5" s="7" t="s">
        <v>2</v>
      </c>
      <c r="B5" s="7" t="s">
        <v>3</v>
      </c>
      <c r="C5" s="7" t="s">
        <v>4</v>
      </c>
    </row>
    <row r="6" spans="1:3" x14ac:dyDescent="0.2">
      <c r="A6" s="7"/>
      <c r="B6" s="7" t="s">
        <v>5</v>
      </c>
      <c r="C6" s="7" t="s">
        <v>6</v>
      </c>
    </row>
    <row r="7" spans="1:3" x14ac:dyDescent="0.2">
      <c r="A7" s="7"/>
      <c r="B7" s="7"/>
      <c r="C7" s="7"/>
    </row>
    <row r="8" spans="1:3" x14ac:dyDescent="0.2">
      <c r="A8" s="7" t="s">
        <v>7</v>
      </c>
      <c r="B8" s="7" t="s">
        <v>8</v>
      </c>
      <c r="C8" s="8" t="s">
        <v>9</v>
      </c>
    </row>
    <row r="9" spans="1:3" x14ac:dyDescent="0.2">
      <c r="A9" s="7"/>
      <c r="B9" s="7" t="s">
        <v>10</v>
      </c>
      <c r="C9" s="8" t="s">
        <v>11</v>
      </c>
    </row>
    <row r="10" spans="1:3" x14ac:dyDescent="0.2">
      <c r="C10" s="7"/>
    </row>
    <row r="11" spans="1:3" x14ac:dyDescent="0.2">
      <c r="A11" s="7"/>
    </row>
    <row r="12" spans="1:3" x14ac:dyDescent="0.2">
      <c r="A12" s="7" t="s">
        <v>12</v>
      </c>
    </row>
    <row r="13" spans="1:3" x14ac:dyDescent="0.2">
      <c r="A13" s="7"/>
    </row>
    <row r="14" spans="1:3" x14ac:dyDescent="0.2">
      <c r="A14" s="10" t="s">
        <v>15</v>
      </c>
    </row>
    <row r="15" spans="1:3" x14ac:dyDescent="0.2">
      <c r="A15" s="7"/>
    </row>
    <row r="16" spans="1:3" x14ac:dyDescent="0.2">
      <c r="A16" s="7"/>
    </row>
    <row r="17" spans="1:1" x14ac:dyDescent="0.2">
      <c r="A17" s="7"/>
    </row>
  </sheetData>
  <hyperlinks>
    <hyperlink ref="A12" r:id="rId1" display="Vers l'indicateur complet dans internet"/>
    <hyperlink ref="A12:E12" r:id="rId2" display="Commentaires et définitions : voir l'indicateur sur Internet"/>
    <hyperlink ref="C8" location="graph_a!A1" display="Quantité d'appareils électriques et électroniques collectés en Suisse, évolution de 2001 à 2016"/>
    <hyperlink ref="C9" location="graph_b!A1" display="Télétravail à domicile en Suisse selon la branche d'activité NOGA, évolution de 2011 à 2017"/>
  </hyperlinks>
  <pageMargins left="0.7" right="0.7" top="0.75" bottom="0.75" header="0.3" footer="0.3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0"/>
  <sheetViews>
    <sheetView workbookViewId="0">
      <selection activeCell="B2" sqref="B2"/>
    </sheetView>
  </sheetViews>
  <sheetFormatPr baseColWidth="10" defaultRowHeight="11.25" x14ac:dyDescent="0.2"/>
  <cols>
    <col min="1" max="1" width="1.7109375" style="10" customWidth="1"/>
    <col min="2" max="2" width="29" style="10" customWidth="1"/>
    <col min="3" max="3" width="27.5703125" style="10" customWidth="1"/>
    <col min="4" max="16384" width="11.42578125" style="10"/>
  </cols>
  <sheetData>
    <row r="1" spans="2:3" x14ac:dyDescent="0.2">
      <c r="B1" s="11" t="s">
        <v>16</v>
      </c>
    </row>
    <row r="2" spans="2:3" x14ac:dyDescent="0.2">
      <c r="B2" s="12" t="s">
        <v>17</v>
      </c>
    </row>
    <row r="3" spans="2:3" x14ac:dyDescent="0.2">
      <c r="B3" s="10" t="s">
        <v>18</v>
      </c>
    </row>
    <row r="4" spans="2:3" x14ac:dyDescent="0.2">
      <c r="B4" s="40">
        <v>2001</v>
      </c>
      <c r="C4" s="13">
        <v>5.3</v>
      </c>
    </row>
    <row r="5" spans="2:3" x14ac:dyDescent="0.2">
      <c r="B5" s="41">
        <v>2002</v>
      </c>
      <c r="C5" s="14">
        <v>5.0999999999999996</v>
      </c>
    </row>
    <row r="6" spans="2:3" x14ac:dyDescent="0.2">
      <c r="B6" s="41">
        <v>2003</v>
      </c>
      <c r="C6" s="14">
        <v>9.6999999999999993</v>
      </c>
    </row>
    <row r="7" spans="2:3" x14ac:dyDescent="0.2">
      <c r="B7" s="41">
        <v>2004</v>
      </c>
      <c r="C7" s="14">
        <v>10.3</v>
      </c>
    </row>
    <row r="8" spans="2:3" x14ac:dyDescent="0.2">
      <c r="B8" s="41">
        <v>2005</v>
      </c>
      <c r="C8" s="14">
        <v>11</v>
      </c>
    </row>
    <row r="9" spans="2:3" x14ac:dyDescent="0.2">
      <c r="B9" s="41">
        <v>2006</v>
      </c>
      <c r="C9" s="14">
        <v>13.1</v>
      </c>
    </row>
    <row r="10" spans="2:3" x14ac:dyDescent="0.2">
      <c r="B10" s="41">
        <v>2007</v>
      </c>
      <c r="C10" s="14">
        <v>14</v>
      </c>
    </row>
    <row r="11" spans="2:3" x14ac:dyDescent="0.2">
      <c r="B11" s="41">
        <v>2008</v>
      </c>
      <c r="C11" s="14">
        <v>14</v>
      </c>
    </row>
    <row r="12" spans="2:3" x14ac:dyDescent="0.2">
      <c r="B12" s="41">
        <v>2009</v>
      </c>
      <c r="C12" s="14">
        <v>15</v>
      </c>
    </row>
    <row r="13" spans="2:3" x14ac:dyDescent="0.2">
      <c r="B13" s="41">
        <v>2010</v>
      </c>
      <c r="C13" s="14">
        <v>15</v>
      </c>
    </row>
    <row r="14" spans="2:3" x14ac:dyDescent="0.2">
      <c r="B14" s="41">
        <v>2011</v>
      </c>
      <c r="C14" s="14">
        <v>15</v>
      </c>
    </row>
    <row r="15" spans="2:3" x14ac:dyDescent="0.2">
      <c r="B15" s="41">
        <v>2012</v>
      </c>
      <c r="C15" s="14">
        <v>16</v>
      </c>
    </row>
    <row r="16" spans="2:3" x14ac:dyDescent="0.2">
      <c r="B16" s="41">
        <v>2013</v>
      </c>
      <c r="C16" s="14">
        <v>15.7</v>
      </c>
    </row>
    <row r="17" spans="2:3" x14ac:dyDescent="0.2">
      <c r="B17" s="41">
        <v>2014</v>
      </c>
      <c r="C17" s="14">
        <v>15.4</v>
      </c>
    </row>
    <row r="18" spans="2:3" x14ac:dyDescent="0.2">
      <c r="B18" s="41">
        <v>2015</v>
      </c>
      <c r="C18" s="14">
        <v>16.100000000000001</v>
      </c>
    </row>
    <row r="19" spans="2:3" ht="12" thickBot="1" x14ac:dyDescent="0.25">
      <c r="B19" s="42">
        <v>2016</v>
      </c>
      <c r="C19" s="15">
        <v>15.6</v>
      </c>
    </row>
    <row r="20" spans="2:3" ht="12" thickTop="1" x14ac:dyDescent="0.2">
      <c r="B20" s="10" t="s">
        <v>19</v>
      </c>
      <c r="C20" s="39" t="s">
        <v>15</v>
      </c>
    </row>
  </sheetData>
  <pageMargins left="0" right="0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workbookViewId="0">
      <selection activeCell="B2" sqref="B2"/>
    </sheetView>
  </sheetViews>
  <sheetFormatPr baseColWidth="10" defaultRowHeight="11.25" x14ac:dyDescent="0.2"/>
  <cols>
    <col min="1" max="1" width="1.7109375" style="10" customWidth="1"/>
    <col min="2" max="2" width="45.85546875" style="10" customWidth="1"/>
    <col min="3" max="5" width="12.7109375" style="10" customWidth="1"/>
    <col min="6" max="16384" width="11.42578125" style="10"/>
  </cols>
  <sheetData>
    <row r="1" spans="1:8" x14ac:dyDescent="0.2">
      <c r="B1" s="1" t="s">
        <v>13</v>
      </c>
    </row>
    <row r="2" spans="1:8" s="12" customFormat="1" x14ac:dyDescent="0.2">
      <c r="B2" s="43" t="s">
        <v>47</v>
      </c>
    </row>
    <row r="3" spans="1:8" x14ac:dyDescent="0.2">
      <c r="B3" s="16" t="s">
        <v>20</v>
      </c>
    </row>
    <row r="4" spans="1:8" x14ac:dyDescent="0.2">
      <c r="B4" s="17"/>
      <c r="C4" s="44">
        <v>2001</v>
      </c>
      <c r="D4" s="45"/>
      <c r="E4" s="46"/>
      <c r="F4" s="44">
        <v>2017</v>
      </c>
      <c r="G4" s="45"/>
      <c r="H4" s="46"/>
    </row>
    <row r="5" spans="1:8" s="16" customFormat="1" ht="15.75" customHeight="1" x14ac:dyDescent="0.2">
      <c r="A5" s="10"/>
      <c r="B5" s="18"/>
      <c r="C5" s="47" t="s">
        <v>24</v>
      </c>
      <c r="D5" s="48"/>
      <c r="E5" s="49"/>
      <c r="F5" s="50" t="s">
        <v>24</v>
      </c>
      <c r="G5" s="51"/>
      <c r="H5" s="52"/>
    </row>
    <row r="6" spans="1:8" ht="66.75" customHeight="1" x14ac:dyDescent="0.2">
      <c r="B6" s="19"/>
      <c r="C6" s="20" t="s">
        <v>25</v>
      </c>
      <c r="D6" s="21" t="s">
        <v>26</v>
      </c>
      <c r="E6" s="22" t="s">
        <v>27</v>
      </c>
      <c r="F6" s="20" t="s">
        <v>28</v>
      </c>
      <c r="G6" s="21" t="s">
        <v>29</v>
      </c>
      <c r="H6" s="22" t="s">
        <v>30</v>
      </c>
    </row>
    <row r="7" spans="1:8" s="27" customFormat="1" x14ac:dyDescent="0.2">
      <c r="A7" s="10"/>
      <c r="B7" s="23" t="s">
        <v>31</v>
      </c>
      <c r="C7" s="24">
        <v>8.3732549485974143E-3</v>
      </c>
      <c r="D7" s="25">
        <v>5.7953256583393571E-2</v>
      </c>
      <c r="E7" s="26">
        <v>6.6326511531990984E-2</v>
      </c>
      <c r="F7" s="24">
        <v>2.8875474235329022E-2</v>
      </c>
      <c r="G7" s="25">
        <v>0.19663841466922827</v>
      </c>
      <c r="H7" s="26">
        <v>0.22551388890455729</v>
      </c>
    </row>
    <row r="8" spans="1:8" x14ac:dyDescent="0.2">
      <c r="B8" s="28" t="s">
        <v>32</v>
      </c>
      <c r="C8" s="29" t="s">
        <v>33</v>
      </c>
      <c r="D8" s="30">
        <v>2.4492867124276348E-2</v>
      </c>
      <c r="E8" s="31">
        <v>2.4492867124276348E-2</v>
      </c>
      <c r="F8" s="32">
        <v>1.6038640407324039E-2</v>
      </c>
      <c r="G8" s="30">
        <v>8.5356536720180065E-2</v>
      </c>
      <c r="H8" s="31">
        <v>0.10139517712750411</v>
      </c>
    </row>
    <row r="9" spans="1:8" x14ac:dyDescent="0.2">
      <c r="B9" s="28" t="s">
        <v>34</v>
      </c>
      <c r="C9" s="29" t="s">
        <v>33</v>
      </c>
      <c r="D9" s="30">
        <v>3.0389997745677768E-2</v>
      </c>
      <c r="E9" s="31">
        <v>3.3749804914422463E-2</v>
      </c>
      <c r="F9" s="32">
        <v>1.3781776635247073E-2</v>
      </c>
      <c r="G9" s="30">
        <v>0.11588525727343207</v>
      </c>
      <c r="H9" s="31">
        <v>0.12966703390867915</v>
      </c>
    </row>
    <row r="10" spans="1:8" x14ac:dyDescent="0.2">
      <c r="B10" s="28" t="s">
        <v>35</v>
      </c>
      <c r="C10" s="29">
        <v>3.0053810183988533E-3</v>
      </c>
      <c r="D10" s="30">
        <v>2.8340813497192002E-2</v>
      </c>
      <c r="E10" s="31">
        <v>3.1346194515590856E-2</v>
      </c>
      <c r="F10" s="29">
        <v>1.5594187359996934E-2</v>
      </c>
      <c r="G10" s="30">
        <v>0.11807483422999113</v>
      </c>
      <c r="H10" s="31">
        <v>0.13366902158998806</v>
      </c>
    </row>
    <row r="11" spans="1:8" x14ac:dyDescent="0.2">
      <c r="B11" s="28" t="s">
        <v>36</v>
      </c>
      <c r="C11" s="29" t="s">
        <v>33</v>
      </c>
      <c r="D11" s="30">
        <v>6.0392643019739019E-2</v>
      </c>
      <c r="E11" s="31">
        <v>6.5255260711117757E-2</v>
      </c>
      <c r="F11" s="32">
        <v>5.368835924650095E-3</v>
      </c>
      <c r="G11" s="30">
        <v>0.16144782712141431</v>
      </c>
      <c r="H11" s="31">
        <v>0.16681666304606443</v>
      </c>
    </row>
    <row r="12" spans="1:8" x14ac:dyDescent="0.2">
      <c r="B12" s="28" t="s">
        <v>37</v>
      </c>
      <c r="C12" s="29">
        <v>3.7676700063887245E-3</v>
      </c>
      <c r="D12" s="30">
        <v>4.7744658401477187E-2</v>
      </c>
      <c r="E12" s="31">
        <v>5.1512328407865911E-2</v>
      </c>
      <c r="F12" s="29">
        <v>1.3773262639206356E-2</v>
      </c>
      <c r="G12" s="30">
        <v>0.16184465318283123</v>
      </c>
      <c r="H12" s="31">
        <v>0.17561791582203756</v>
      </c>
    </row>
    <row r="13" spans="1:8" x14ac:dyDescent="0.2">
      <c r="B13" s="28" t="s">
        <v>38</v>
      </c>
      <c r="C13" s="29">
        <v>8.0217824966119459E-3</v>
      </c>
      <c r="D13" s="30">
        <v>5.0955987977927733E-2</v>
      </c>
      <c r="E13" s="31">
        <v>5.8977770474539677E-2</v>
      </c>
      <c r="F13" s="29">
        <v>2.3062028518344411E-2</v>
      </c>
      <c r="G13" s="30">
        <v>0.16222140144307895</v>
      </c>
      <c r="H13" s="31">
        <v>0.1852815645542796</v>
      </c>
    </row>
    <row r="14" spans="1:8" x14ac:dyDescent="0.2">
      <c r="B14" s="28" t="s">
        <v>39</v>
      </c>
      <c r="C14" s="29">
        <v>1.908123593206466E-2</v>
      </c>
      <c r="D14" s="30">
        <v>0.11252155865415533</v>
      </c>
      <c r="E14" s="31">
        <v>0.13160279458621998</v>
      </c>
      <c r="F14" s="29">
        <v>3.8848604109945999E-2</v>
      </c>
      <c r="G14" s="30">
        <v>0.14713229281792778</v>
      </c>
      <c r="H14" s="31">
        <v>0.18598089692787378</v>
      </c>
    </row>
    <row r="15" spans="1:8" x14ac:dyDescent="0.2">
      <c r="B15" s="28" t="s">
        <v>40</v>
      </c>
      <c r="C15" s="29">
        <v>7.3880647884517576E-3</v>
      </c>
      <c r="D15" s="30">
        <v>3.4334313864288223E-2</v>
      </c>
      <c r="E15" s="31">
        <v>4.1722378652739985E-2</v>
      </c>
      <c r="F15" s="32">
        <v>1.2827013728472966E-2</v>
      </c>
      <c r="G15" s="30">
        <v>0.17955941179784776</v>
      </c>
      <c r="H15" s="31">
        <v>0.19238642552632074</v>
      </c>
    </row>
    <row r="16" spans="1:8" x14ac:dyDescent="0.2">
      <c r="B16" s="28" t="s">
        <v>41</v>
      </c>
      <c r="C16" s="29" t="s">
        <v>33</v>
      </c>
      <c r="D16" s="30">
        <v>1.4771590530176727E-2</v>
      </c>
      <c r="E16" s="31">
        <v>2.4648216072024012E-2</v>
      </c>
      <c r="F16" s="32">
        <v>3.2836676217765044E-2</v>
      </c>
      <c r="G16" s="30">
        <v>0.18938395415472778</v>
      </c>
      <c r="H16" s="31">
        <v>0.22222063037249284</v>
      </c>
    </row>
    <row r="17" spans="2:8" x14ac:dyDescent="0.2">
      <c r="B17" s="28" t="s">
        <v>42</v>
      </c>
      <c r="C17" s="29">
        <v>1.9521842604552572E-2</v>
      </c>
      <c r="D17" s="30">
        <v>4.9490662540867647E-2</v>
      </c>
      <c r="E17" s="31">
        <v>6.9012505145420219E-2</v>
      </c>
      <c r="F17" s="29">
        <v>5.595521154786598E-2</v>
      </c>
      <c r="G17" s="30">
        <v>0.16655368374900931</v>
      </c>
      <c r="H17" s="31">
        <v>0.22251226792128295</v>
      </c>
    </row>
    <row r="18" spans="2:8" x14ac:dyDescent="0.2">
      <c r="B18" s="28" t="s">
        <v>43</v>
      </c>
      <c r="C18" s="29">
        <v>9.7844447003723762E-3</v>
      </c>
      <c r="D18" s="30">
        <v>8.6970709048331984E-2</v>
      </c>
      <c r="E18" s="31">
        <v>9.6755153748704373E-2</v>
      </c>
      <c r="F18" s="29">
        <v>2.2349192669597392E-2</v>
      </c>
      <c r="G18" s="30">
        <v>0.2806576314164847</v>
      </c>
      <c r="H18" s="31">
        <v>0.30300682408608209</v>
      </c>
    </row>
    <row r="19" spans="2:8" x14ac:dyDescent="0.2">
      <c r="B19" s="28" t="s">
        <v>44</v>
      </c>
      <c r="C19" s="29">
        <v>2.4306697244269818E-2</v>
      </c>
      <c r="D19" s="30">
        <v>0.11480752342224979</v>
      </c>
      <c r="E19" s="31">
        <v>0.1391142206665196</v>
      </c>
      <c r="F19" s="29">
        <v>7.5596550522736686E-2</v>
      </c>
      <c r="G19" s="30">
        <v>0.28484635788199453</v>
      </c>
      <c r="H19" s="31">
        <v>0.3604429084047312</v>
      </c>
    </row>
    <row r="20" spans="2:8" x14ac:dyDescent="0.2">
      <c r="B20" s="28" t="s">
        <v>45</v>
      </c>
      <c r="C20" s="29">
        <v>7.3861150607021763E-3</v>
      </c>
      <c r="D20" s="30">
        <v>0.11485562725582411</v>
      </c>
      <c r="E20" s="31">
        <v>0.12224174231652629</v>
      </c>
      <c r="F20" s="29">
        <v>3.0498379983114027E-2</v>
      </c>
      <c r="G20" s="30">
        <v>0.41201769064535493</v>
      </c>
      <c r="H20" s="31">
        <v>0.44251302261927622</v>
      </c>
    </row>
    <row r="21" spans="2:8" ht="12" thickBot="1" x14ac:dyDescent="0.25">
      <c r="B21" s="33" t="s">
        <v>46</v>
      </c>
      <c r="C21" s="34">
        <v>1.5179589509692133E-2</v>
      </c>
      <c r="D21" s="35">
        <v>8.2899800456100334E-2</v>
      </c>
      <c r="E21" s="36">
        <v>9.8079389965792477E-2</v>
      </c>
      <c r="F21" s="34">
        <v>7.5935697472905517E-2</v>
      </c>
      <c r="G21" s="35">
        <v>0.4530793305915522</v>
      </c>
      <c r="H21" s="36">
        <v>0.52900856159954479</v>
      </c>
    </row>
    <row r="22" spans="2:8" ht="12" thickTop="1" x14ac:dyDescent="0.2">
      <c r="B22" s="3" t="s">
        <v>21</v>
      </c>
      <c r="F22" s="37"/>
      <c r="G22" s="37"/>
      <c r="H22" s="2" t="s">
        <v>15</v>
      </c>
    </row>
    <row r="23" spans="2:8" x14ac:dyDescent="0.2">
      <c r="B23" s="38" t="s">
        <v>22</v>
      </c>
    </row>
    <row r="24" spans="2:8" x14ac:dyDescent="0.2">
      <c r="B24" s="3" t="s">
        <v>23</v>
      </c>
    </row>
    <row r="69" spans="2:6" x14ac:dyDescent="0.2">
      <c r="B69" s="3"/>
      <c r="F69" s="2"/>
    </row>
  </sheetData>
  <mergeCells count="4">
    <mergeCell ref="C4:E4"/>
    <mergeCell ref="F4:H4"/>
    <mergeCell ref="C5:E5"/>
    <mergeCell ref="F5:H5"/>
  </mergeCells>
  <hyperlinks>
    <hyperlink ref="B1" location="'Titel'!A1" display="Titres"/>
  </hyperlinks>
  <pageMargins left="0" right="0" top="0" bottom="0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Titel</vt:lpstr>
      <vt:lpstr>graph_a</vt:lpstr>
      <vt:lpstr>graph_b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2018-11-22T15:17:21Z</dcterms:modified>
</cp:coreProperties>
</file>