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1 Abstimmungen\2018\GNP2018-0208_Nov 2018\Sonntag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62913"/>
</workbook>
</file>

<file path=xl/calcChain.xml><?xml version="1.0" encoding="utf-8"?>
<calcChain xmlns="http://schemas.openxmlformats.org/spreadsheetml/2006/main">
  <c r="N29" i="1" l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N12" i="1" s="1"/>
  <c r="M16" i="1"/>
  <c r="L16" i="1"/>
  <c r="N15" i="1"/>
  <c r="M15" i="1"/>
  <c r="M12" i="1" s="1"/>
  <c r="L15" i="1"/>
  <c r="N14" i="1"/>
  <c r="M14" i="1"/>
  <c r="L14" i="1"/>
  <c r="L12" i="1" s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<sst xmlns="http://schemas.openxmlformats.org/spreadsheetml/2006/main" count="54" uniqueCount="43">
  <si>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</si>
  <si>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</si>
  <si>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</si>
  <si>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</si>
  <si>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</si>
  <si>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</si>
  <si>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</si>
  <si>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</si>
  <si>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</si>
  <si>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</si>
  <si>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</si>
  <si>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</si>
  <si>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</si>
  <si>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</si>
  <si>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</si>
  <si>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</si>
  <si>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</si>
  <si>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</si>
  <si>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</si>
  <si>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</si>
  <si>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</si>
  <si>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</si>
  <si>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</si>
  <si>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</si>
  <si>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</si>
  <si>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</si>
  <si>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</si>
  <si>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</si>
  <si>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</si>
  <si>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</si>
  <si>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</si>
  <si>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</si>
  <si>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</si>
  <si>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</si>
  <si>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</si>
  <si>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</si>
  <si>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</si>
  <si>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</si>
  <si>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</si>
  <si>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</si>
  <si>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</si>
  <si>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2011–2018 3)</t>
  </si>
  <si>
    <t>3) Stand: 25.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</si>
</sst>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RowHeight="12.6" customHeight="1"/>
  <cols>
    <col min="1" max="1" width="10" style="16" customWidth="1"/>
    <col min="2" max="3" width="8.28515625" style="16" customWidth="1"/>
    <col min="4" max="11" width="7.28515625" style="16" customWidth="1"/>
    <col min="12" max="13" width="6.5703125" style="16" customWidth="1"/>
    <col min="14" max="14" width="11.85546875" style="16" customWidth="1"/>
    <col min="15" max="16384" width="11.42578125" style="16"/>
  </cols>
  <sheetData>
    <row r="1" spans="1:19" s="1" customFormat="1" ht="12.6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" customHeight="1">
      <c r="A7" s="6"/>
      <c r="B7" s="7"/>
      <c r="C7" s="23"/>
      <c r="D7" s="8"/>
      <c r="E7" s="6"/>
      <c r="F7" s="9"/>
      <c r="G7" s="10"/>
      <c r="H7" s="59" t="s">
        <v>15</v>
      </c>
      <c r="I7" s="60"/>
      <c r="J7" s="61" t="s">
        <v>16</v>
      </c>
      <c r="K7" s="62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" customHeight="1">
      <c r="A12" s="54" t="s">
        <v>4</v>
      </c>
      <c r="B12" s="44">
        <f t="shared" ref="B12:M12" si="0">SUM(B14:B29)</f>
        <v>168</v>
      </c>
      <c r="C12" s="44">
        <f t="shared" si="0"/>
        <v>56</v>
      </c>
      <c r="D12" s="44">
        <f t="shared" si="0"/>
        <v>106</v>
      </c>
      <c r="E12" s="44">
        <f t="shared" si="0"/>
        <v>80</v>
      </c>
      <c r="F12" s="44">
        <f t="shared" si="0"/>
        <v>19</v>
      </c>
      <c r="G12" s="44">
        <f>SUM(G14:G29)</f>
        <v>180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302</v>
      </c>
      <c r="M12" s="44">
        <f t="shared" si="0"/>
        <v>339</v>
      </c>
      <c r="N12" s="44">
        <f>SUM(N14:N29)</f>
        <v>625</v>
      </c>
      <c r="P12" s="42"/>
    </row>
    <row r="13" spans="1:19" ht="12.6" customHeight="1">
      <c r="A13" s="5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10</v>
      </c>
      <c r="C29" s="34">
        <v>2</v>
      </c>
      <c r="D29" s="34">
        <v>13</v>
      </c>
      <c r="E29" s="34">
        <v>6</v>
      </c>
      <c r="F29" s="34">
        <v>4</v>
      </c>
      <c r="G29" s="34">
        <v>37</v>
      </c>
      <c r="H29" s="34"/>
      <c r="I29" s="34"/>
      <c r="J29" s="34"/>
      <c r="K29" s="34"/>
      <c r="L29" s="34">
        <f>SUM(B29,D29,F29,H29,J29)</f>
        <v>27</v>
      </c>
      <c r="M29" s="34">
        <f>SUM(C29,E29,G29,I29,K29)</f>
        <v>45</v>
      </c>
      <c r="N29" s="34">
        <f>SUM(B29:I29)</f>
        <v>72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" customHeight="1">
      <c r="A32" s="1" t="s">
        <v>6</v>
      </c>
      <c r="C32" s="42"/>
      <c r="F32" s="42"/>
      <c r="H32" s="1"/>
    </row>
    <row r="33" spans="1:12" ht="12.6" customHeight="1">
      <c r="A33" s="16" t="s">
        <v>7</v>
      </c>
      <c r="I33" s="1"/>
      <c r="J33" s="1"/>
      <c r="K33" s="1"/>
    </row>
    <row r="34" spans="1:12" ht="12.6" customHeight="1">
      <c r="A34" s="16" t="s">
        <v>8</v>
      </c>
      <c r="I34" s="1"/>
      <c r="J34" s="1"/>
      <c r="K34" s="1"/>
    </row>
    <row r="35" spans="1:12" ht="12.6" customHeight="1">
      <c r="I35" s="1"/>
      <c r="J35" s="1"/>
      <c r="K35" s="1"/>
    </row>
    <row r="36" spans="1:12" ht="12.6" customHeight="1">
      <c r="A36" s="16" t="s">
        <v>9</v>
      </c>
      <c r="B36" s="17"/>
      <c r="C36" s="17"/>
      <c r="K36" s="1"/>
    </row>
    <row r="37" spans="1:12" ht="12.6" customHeight="1">
      <c r="A37" s="16" t="s">
        <v>10</v>
      </c>
    </row>
    <row r="38" spans="1:12" ht="12.6" customHeight="1">
      <c r="A38" s="38" t="s">
        <v>12</v>
      </c>
    </row>
    <row r="39" spans="1:12" ht="12.6" customHeight="1">
      <c r="A39" s="16" t="s">
        <v>42</v>
      </c>
    </row>
    <row r="41" spans="1:12" s="40" customFormat="1" ht="12.6" customHeight="1">
      <c r="A41" s="39" t="s">
        <v>33</v>
      </c>
    </row>
    <row r="42" spans="1:12" s="40" customFormat="1" ht="12.6" customHeight="1">
      <c r="A42" s="39" t="s">
        <v>13</v>
      </c>
    </row>
    <row r="43" spans="1:12" s="40" customFormat="1" ht="12.6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" customHeight="1">
      <c r="A44" s="39" t="s">
        <v>37</v>
      </c>
    </row>
    <row r="45" spans="1:12" ht="12.6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" customHeight="1">
      <c r="A51" s="19"/>
    </row>
    <row r="53" spans="1:1" ht="12.6" customHeight="1">
      <c r="A53" s="19"/>
    </row>
    <row r="54" spans="1:1" ht="12.6" customHeight="1">
      <c r="A54" s="19"/>
    </row>
    <row r="55" spans="1:1" ht="12.6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2006-09-29T12:18:44Z</cp:lastPrinted>
  <dcterms:created xsi:type="dcterms:W3CDTF">2000-03-20T12:33:15Z</dcterms:created>
  <dcterms:modified xsi:type="dcterms:W3CDTF">2018-11-25T14:46:45Z</dcterms:modified>
</cp:coreProperties>
</file>