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adb.intra.admin.ch\Userhome$\All\data\Documents\Daten\L.Gaillard\2018-2027\Taux certification S2\Tableaux\"/>
    </mc:Choice>
  </mc:AlternateContent>
  <bookViews>
    <workbookView xWindow="0" yWindow="0" windowWidth="25200" windowHeight="12000" tabRatio="525"/>
  </bookViews>
  <sheets>
    <sheet name="Index" sheetId="38" r:id="rId1"/>
    <sheet name="Méthode" sheetId="39" r:id="rId2"/>
    <sheet name="T1" sheetId="11" r:id="rId3"/>
    <sheet name="T2" sheetId="28" r:id="rId4"/>
    <sheet name="T3" sheetId="32" r:id="rId5"/>
    <sheet name="T4" sheetId="34" r:id="rId6"/>
    <sheet name="T5" sheetId="30" r:id="rId7"/>
    <sheet name="T6" sheetId="31" r:id="rId8"/>
    <sheet name="T7" sheetId="37" r:id="rId9"/>
    <sheet name="T8" sheetId="22" r:id="rId10"/>
    <sheet name="T9a" sheetId="40" r:id="rId11"/>
    <sheet name="T9a1" sheetId="42" r:id="rId12"/>
    <sheet name="T9b" sheetId="44" r:id="rId13"/>
    <sheet name="T10a" sheetId="46" r:id="rId14"/>
    <sheet name="T10b" sheetId="45" r:id="rId15"/>
  </sheets>
  <definedNames>
    <definedName name="_xlnm.Print_Titles" localSheetId="14">T10b!$A:$A</definedName>
    <definedName name="_xlnm.Print_Titles" localSheetId="5">'T4'!$1:$4</definedName>
    <definedName name="_xlnm.Print_Titles" localSheetId="8">'T7'!$1:$4</definedName>
    <definedName name="_xlnm.Print_Titles" localSheetId="12">T9b!$A:$A</definedName>
    <definedName name="_xlnm.Print_Area" localSheetId="0">Index!$1:$49</definedName>
    <definedName name="_xlnm.Print_Area" localSheetId="1">Méthode!$A$1:$E$33</definedName>
    <definedName name="_xlnm.Print_Area" localSheetId="2">'T1'!$A:$E</definedName>
    <definedName name="_xlnm.Print_Area" localSheetId="13">T10a!$A:$G</definedName>
    <definedName name="_xlnm.Print_Area" localSheetId="14">T10b!$A:$M</definedName>
    <definedName name="_xlnm.Print_Area" localSheetId="3">'T2'!$A:$E</definedName>
    <definedName name="_xlnm.Print_Area" localSheetId="4">'T3'!$A:$E</definedName>
    <definedName name="_xlnm.Print_Area" localSheetId="5">'T4'!$A:$E</definedName>
    <definedName name="_xlnm.Print_Area" localSheetId="6">'T5'!$A:$F</definedName>
    <definedName name="_xlnm.Print_Area" localSheetId="7">'T6'!$A:$F</definedName>
    <definedName name="_xlnm.Print_Area" localSheetId="8">'T7'!$A:$E</definedName>
    <definedName name="_xlnm.Print_Area" localSheetId="9">'T8'!$A:$E</definedName>
    <definedName name="_xlnm.Print_Area" localSheetId="10">T9a!$A:$G</definedName>
    <definedName name="_xlnm.Print_Area" localSheetId="11">T9a1!$A:$G</definedName>
    <definedName name="_xlnm.Print_Area" localSheetId="12">T9b!$A:$M</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<sst xmlns="http://schemas.openxmlformats.org/spreadsheetml/2006/main" count="1402" uniqueCount="262">
  <si>
    <t>Total</t>
  </si>
  <si>
    <t>Formation professionnelle initiale</t>
  </si>
  <si>
    <t>Formation générale</t>
  </si>
  <si>
    <t>© OFS 2018</t>
  </si>
  <si>
    <t>Maturités gymnasiales</t>
  </si>
  <si>
    <t>Maturités professionnelles</t>
  </si>
  <si>
    <t>Maturités spécialisées</t>
  </si>
  <si>
    <t>Première certification du degré secondaire II jusqu’à l’âge de 25 ans</t>
  </si>
  <si>
    <t>Age d'obtention du titre</t>
  </si>
  <si>
    <t>Taux net</t>
  </si>
  <si>
    <t>CH</t>
  </si>
  <si>
    <t>ZH</t>
  </si>
  <si>
    <t>BE</t>
  </si>
  <si>
    <t>LU</t>
  </si>
  <si>
    <t>UR</t>
  </si>
  <si>
    <t>SZ</t>
  </si>
  <si>
    <t>OW</t>
  </si>
  <si>
    <t>NW</t>
  </si>
  <si>
    <t>GL</t>
  </si>
  <si>
    <t>ZG</t>
  </si>
  <si>
    <t>FR</t>
  </si>
  <si>
    <t>SO</t>
  </si>
  <si>
    <t>BS</t>
  </si>
  <si>
    <t>BL</t>
  </si>
  <si>
    <t>SH</t>
  </si>
  <si>
    <t>AR</t>
  </si>
  <si>
    <t>AI</t>
  </si>
  <si>
    <t>SG</t>
  </si>
  <si>
    <t>GR</t>
  </si>
  <si>
    <t>AG</t>
  </si>
  <si>
    <t>TG</t>
  </si>
  <si>
    <t>TI</t>
  </si>
  <si>
    <t>VD</t>
  </si>
  <si>
    <t>VS</t>
  </si>
  <si>
    <t>NE</t>
  </si>
  <si>
    <t>GE</t>
  </si>
  <si>
    <t>JU</t>
  </si>
  <si>
    <t>Suisses nés en Suisse</t>
  </si>
  <si>
    <t>Etrangers nés en Suisse</t>
  </si>
  <si>
    <t>Suisses nés à l'étranger</t>
  </si>
  <si>
    <t>Etrangers nés à l'étranger</t>
  </si>
  <si>
    <t>Hommes</t>
  </si>
  <si>
    <t>Femmes</t>
  </si>
  <si>
    <t>-</t>
  </si>
  <si>
    <t>Bezirk Affoltern</t>
  </si>
  <si>
    <t>Bezirk Andelfingen</t>
  </si>
  <si>
    <t>Bezirk Bülach</t>
  </si>
  <si>
    <t>Bezirk Dielsdorf</t>
  </si>
  <si>
    <t>Bezirk Hinwil</t>
  </si>
  <si>
    <t>Bezirk Horgen</t>
  </si>
  <si>
    <t>Bezirk Meilen</t>
  </si>
  <si>
    <t>Bezirk Pfäffikon</t>
  </si>
  <si>
    <t>Bezirk Uster</t>
  </si>
  <si>
    <t>Bezirk Winterthur</t>
  </si>
  <si>
    <t>Bezirk Dietikon</t>
  </si>
  <si>
    <t>Bezirk Zürich</t>
  </si>
  <si>
    <t>Arrondissement administratif Jura bernois</t>
  </si>
  <si>
    <t>Verwaltungskreis Biel/Bienne</t>
  </si>
  <si>
    <t>Verwaltungskreis Seeland</t>
  </si>
  <si>
    <t>Verwaltungskreis Oberaargau</t>
  </si>
  <si>
    <t>Verwaltungskreis Emmental</t>
  </si>
  <si>
    <t>Verwaltungskreis Bern-Mittelland</t>
  </si>
  <si>
    <t>Verwaltungskreis Thun</t>
  </si>
  <si>
    <t>Verwaltungskreis Obersimmental-Saanen</t>
  </si>
  <si>
    <t>Verwaltungskreis Frutigen-Niedersimmental</t>
  </si>
  <si>
    <t>Verwaltungskreis Interlaken-Oberhasli</t>
  </si>
  <si>
    <t>Wahlkreis Luzern-Stadt</t>
  </si>
  <si>
    <t>Wahlkreis Luzern-Land</t>
  </si>
  <si>
    <t>Wahlkreis Hochdorf</t>
  </si>
  <si>
    <t>Wahlkreis Sursee</t>
  </si>
  <si>
    <t>Wahlkreis Willisau</t>
  </si>
  <si>
    <t>Wahlkreis Entlebuch</t>
  </si>
  <si>
    <t>Kanton Uri</t>
  </si>
  <si>
    <t>Bezirk Einsiedeln</t>
  </si>
  <si>
    <t>Bezirk Gersau</t>
  </si>
  <si>
    <t>Bezirk Höfe</t>
  </si>
  <si>
    <t>Bezirk Küssnacht (SZ)</t>
  </si>
  <si>
    <t>Bezirk March</t>
  </si>
  <si>
    <t>Bezirk Schwyz</t>
  </si>
  <si>
    <t>Kanton Obwalden</t>
  </si>
  <si>
    <t>Kanton Nidwalden</t>
  </si>
  <si>
    <t>Kanton Glarus</t>
  </si>
  <si>
    <t>Kanton Zug</t>
  </si>
  <si>
    <t>District de la Broye</t>
  </si>
  <si>
    <t>District de la Glâne</t>
  </si>
  <si>
    <t>District de la Gruyère</t>
  </si>
  <si>
    <t>District de la Sarine</t>
  </si>
  <si>
    <t>Bezirk See / District du Lac</t>
  </si>
  <si>
    <t>Bezirk Sense</t>
  </si>
  <si>
    <t>District de la Veveyse</t>
  </si>
  <si>
    <t>Bezirk Gäu</t>
  </si>
  <si>
    <t>Bezirk Thal</t>
  </si>
  <si>
    <t>Bezirk Bucheggberg</t>
  </si>
  <si>
    <t>Bezirk Dorneck</t>
  </si>
  <si>
    <t>Bezirk Gösgen</t>
  </si>
  <si>
    <t>Bezirk Wasseramt</t>
  </si>
  <si>
    <t>Bezirk Lebern</t>
  </si>
  <si>
    <t>Bezirk Olten</t>
  </si>
  <si>
    <t>Bezirk Solothurn</t>
  </si>
  <si>
    <t>Bezirk Thierstein</t>
  </si>
  <si>
    <t>Kanton Basel-Stadt</t>
  </si>
  <si>
    <t>Bezirk Arlesheim</t>
  </si>
  <si>
    <t>Bezirk Laufen</t>
  </si>
  <si>
    <t>Bezirk Liestal</t>
  </si>
  <si>
    <t>Bezirk Sissach</t>
  </si>
  <si>
    <t>Bezirk Waldenburg</t>
  </si>
  <si>
    <t>Bezirk Oberklettgau</t>
  </si>
  <si>
    <t>Bezirk Reiat</t>
  </si>
  <si>
    <t>Bezirk Schaffhausen</t>
  </si>
  <si>
    <t>Bezirk Schleitheim</t>
  </si>
  <si>
    <t>Bezirk Stein</t>
  </si>
  <si>
    <t>Bezirk Unterklettgau</t>
  </si>
  <si>
    <t>Bezirk Hinterland</t>
  </si>
  <si>
    <t>Bezirk Mittelland</t>
  </si>
  <si>
    <t>Bezirk Vorderland</t>
  </si>
  <si>
    <t>Kanton Appenzell Innerrhoden</t>
  </si>
  <si>
    <t>Wahlkreis St. Gallen</t>
  </si>
  <si>
    <t>Wahlkreis Rorschach</t>
  </si>
  <si>
    <t>Wahlkreis Rheintal</t>
  </si>
  <si>
    <t>Wahlkreis Werdenberg</t>
  </si>
  <si>
    <t>Wahlkreis Sarganserland</t>
  </si>
  <si>
    <t>Wahlkreis See-Gaster</t>
  </si>
  <si>
    <t>Wahlkreis Toggenburg</t>
  </si>
  <si>
    <t>Wahlkreis Wil</t>
  </si>
  <si>
    <t>Bezirk Aarau</t>
  </si>
  <si>
    <t>Bezirk Baden</t>
  </si>
  <si>
    <t>Bezirk Bremgarten</t>
  </si>
  <si>
    <t>Bezirk Brugg</t>
  </si>
  <si>
    <t>Bezirk Kulm</t>
  </si>
  <si>
    <t>Bezirk Laufenburg</t>
  </si>
  <si>
    <t>Bezirk Lenzburg</t>
  </si>
  <si>
    <t>Bezirk Muri</t>
  </si>
  <si>
    <t>Bezirk Rheinfelden</t>
  </si>
  <si>
    <t>Bezirk Zofingen</t>
  </si>
  <si>
    <t>Bezirk Zurzach</t>
  </si>
  <si>
    <t>Bezirk Arbon</t>
  </si>
  <si>
    <t>Bezirk Frauenfeld</t>
  </si>
  <si>
    <t>Bezirk Kreuzlingen</t>
  </si>
  <si>
    <t>Bezirk Münchwilen</t>
  </si>
  <si>
    <t>Bezirk Weinfelden</t>
  </si>
  <si>
    <t>Distretto di Bellinzona</t>
  </si>
  <si>
    <t>Distretto di Blenio</t>
  </si>
  <si>
    <t>Distretto di Leventina</t>
  </si>
  <si>
    <t>Distretto di Locarno</t>
  </si>
  <si>
    <t>Distretto di Lugano</t>
  </si>
  <si>
    <t>Distretto di Mendrisio</t>
  </si>
  <si>
    <t>Distretto di Riviera</t>
  </si>
  <si>
    <t>Distretto di Vallemaggia</t>
  </si>
  <si>
    <t>District d'Aigle</t>
  </si>
  <si>
    <t>District de la Broye-Vully</t>
  </si>
  <si>
    <t>District du Gros-de-Vaud</t>
  </si>
  <si>
    <t>District du Jura-Nord vaudois</t>
  </si>
  <si>
    <t>District de Lausanne</t>
  </si>
  <si>
    <t>District de Lavaux-Oron</t>
  </si>
  <si>
    <t>District de Morges</t>
  </si>
  <si>
    <t>District de Nyon</t>
  </si>
  <si>
    <t>District de l'Ouest lausannois</t>
  </si>
  <si>
    <t>District de la Riviera-Pays-d'Enhaut</t>
  </si>
  <si>
    <t>Bezirk Brig</t>
  </si>
  <si>
    <t>District de Conthey</t>
  </si>
  <si>
    <t>District d'Entremont</t>
  </si>
  <si>
    <t>Bezirk Goms</t>
  </si>
  <si>
    <t>District d'Hérens</t>
  </si>
  <si>
    <t>Bezirk Leuk</t>
  </si>
  <si>
    <t>District de Martigny</t>
  </si>
  <si>
    <t>District de Monthey</t>
  </si>
  <si>
    <t>Bezirk Raron</t>
  </si>
  <si>
    <t>District de Saint-Maurice</t>
  </si>
  <si>
    <t>District de Sierre</t>
  </si>
  <si>
    <t>District de Sion</t>
  </si>
  <si>
    <t>Bezirk Visp</t>
  </si>
  <si>
    <t>District de Boudry</t>
  </si>
  <si>
    <t>District de la Chaux-de-Fonds</t>
  </si>
  <si>
    <t>District du Locle</t>
  </si>
  <si>
    <t>District de Neuchâtel</t>
  </si>
  <si>
    <t>District du Val-de-Ruz</t>
  </si>
  <si>
    <t>District du Val-de-Travers</t>
  </si>
  <si>
    <t>Canton de Genève</t>
  </si>
  <si>
    <t>District de Delémont</t>
  </si>
  <si>
    <t>District des Franches-Montagnes</t>
  </si>
  <si>
    <t>District de Porrentruy</t>
  </si>
  <si>
    <t>N° du district</t>
  </si>
  <si>
    <t>Nom du district</t>
  </si>
  <si>
    <t>Suisse alémanique et romanche</t>
  </si>
  <si>
    <t>Suisse romande</t>
  </si>
  <si>
    <t>Suisse italienne</t>
  </si>
  <si>
    <t>Nombre de personnes certifiées</t>
  </si>
  <si>
    <t>Canton</t>
  </si>
  <si>
    <t>Méthode</t>
  </si>
  <si>
    <t>Le taux de première certification du degré secondaire II est un indicateur utilisé pour évaluer la performance du système de formation. Il mesure la proportion de jeunes ayant passé par l’école obligatoire suisse qui obtiennent un premier titre du degré secondaire II dans le pays jusqu’à l’âge de 25 ans.</t>
  </si>
  <si>
    <t>Son développement s’inscrit dans le cadre du programme d’analyses longitudinales dans le domaine de la formation (LABB) de l’Office fédéral de la statistique (OFS). Son calcul s’appuie sur les données des relevés modernisés du domaine de la formation et de la statistique de la population et des ménages (STATPOP), qui se basent sur les registres de personnes de la Confédération, des cantons et des communes, où l’identificateur des personnes (NAVS13) a été introduit dès 2010. Ce dernier permet de coupler les données éducatives harmonisées aux caractéristiques sociodémographiques des personnes comme leur statut migratoire. Il en résulte une distribution fine des résultats, par exemple pour différents groupes de population, pour de petites unités géographiques et pour les différents types de certificats.</t>
  </si>
  <si>
    <t>Au vu des âges médians à la sortie de l’école obligatoire (16 ans) et à l’obtention d’un titre du degré secondaire II (20 ans), la population de référence comprend les personnes qui résidaient en Suisse selon STATPOP à la fois l’année de mesure de l’indicateur et quatre ans avant, à l’exception de celles nées à l’étranger arrivées en Suisse à l’âge de 18 ans ou plus. Ce procédé se rapproche fortement d’un calcul longitudinal en fixant un point de référence principal à la sortie théorique de l’école obligatoire. Les caractéristiques sociodémographiques des personnes (sexe, statut migratoire, région linguistique, type de commune, lieu de domicile) se réfèrent à ce moment-là. Ceci garantit la cohérence des informations individuelles et assure que toutes les personnes certifiées comptées au numérateur de l’indicateur sont présentes au dénominateur.</t>
  </si>
  <si>
    <t>Introduction</t>
  </si>
  <si>
    <t>Taux longitudinal</t>
  </si>
  <si>
    <t>De par la nature des données à disposition, le calcul d’un taux longitudinal est aussi possible. Dans ce cas, une population de départ, typiquement l’ensemble des jeunes résidents en âge de terminer l’école obligatoire, est suivie tout au long de son parcours éducatif jusqu’à l’obtention d’un titre ou jusqu’à atteindre 25 ans. Cette méthode exige cependant une longue période d’observation, en l’occurrence 10 ans, qui n’est pas encore disponible. Le calcul peut néanmoins s’effectuer pour les premières années suivant la sortie de l’école obligatoire.</t>
  </si>
  <si>
    <t>Taux de maturités</t>
  </si>
  <si>
    <t>Les résultats partiels, faute du recul nécessaire, obtenus par la méthode longitudinale coïncident globalement avec ceux obtenus par la méthode du taux net. Ainsi à 22 ans, le taux longitudinal de première certification du degré secondaire II des jeunes qui ont eu 17 ans en 2011 et le taux net de 2015 atteignent l’un et l’autre 85,6% (voir T8). Bien que concordants, les taux longitudinaux partiels calculables maintenant donnent plus d’importance aux trajectoires linéaires que les taux complets qui ne seront calculables que dans quelques années. Comme les types de parcours dépendent des caractéristiques sociodémographiques (certaines catégories de personnes effectuent plus souvent des parcours non linéaires), les taux longitudinaux partiels peuvent donner une image biaisée de la situation finale de certains groupes de la population.</t>
  </si>
  <si>
    <t>Le taux de maturités est un autre indicateur important du système de formation, puisqu’il renseigne sur la proportion de personnes ayant accès aux hautes écoles. Il est calculé exactement de la même façon que le taux de première certification du degré secondaire II, mais les titres qu’il inclut sont les maturités gymnasiales, professionnelles et spécialisées. Elles y sont considérées indépendamment d’une éventuelle première certification du degré secondaire II, c’est-à-dire qu'elles sont comptées même si les titulaires d’une maturité ont d’abord obtenu un CFC ou un certificat d’une ECG, d’où pour les maturités gymnasiales un résultat légèrement supérieur à celui obtenu dans le cadre du calcul du taux de première certification du degré secondaire II.</t>
  </si>
  <si>
    <t>Taux de première certification du degré secondaire II et taux de maturités</t>
  </si>
  <si>
    <t>Tableaux pour l'année</t>
  </si>
  <si>
    <t>Les certificats inclus dans le calcul du taux de première certification du degré secondaire II sont d’une part les certificats fédéraux de capacité (CFC) et les attestations fédérales (AFP) tirés de la statistique de la formation professionnelle initiale (SFPI) et d’autre part les maturités gymnasiales, les certificats des écoles de culture générale (ECG) et les titres des écoles internationales situées en Suisse (formation générale) tirés de la statistique des diplômes (SBA). Comme le taux concerne la première certification du degré secondaire II, les titres qui constituent une 2e certification (maturités professionnelles, maturités spécialisées, titres des passerelles vers le degré tertiaire) sont ignorés, de même que les seconds titres ou ceux obtenus après un enregistrement au degré tertiaire. Par contre, une personne accédant au degré tertiaire après avoir été relevée comme élève au degré secondaire II est considérée comme certifiée, même si son titre du degré secondaire II n’a pas été relevé.</t>
  </si>
  <si>
    <t>L’indicateur s’intéresse aux processus de formation en Suisse et donc aux élèves qui effectuent leur parcours éducatif dans le pays. Il n’a pas pour objectif de mesurer le niveau de qualification des personnes immigrées après la fin de l’école obligatoire. Symétriquement, les jeunes qui émigrent avant leur première certification du degré secondaire II sont aussi exclus du calcul. Par contre ceux qui quittent la Suisse après avoir obtenu leur première certification du degré secondaire II sont comptés comme certifiés.</t>
  </si>
  <si>
    <t>Valeurs comparées du taux net et du taux longitudinal</t>
  </si>
  <si>
    <t>Source: OFS - Analyses longitudinales dans le domaine de la formation (LABB)</t>
  </si>
  <si>
    <t>Urbaine</t>
  </si>
  <si>
    <t>Rurale</t>
  </si>
  <si>
    <t>Intermédiaire</t>
  </si>
  <si>
    <t>L’exploitation de données individuelles permet d’identifier de manière fiable les titres qui constituent des premières certifications et de connaître leur âge d’obtention. Elle rend ainsi possible le calcul d’un taux net, comme le fait en particulier l’Organisation de Coopération et de Développement Économiques (OCDE). Il s’obtient en cumulant pour l’ensemble des âges pertinents les proportions de personnes certifiées d’un âge donné par rapport à une population de référence du même âge. Un tel taux offre l’avantage de ne pas être influencé par les variations démographiques ; il est par contre sensible aux variations structurelles survenant dans le système de formation, comme par exemple l’allongement ou le raccourcissement des durées de formation, qui peut mener à des taux sous-estimés ou surestimés. Le taux net étant basé sur une addition de taux par âge mesurés sur différentes cohortes, pour des groupes de population restreints il est possible qu’il atteigne, voire dépasse temporairement 100%.</t>
  </si>
  <si>
    <t>Révisions</t>
  </si>
  <si>
    <t>Region Albula</t>
  </si>
  <si>
    <t>Region Bernina</t>
  </si>
  <si>
    <t>Region Engiadina Bassa / Val Müstair</t>
  </si>
  <si>
    <t>Region Imboden</t>
  </si>
  <si>
    <t>Region Landquart</t>
  </si>
  <si>
    <t>Region Maloja</t>
  </si>
  <si>
    <t>Region Moesa</t>
  </si>
  <si>
    <t>Region Plessur</t>
  </si>
  <si>
    <t>Region Prättigau / Davos</t>
  </si>
  <si>
    <t>Region Surselva</t>
  </si>
  <si>
    <t>Region Viamala</t>
  </si>
  <si>
    <t>(délimitations du 31.12.2017)</t>
  </si>
  <si>
    <t>Par district de domicile</t>
  </si>
  <si>
    <t>Etat du 29.11.2018 ꜝ</t>
  </si>
  <si>
    <t>T9a</t>
  </si>
  <si>
    <t>T10a</t>
  </si>
  <si>
    <t>T9a1</t>
  </si>
  <si>
    <t>T9b</t>
  </si>
  <si>
    <t>Par canton de domicile selon le statut migratoire et le sexe</t>
  </si>
  <si>
    <t>T10b</t>
  </si>
  <si>
    <t>Par sexe, statut migratoire, région linguistique et type de commune, avec le type de certificat</t>
  </si>
  <si>
    <t>Par canton de domicile, avec le type de certificat</t>
  </si>
  <si>
    <t>Par canton de domicile pour les Suisses nés en Suisse, avec le type de certificat</t>
  </si>
  <si>
    <t>Par canton de domicile selon le sexe, avec le type de certificat</t>
  </si>
  <si>
    <t>Par canton de domicile selon le sexe pour les Suisses nés en Suisse, avec le type de certificat</t>
  </si>
  <si>
    <t>Les valeurs publiées des taux sont susceptibles d'être révisées pour deux raisons principales. D'une part les relevés peuvent subir des corrections rétroactives, par exemple lorsque des lacunes sont détectées après coup. D'autre part l'observation des trajectoires éducatives peut révéler a posteriori qu'une certification du degré secondaire II a été obtenue bien qu'elle n'ait pas été relevée. Typiquement, une entrée dans une haute école indique généralement qu'un titre du degré secondaire II a été acquis, même si pour une raison ou une autre il n'a pas été relevé. Ces deux phénomènes font que les valeurs des taux publiées à un moment donné peuvent être légèrement revues lorsque de nouvelles données sont disponibles. Ainsi le taux de première certification du degré secondaire II et le taux de maturités pour l'année 2015 publiés en janvier 2018 ont été révisés à la hausse de respectivement 0,2% et 0,1% en novembre 2018, lorsque les taux pour l'année 2016 ont été publiés pour la première fois.</t>
  </si>
  <si>
    <t>Taux de première certification sec. II</t>
  </si>
  <si>
    <t>(1) Pour les groupes de population restreints, les taux obtenus peuvent varier sensiblement d'une année à l'autre; c'est pourquoi les taux de ceux qui comptent moins de 200 personnes certifiées en trois ans ne sont pas montrés.</t>
  </si>
  <si>
    <t>(1) Pour les groupes de population restreints, les taux obtenus peuvent varier sensiblement d'une année à l'autre; c'est pourquoi les données des districts avec moins de 200 personnes certifiées en trois ans ne sont pas montrées.</t>
  </si>
  <si>
    <t>Canton de domicile</t>
  </si>
  <si>
    <t>Sexe</t>
  </si>
  <si>
    <t>Région linguistique</t>
  </si>
  <si>
    <t>Type de commune</t>
  </si>
  <si>
    <t>(2) Y compris les maturités spécialisées.</t>
  </si>
  <si>
    <t>ꜝ Comme les données à la base des calculs sont régulièrement actualisées et tiennent toujours compte des informations les plus récentes, ces résultats peuvent différer légèrement de ceux publiés précédemment (voir le paragraphe «Révisions» dans l'onglet «Méthode»).</t>
  </si>
  <si>
    <t>(1) Pour les groupes de population restreints (moins de 200 personnes certifiées en trois ans), les taux obtenus peuvent varier sensiblement d'une année à l'autre.</t>
  </si>
  <si>
    <t>(2) Pour les groupes de population restreints, les taux obtenus peuvent atteindre, voire dépasser temporairement 100% (affichage: 100%).</t>
  </si>
  <si>
    <t>Les tableaux T1 à T8 présentent les résultats les plus récents pour la mise à jour des graphiques G1 à G8 de la publication de janvier 2018. Les tableaux T9 et T10 montrent des résultats cantonaux plus détaillés.</t>
  </si>
  <si>
    <t>Contact (e-mail):</t>
  </si>
  <si>
    <t>eduperspectives@bfs.admin.ch</t>
  </si>
  <si>
    <t>Taux longitudinal 
jusqu'en 2016
des jeunes qui ont eu 
15 ans en 2011</t>
  </si>
  <si>
    <t>Taux longitudinal 
jusqu'en 2016
des jeunes qui ont eu 
16 ans en 2011</t>
  </si>
  <si>
    <t>Taux longitudinal 
jusqu'en 2016
des jeunes qui ont eu 
17 ans en 2011</t>
  </si>
  <si>
    <t>Comme indiqué ci-dessus, le taux net est sensible aux variations structurelles telles que le rajeunissement ou le vieillissement de la population en formation. C’est pourquoi les valeurs calculées sont corrigées en fonction de l’évolution de l’âge médian à la fin de l’école obligatoire 4 ans avant, délai qui correspond à la durée moyenne jusqu’à l’obtention d’une certification du degré secondaire II. Cette étape garantit la stabilité des résultats indépendamment des réformes intervenues jusqu’à la fin du degré secondaire I. Toutefois elle ne corrige pas les effets de modifications survenues au cours du degré secondaire II, comme par exemple les modifications apportées à l’offre de formations ou les changements de durée de formation. Enfin une moyenne mobile sur 3 ans est appliquée aux valeurs obtenues. Le taux de l’année 2015 correspond donc à la moyenne des valeurs calculées pour 2014, 2015 et 2016, tandis que le taux de l’année 2016 correspond à la moyenne des valeurs calculées pour 2015, 2016 et 2017.</t>
  </si>
  <si>
    <t>Note: Les caractéristiques sociodémographiques des personnes se réfèrent à la sortie théorique de l’école obligatoire, soit quatre ans avant l'année de mesure de l'indicateur (voir l'onglet «Méthode»).</t>
  </si>
  <si>
    <t>(1) Les données des personnes dont le statut migratoire est inconnu ne sont pas montrées séparément, mais ces personnes sont incluses dans le total et dans les résultats par sexe, région linguistique et type de commune.</t>
  </si>
  <si>
    <t>Statut migratoire (1)</t>
  </si>
  <si>
    <t>Introduction, Taux net, Taux longitudinal, Taux de maturités, Révisions</t>
  </si>
  <si>
    <t>Taux de première certification du degré secondaire II jusqu’à l’âge de 25 ans, en 2015</t>
  </si>
  <si>
    <t>Taux de maturités jusqu’à l’âge de 25 ans, en 2015</t>
  </si>
  <si>
    <t>(1)</t>
  </si>
  <si>
    <t>Total (2)</t>
  </si>
  <si>
    <t>Taux net en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</si>
</sst>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 &quot;ans&quot;"/>
    <numFmt numFmtId="166" formatCode="&quot;T&quot;0"/>
    <numFmt numFmtId="167" formatCode="0.000%"/>
    <numFmt numFmtId="168" formatCode="#"/>
    <numFmt numFmtId="169" formatCode="0%&quot; (2)&quot;"/>
    <numFmt numFmtId="170" formatCode="0.0%\ &quot;(1)&quot;"/>
  </numFmts>
  <fonts count="19" x14ac:knownFonts="1">
    <font>
      <sz val="11"/>
      <color theme="1"/>
      <name val="Arial"/>
      <family val="2"/>
    </font>
    <font>
      <sz val="11"/>
      <color theme="1"/>
      <name val="Arial"/>
      <family val="2"/>
    </font>
    <font>
      <b/>
      <sz val="14"/>
      <name val="Arial"/>
      <family val="2"/>
    </font>
    <font>
      <sz val="11"/>
      <name val="Arial"/>
      <family val="2"/>
    </font>
    <font>
      <b/>
      <sz val="11"/>
      <name val="Arial"/>
      <family val="2"/>
    </font>
    <font>
      <b/>
      <sz val="9"/>
      <name val="Arial"/>
      <family val="2"/>
    </font>
    <font>
      <b/>
      <sz val="16"/>
      <name val="Arial"/>
      <family val="2"/>
    </font>
    <font>
      <b/>
      <i/>
      <sz val="16"/>
      <name val="Arial"/>
      <family val="2"/>
    </font>
    <font>
      <b/>
      <i/>
      <sz val="14"/>
      <name val="Arial"/>
      <family val="2"/>
    </font>
    <font>
      <b/>
      <i/>
      <sz val="11"/>
      <name val="Arial"/>
      <family val="2"/>
    </font>
    <font>
      <i/>
      <sz val="11"/>
      <name val="Arial"/>
      <family val="2"/>
    </font>
    <font>
      <sz val="10"/>
      <name val="Arial"/>
      <family val="2"/>
    </font>
    <font>
      <i/>
      <sz val="10"/>
      <name val="Arial"/>
      <family val="2"/>
    </font>
    <font>
      <u/>
      <sz val="11"/>
      <color theme="10"/>
      <name val="Arial"/>
      <family val="2"/>
    </font>
    <font>
      <b/>
      <u/>
      <sz val="11"/>
      <color theme="10"/>
      <name val="Arial"/>
      <family val="2"/>
    </font>
    <font>
      <sz val="14"/>
      <name val="Arial"/>
      <family val="2"/>
    </font>
    <font>
      <i/>
      <sz val="14"/>
      <name val="Arial"/>
      <family val="2"/>
    </font>
    <font>
      <b/>
      <sz val="10"/>
      <name val="Arial"/>
      <family val="2"/>
    </font>
    <font>
      <u/>
      <sz val="10"/>
      <color theme="10"/>
      <name val="Arial"/>
      <family val="2"/>
    </font>
  </fonts>
  <fills count="3">
    <fill>
      <patternFill patternType="none"/>
    </fill>
    <fill>
      <patternFill patternType="gray125"/>
    </fill>
    <fill>
      <patternFill patternType="solid">
        <fgColor theme="0" tint="-0.14999847407452621"/>
        <bgColor indexed="64"/>
      </patternFill>
    </fill>
  </fills>
  <borders count="4">
    <border>
      <left/>
      <right/>
      <top/>
      <bottom/>
      <diagonal/>
    </border>
    <border>
      <left style="thin">
        <color indexed="64"/>
      </left>
      <right/>
      <top/>
      <bottom/>
      <diagonal/>
    </border>
    <border>
      <left/>
      <right style="thin">
        <color indexed="64"/>
      </right>
      <top/>
      <bottom/>
      <diagonal/>
    </border>
    <border>
      <left style="thin">
        <color auto="1"/>
      </left>
      <right style="thin">
        <color auto="1"/>
      </right>
      <top/>
      <bottom/>
      <diagonal/>
    </border>
  </borders>
  <cellStyleXfs count="3">
    <xf numFmtId="0" fontId="0" fillId="0" borderId="0"/>
    <xf numFmtId="9" fontId="1" fillId="0" borderId="0" applyFont="0" applyFill="0" applyBorder="0" applyAlignment="0" applyProtection="0"/>
    <xf numFmtId="0" fontId="13" fillId="0" borderId="0" applyNumberFormat="0" applyFill="0" applyBorder="0" applyAlignment="0" applyProtection="0"/>
  </cellStyleXfs>
  <cellXfs count="133">
    <xf numFmtId="0" fontId="0" fillId="0" borderId="0" xfId="0"/>
    <xf numFmtId="164" fontId="4" fillId="0" borderId="0" xfId="1" applyNumberFormat="1" applyFont="1" applyFill="1" applyBorder="1" applyAlignment="1" applyProtection="1">
      <alignment horizontal="center" vertical="center"/>
    </xf>
    <xf numFmtId="0" fontId="3" fillId="0" borderId="0" xfId="0" applyFont="1" applyFill="1" applyBorder="1" applyAlignment="1" applyProtection="1">
      <alignment vertical="center"/>
    </xf>
    <xf numFmtId="0" fontId="4" fillId="0" borderId="0" xfId="0" applyFont="1" applyFill="1" applyBorder="1" applyAlignment="1" applyProtection="1">
      <alignment vertical="center"/>
    </xf>
    <xf numFmtId="0" fontId="3" fillId="0" borderId="0" xfId="0" applyNumberFormat="1" applyFont="1" applyFill="1" applyBorder="1" applyAlignment="1" applyProtection="1">
      <alignment vertical="center"/>
    </xf>
    <xf numFmtId="0" fontId="2"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vertical="center"/>
    </xf>
    <xf numFmtId="0" fontId="3" fillId="0" borderId="0" xfId="0" applyFont="1" applyFill="1" applyBorder="1" applyAlignment="1" applyProtection="1">
      <alignment horizontal="left" vertical="center"/>
    </xf>
    <xf numFmtId="0" fontId="4" fillId="0" borderId="0" xfId="0" applyFont="1" applyFill="1" applyBorder="1" applyAlignment="1" applyProtection="1">
      <alignment horizontal="left" vertical="center"/>
    </xf>
    <xf numFmtId="165" fontId="3" fillId="0" borderId="0" xfId="0" applyNumberFormat="1" applyFont="1" applyFill="1" applyBorder="1" applyAlignment="1" applyProtection="1">
      <alignment horizontal="left" vertical="center"/>
    </xf>
    <xf numFmtId="0" fontId="4" fillId="0" borderId="0" xfId="0" applyFont="1" applyFill="1" applyBorder="1" applyAlignment="1" applyProtection="1">
      <alignment vertical="center" wrapText="1"/>
    </xf>
    <xf numFmtId="164" fontId="3" fillId="0" borderId="0" xfId="1" applyNumberFormat="1" applyFont="1" applyFill="1" applyBorder="1" applyAlignment="1" applyProtection="1">
      <alignment horizontal="center" vertical="center"/>
    </xf>
    <xf numFmtId="0" fontId="6" fillId="0" borderId="0" xfId="0" applyNumberFormat="1" applyFont="1" applyFill="1" applyBorder="1" applyAlignment="1" applyProtection="1">
      <alignment vertical="center"/>
    </xf>
    <xf numFmtId="0" fontId="6" fillId="0" borderId="0" xfId="0" applyFont="1" applyFill="1" applyBorder="1" applyAlignment="1" applyProtection="1">
      <alignment horizontal="left" vertical="center"/>
    </xf>
    <xf numFmtId="164" fontId="6" fillId="0" borderId="0" xfId="1" applyNumberFormat="1" applyFont="1" applyFill="1" applyBorder="1" applyAlignment="1" applyProtection="1">
      <alignment vertical="center"/>
    </xf>
    <xf numFmtId="164" fontId="2" fillId="0" borderId="0" xfId="1" applyNumberFormat="1" applyFont="1" applyFill="1" applyBorder="1" applyAlignment="1" applyProtection="1">
      <alignment vertical="center"/>
    </xf>
    <xf numFmtId="164" fontId="4" fillId="2" borderId="0" xfId="1" applyNumberFormat="1" applyFont="1" applyFill="1" applyBorder="1" applyAlignment="1" applyProtection="1">
      <alignment horizontal="center" vertical="center" wrapText="1"/>
    </xf>
    <xf numFmtId="164" fontId="3" fillId="0" borderId="0" xfId="1" applyNumberFormat="1" applyFont="1" applyFill="1" applyBorder="1" applyAlignment="1" applyProtection="1">
      <alignment vertical="center"/>
    </xf>
    <xf numFmtId="0" fontId="3"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xf>
    <xf numFmtId="164" fontId="4" fillId="0" borderId="0" xfId="1"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left" vertical="center" wrapText="1"/>
    </xf>
    <xf numFmtId="0" fontId="3"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alignment horizontal="center" vertical="center" wrapText="1"/>
    </xf>
    <xf numFmtId="3" fontId="7" fillId="0" borderId="0" xfId="0" applyNumberFormat="1" applyFont="1" applyFill="1" applyBorder="1" applyAlignment="1" applyProtection="1">
      <alignment horizontal="center" vertical="center"/>
    </xf>
    <xf numFmtId="3" fontId="8" fillId="0" borderId="0" xfId="0" applyNumberFormat="1" applyFont="1" applyFill="1" applyBorder="1" applyAlignment="1" applyProtection="1">
      <alignment horizontal="center" vertical="center"/>
    </xf>
    <xf numFmtId="3" fontId="9" fillId="0" borderId="0" xfId="0" applyNumberFormat="1" applyFont="1" applyFill="1" applyBorder="1" applyAlignment="1" applyProtection="1">
      <alignment horizontal="center" vertical="center" wrapText="1"/>
    </xf>
    <xf numFmtId="3" fontId="10" fillId="0" borderId="0" xfId="0" applyNumberFormat="1" applyFont="1" applyFill="1" applyBorder="1" applyAlignment="1" applyProtection="1">
      <alignment horizontal="center" vertical="center" wrapText="1"/>
    </xf>
    <xf numFmtId="3" fontId="10" fillId="0" borderId="0" xfId="0" applyNumberFormat="1" applyFont="1" applyFill="1" applyBorder="1" applyAlignment="1" applyProtection="1">
      <alignment horizontal="center" vertical="center"/>
    </xf>
    <xf numFmtId="3" fontId="9"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left" vertical="center" wrapText="1"/>
    </xf>
    <xf numFmtId="164" fontId="4" fillId="0" borderId="0" xfId="1" applyNumberFormat="1" applyFont="1" applyFill="1" applyBorder="1" applyAlignment="1" applyProtection="1">
      <alignment horizontal="left" vertical="center" wrapText="1"/>
    </xf>
    <xf numFmtId="164" fontId="9" fillId="0" borderId="0" xfId="1"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xf>
    <xf numFmtId="166" fontId="4" fillId="0" borderId="0" xfId="0" applyNumberFormat="1" applyFont="1" applyFill="1" applyBorder="1" applyAlignment="1" applyProtection="1">
      <alignment horizontal="left" vertical="center"/>
    </xf>
    <xf numFmtId="0" fontId="11" fillId="0" borderId="0" xfId="1" applyNumberFormat="1" applyFont="1" applyFill="1" applyBorder="1" applyAlignment="1" applyProtection="1">
      <alignment horizontal="left" vertical="center"/>
    </xf>
    <xf numFmtId="3" fontId="12" fillId="0" borderId="0" xfId="1" applyNumberFormat="1" applyFont="1" applyFill="1" applyBorder="1" applyAlignment="1" applyProtection="1">
      <alignment horizontal="center" vertical="center"/>
    </xf>
    <xf numFmtId="164" fontId="11" fillId="0" borderId="0" xfId="1" applyNumberFormat="1" applyFont="1" applyFill="1" applyBorder="1" applyAlignment="1" applyProtection="1">
      <alignment vertical="center"/>
    </xf>
    <xf numFmtId="164" fontId="11" fillId="0" borderId="0" xfId="1" applyNumberFormat="1" applyFont="1" applyFill="1" applyBorder="1" applyAlignment="1" applyProtection="1">
      <alignment horizontal="right" vertical="center"/>
    </xf>
    <xf numFmtId="164" fontId="4" fillId="0" borderId="0" xfId="1" applyNumberFormat="1" applyFont="1" applyFill="1" applyBorder="1" applyAlignment="1" applyProtection="1">
      <alignment vertical="center"/>
    </xf>
    <xf numFmtId="166" fontId="14" fillId="0" borderId="0" xfId="2" applyNumberFormat="1" applyFont="1" applyFill="1" applyBorder="1" applyAlignment="1" applyProtection="1">
      <alignment horizontal="left" vertical="center"/>
    </xf>
    <xf numFmtId="0" fontId="7" fillId="0" borderId="0" xfId="0" applyNumberFormat="1" applyFont="1" applyFill="1" applyBorder="1" applyAlignment="1" applyProtection="1">
      <alignment horizontal="left" vertical="center"/>
    </xf>
    <xf numFmtId="0" fontId="6" fillId="0" borderId="0" xfId="1" applyNumberFormat="1" applyFont="1" applyFill="1" applyBorder="1" applyAlignment="1" applyProtection="1">
      <alignment horizontal="left" vertical="center"/>
    </xf>
    <xf numFmtId="0" fontId="2" fillId="0" borderId="0" xfId="0" applyNumberFormat="1" applyFont="1" applyFill="1" applyBorder="1" applyAlignment="1" applyProtection="1">
      <alignment horizontal="left" vertical="center"/>
    </xf>
    <xf numFmtId="0" fontId="8" fillId="0" borderId="0" xfId="0" applyNumberFormat="1" applyFont="1" applyFill="1" applyBorder="1" applyAlignment="1" applyProtection="1">
      <alignment horizontal="left" vertical="center"/>
    </xf>
    <xf numFmtId="3" fontId="9" fillId="0" borderId="0" xfId="0" applyNumberFormat="1" applyFont="1" applyFill="1" applyBorder="1" applyAlignment="1" applyProtection="1">
      <alignment horizontal="left" vertical="center"/>
    </xf>
    <xf numFmtId="164" fontId="3" fillId="0" borderId="0" xfId="1" applyNumberFormat="1" applyFont="1" applyFill="1" applyBorder="1" applyAlignment="1" applyProtection="1">
      <alignment horizontal="left" vertical="center"/>
    </xf>
    <xf numFmtId="3" fontId="10" fillId="0" borderId="0" xfId="0" applyNumberFormat="1" applyFont="1" applyFill="1" applyBorder="1" applyAlignment="1" applyProtection="1">
      <alignment horizontal="left" vertical="center"/>
    </xf>
    <xf numFmtId="164" fontId="11" fillId="0" borderId="0" xfId="1" applyNumberFormat="1" applyFont="1" applyFill="1" applyBorder="1" applyAlignment="1" applyProtection="1">
      <alignment horizontal="left" vertical="center"/>
    </xf>
    <xf numFmtId="166" fontId="3" fillId="0" borderId="0" xfId="0" applyNumberFormat="1" applyFont="1" applyFill="1" applyBorder="1" applyAlignment="1" applyProtection="1">
      <alignment horizontal="left" vertical="center"/>
    </xf>
    <xf numFmtId="0" fontId="15" fillId="0" borderId="0" xfId="0" applyNumberFormat="1" applyFont="1" applyFill="1" applyBorder="1" applyAlignment="1" applyProtection="1">
      <alignment vertical="center"/>
    </xf>
    <xf numFmtId="3" fontId="16" fillId="0" borderId="0" xfId="0" applyNumberFormat="1" applyFont="1" applyFill="1" applyBorder="1" applyAlignment="1" applyProtection="1">
      <alignment horizontal="center" vertical="center"/>
    </xf>
    <xf numFmtId="164" fontId="15" fillId="0" borderId="0" xfId="1" applyNumberFormat="1" applyFont="1" applyFill="1" applyBorder="1" applyAlignment="1" applyProtection="1">
      <alignment vertical="center"/>
    </xf>
    <xf numFmtId="166" fontId="6" fillId="0" borderId="0" xfId="1" applyNumberFormat="1" applyFont="1" applyFill="1" applyBorder="1" applyAlignment="1" applyProtection="1">
      <alignment horizontal="right" vertical="center"/>
    </xf>
    <xf numFmtId="0" fontId="6" fillId="0" borderId="0" xfId="0" applyFont="1" applyFill="1" applyBorder="1" applyAlignment="1" applyProtection="1">
      <alignment vertical="center"/>
    </xf>
    <xf numFmtId="0" fontId="15" fillId="0" borderId="0" xfId="1" applyNumberFormat="1" applyFont="1" applyFill="1" applyBorder="1" applyAlignment="1" applyProtection="1">
      <alignment horizontal="right" vertical="center"/>
    </xf>
    <xf numFmtId="0" fontId="15"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11" fillId="0" borderId="0" xfId="0" applyFont="1" applyFill="1" applyBorder="1" applyAlignment="1" applyProtection="1">
      <alignment vertical="center"/>
    </xf>
    <xf numFmtId="0" fontId="10" fillId="0" borderId="0" xfId="0" applyFont="1" applyFill="1" applyBorder="1" applyAlignment="1" applyProtection="1">
      <alignment vertical="center"/>
    </xf>
    <xf numFmtId="164" fontId="7" fillId="0" borderId="0" xfId="1" applyNumberFormat="1" applyFont="1" applyFill="1" applyBorder="1" applyAlignment="1" applyProtection="1">
      <alignment vertical="center"/>
    </xf>
    <xf numFmtId="164" fontId="16" fillId="0" borderId="0" xfId="1" applyNumberFormat="1" applyFont="1" applyFill="1" applyBorder="1" applyAlignment="1" applyProtection="1">
      <alignment vertical="center"/>
    </xf>
    <xf numFmtId="3" fontId="3" fillId="0" borderId="0" xfId="0" applyNumberFormat="1" applyFont="1" applyFill="1" applyBorder="1" applyAlignment="1" applyProtection="1">
      <alignment vertical="center"/>
    </xf>
    <xf numFmtId="164" fontId="6" fillId="0" borderId="0" xfId="1" applyNumberFormat="1" applyFont="1" applyFill="1" applyBorder="1" applyAlignment="1" applyProtection="1">
      <alignment horizontal="left" vertical="center"/>
    </xf>
    <xf numFmtId="164" fontId="4" fillId="0" borderId="0" xfId="1" applyNumberFormat="1" applyFont="1" applyFill="1" applyBorder="1" applyAlignment="1" applyProtection="1">
      <alignment horizontal="left" vertical="center"/>
    </xf>
    <xf numFmtId="166" fontId="4" fillId="0" borderId="0" xfId="1" applyNumberFormat="1" applyFont="1" applyFill="1" applyBorder="1" applyAlignment="1" applyProtection="1">
      <alignment horizontal="right" vertical="center"/>
    </xf>
    <xf numFmtId="164" fontId="3" fillId="0" borderId="0" xfId="1" applyNumberFormat="1" applyFont="1" applyFill="1" applyBorder="1" applyAlignment="1" applyProtection="1">
      <alignment horizontal="center" vertical="center"/>
      <protection locked="0"/>
    </xf>
    <xf numFmtId="0" fontId="2" fillId="0" borderId="0" xfId="1" applyNumberFormat="1" applyFont="1" applyFill="1" applyBorder="1" applyAlignment="1" applyProtection="1">
      <alignment horizontal="right" vertical="center"/>
    </xf>
    <xf numFmtId="0" fontId="2" fillId="0" borderId="0" xfId="0" applyFont="1" applyFill="1" applyBorder="1" applyAlignment="1" applyProtection="1">
      <alignment vertical="center"/>
    </xf>
    <xf numFmtId="0" fontId="11" fillId="0" borderId="0" xfId="0" applyFont="1" applyFill="1" applyBorder="1" applyAlignment="1" applyProtection="1">
      <alignment horizontal="left" vertical="center"/>
    </xf>
    <xf numFmtId="0" fontId="2" fillId="0" borderId="0" xfId="1" applyNumberFormat="1" applyFont="1" applyFill="1" applyBorder="1" applyAlignment="1" applyProtection="1">
      <alignment horizontal="left" vertical="center"/>
      <protection locked="0"/>
    </xf>
    <xf numFmtId="164" fontId="11" fillId="0" borderId="0" xfId="1" applyNumberFormat="1" applyFont="1" applyFill="1" applyBorder="1" applyAlignment="1" applyProtection="1">
      <alignment horizontal="right" vertical="center"/>
      <protection locked="0"/>
    </xf>
    <xf numFmtId="164" fontId="3" fillId="0" borderId="0" xfId="1" applyNumberFormat="1" applyFont="1" applyFill="1" applyBorder="1" applyAlignment="1" applyProtection="1">
      <alignment vertical="center"/>
      <protection locked="0"/>
    </xf>
    <xf numFmtId="164" fontId="4" fillId="2" borderId="0" xfId="1" applyNumberFormat="1" applyFont="1" applyFill="1" applyBorder="1" applyAlignment="1" applyProtection="1">
      <alignment horizontal="center" vertical="center" wrapText="1"/>
      <protection locked="0"/>
    </xf>
    <xf numFmtId="0" fontId="15" fillId="0" borderId="0" xfId="1" applyNumberFormat="1" applyFont="1" applyFill="1" applyBorder="1" applyAlignment="1" applyProtection="1">
      <alignment horizontal="right" vertical="center"/>
      <protection locked="0"/>
    </xf>
    <xf numFmtId="0" fontId="15" fillId="0" borderId="0" xfId="0" applyNumberFormat="1" applyFont="1" applyFill="1" applyBorder="1" applyAlignment="1" applyProtection="1">
      <alignment vertical="center"/>
      <protection locked="0"/>
    </xf>
    <xf numFmtId="164" fontId="4" fillId="2" borderId="0" xfId="1" applyNumberFormat="1" applyFont="1" applyFill="1" applyBorder="1" applyAlignment="1" applyProtection="1">
      <alignment horizontal="center" vertical="center" wrapText="1"/>
    </xf>
    <xf numFmtId="0" fontId="17" fillId="0" borderId="0" xfId="0" applyNumberFormat="1" applyFont="1" applyFill="1" applyBorder="1" applyAlignment="1" applyProtection="1">
      <alignment vertical="center" wrapText="1"/>
    </xf>
    <xf numFmtId="164" fontId="17" fillId="0" borderId="0" xfId="1" applyNumberFormat="1" applyFont="1" applyFill="1" applyBorder="1" applyAlignment="1" applyProtection="1">
      <alignment horizontal="center" vertical="center" wrapText="1"/>
    </xf>
    <xf numFmtId="164" fontId="17" fillId="0" borderId="0" xfId="1" applyNumberFormat="1" applyFont="1" applyFill="1" applyBorder="1" applyAlignment="1" applyProtection="1">
      <alignment vertical="center" wrapText="1"/>
    </xf>
    <xf numFmtId="0" fontId="17" fillId="0" borderId="0" xfId="0" applyFont="1" applyFill="1" applyBorder="1" applyAlignment="1" applyProtection="1">
      <alignment vertical="center" wrapText="1"/>
    </xf>
    <xf numFmtId="164" fontId="4" fillId="2" borderId="2" xfId="1" applyNumberFormat="1" applyFont="1" applyFill="1" applyBorder="1" applyAlignment="1" applyProtection="1">
      <alignment horizontal="center" vertical="center" wrapText="1"/>
    </xf>
    <xf numFmtId="164" fontId="4" fillId="2" borderId="1" xfId="1" applyNumberFormat="1" applyFont="1" applyFill="1" applyBorder="1" applyAlignment="1" applyProtection="1">
      <alignment horizontal="center" vertical="center" wrapText="1"/>
    </xf>
    <xf numFmtId="164" fontId="3" fillId="0" borderId="2" xfId="1" applyNumberFormat="1" applyFont="1" applyFill="1" applyBorder="1" applyAlignment="1" applyProtection="1">
      <alignment horizontal="center" vertical="center"/>
    </xf>
    <xf numFmtId="164" fontId="3" fillId="0" borderId="1" xfId="1" applyNumberFormat="1" applyFont="1" applyFill="1" applyBorder="1" applyAlignment="1" applyProtection="1">
      <alignment horizontal="center" vertical="center"/>
    </xf>
    <xf numFmtId="164" fontId="4" fillId="0" borderId="2" xfId="1" applyNumberFormat="1" applyFont="1" applyFill="1" applyBorder="1" applyAlignment="1" applyProtection="1">
      <alignment horizontal="center" vertical="center"/>
    </xf>
    <xf numFmtId="164" fontId="4" fillId="0" borderId="1" xfId="1" applyNumberFormat="1" applyFont="1" applyFill="1" applyBorder="1" applyAlignment="1" applyProtection="1">
      <alignment horizontal="center" vertical="center"/>
    </xf>
    <xf numFmtId="0" fontId="9" fillId="0" borderId="0" xfId="0" applyFont="1" applyFill="1" applyBorder="1" applyAlignment="1" applyProtection="1">
      <alignment vertical="center"/>
    </xf>
    <xf numFmtId="164" fontId="4" fillId="2" borderId="0" xfId="1" applyNumberFormat="1" applyFont="1" applyFill="1" applyBorder="1" applyAlignment="1" applyProtection="1">
      <alignment horizontal="center" vertical="center" wrapText="1"/>
    </xf>
    <xf numFmtId="164" fontId="4" fillId="2" borderId="0" xfId="1" applyNumberFormat="1" applyFont="1" applyFill="1" applyBorder="1" applyAlignment="1" applyProtection="1">
      <alignment horizontal="center" vertical="center" wrapText="1"/>
    </xf>
    <xf numFmtId="3" fontId="3" fillId="0" borderId="0" xfId="0" applyNumberFormat="1" applyFont="1" applyFill="1" applyBorder="1" applyAlignment="1" applyProtection="1">
      <alignment horizontal="left" vertical="center"/>
    </xf>
    <xf numFmtId="168" fontId="6" fillId="0" borderId="0" xfId="1" applyNumberFormat="1" applyFont="1" applyFill="1" applyBorder="1" applyAlignment="1" applyProtection="1">
      <alignment vertical="center"/>
    </xf>
    <xf numFmtId="168" fontId="15" fillId="0" borderId="0" xfId="1" applyNumberFormat="1" applyFont="1" applyFill="1" applyBorder="1" applyAlignment="1" applyProtection="1">
      <alignment vertical="center"/>
    </xf>
    <xf numFmtId="168" fontId="4" fillId="0" borderId="0" xfId="0" applyNumberFormat="1" applyFont="1" applyFill="1" applyBorder="1" applyAlignment="1" applyProtection="1">
      <alignment vertical="center"/>
    </xf>
    <xf numFmtId="168" fontId="4" fillId="0" borderId="0" xfId="1" applyNumberFormat="1" applyFont="1" applyFill="1" applyBorder="1" applyAlignment="1" applyProtection="1">
      <alignment horizontal="center" vertical="center" wrapText="1"/>
    </xf>
    <xf numFmtId="168" fontId="3" fillId="0" borderId="0" xfId="0" applyNumberFormat="1" applyFont="1" applyFill="1" applyBorder="1" applyAlignment="1" applyProtection="1">
      <alignment vertical="center"/>
    </xf>
    <xf numFmtId="168" fontId="4" fillId="0" borderId="0" xfId="0" applyNumberFormat="1" applyFont="1" applyFill="1" applyBorder="1" applyAlignment="1" applyProtection="1">
      <alignment horizontal="center" vertical="center"/>
    </xf>
    <xf numFmtId="168" fontId="3" fillId="0" borderId="0" xfId="0" applyNumberFormat="1" applyFont="1" applyFill="1" applyBorder="1" applyAlignment="1" applyProtection="1">
      <alignment horizontal="center" vertical="center"/>
    </xf>
    <xf numFmtId="168" fontId="11" fillId="0" borderId="0" xfId="1" applyNumberFormat="1" applyFont="1" applyFill="1" applyBorder="1" applyAlignment="1" applyProtection="1">
      <alignment vertical="center"/>
    </xf>
    <xf numFmtId="164" fontId="4" fillId="2" borderId="0" xfId="1" applyNumberFormat="1" applyFont="1" applyFill="1" applyBorder="1" applyAlignment="1" applyProtection="1">
      <alignment horizontal="center" vertical="center" wrapText="1"/>
    </xf>
    <xf numFmtId="167" fontId="4" fillId="0" borderId="0" xfId="0" applyNumberFormat="1" applyFont="1" applyFill="1" applyBorder="1" applyAlignment="1" applyProtection="1">
      <alignment horizontal="left" vertical="center"/>
    </xf>
    <xf numFmtId="167" fontId="4" fillId="0" borderId="0" xfId="0" applyNumberFormat="1" applyFont="1" applyFill="1" applyBorder="1" applyAlignment="1" applyProtection="1">
      <alignment horizontal="left" vertical="center" wrapText="1"/>
    </xf>
    <xf numFmtId="164" fontId="4" fillId="2" borderId="0" xfId="1" applyNumberFormat="1" applyFont="1" applyFill="1" applyBorder="1" applyAlignment="1" applyProtection="1">
      <alignment horizontal="center" vertical="center" wrapText="1"/>
    </xf>
    <xf numFmtId="164" fontId="4" fillId="2" borderId="1" xfId="1" applyNumberFormat="1" applyFont="1" applyFill="1" applyBorder="1" applyAlignment="1" applyProtection="1">
      <alignment horizontal="center" vertical="center" wrapText="1"/>
    </xf>
    <xf numFmtId="164" fontId="4" fillId="2" borderId="2" xfId="1" applyNumberFormat="1" applyFont="1" applyFill="1" applyBorder="1" applyAlignment="1" applyProtection="1">
      <alignment horizontal="center" vertical="center" wrapText="1"/>
    </xf>
    <xf numFmtId="164" fontId="4" fillId="0" borderId="0" xfId="0" applyNumberFormat="1" applyFont="1" applyFill="1" applyBorder="1" applyAlignment="1" applyProtection="1">
      <alignment horizontal="left" vertical="center"/>
    </xf>
    <xf numFmtId="164" fontId="4" fillId="2" borderId="1" xfId="1" applyNumberFormat="1" applyFont="1" applyFill="1" applyBorder="1" applyAlignment="1" applyProtection="1">
      <alignment horizontal="center" vertical="center" wrapText="1"/>
    </xf>
    <xf numFmtId="164" fontId="4" fillId="2" borderId="2" xfId="1" applyNumberFormat="1" applyFont="1" applyFill="1" applyBorder="1" applyAlignment="1" applyProtection="1">
      <alignment horizontal="center" vertical="center" wrapText="1"/>
    </xf>
    <xf numFmtId="164" fontId="3" fillId="0" borderId="2" xfId="1" applyNumberFormat="1" applyFont="1" applyFill="1" applyBorder="1" applyAlignment="1" applyProtection="1">
      <alignment vertical="center"/>
    </xf>
    <xf numFmtId="164" fontId="3" fillId="0" borderId="1" xfId="1" applyNumberFormat="1" applyFont="1" applyFill="1" applyBorder="1" applyAlignment="1" applyProtection="1">
      <alignment vertical="center"/>
    </xf>
    <xf numFmtId="3" fontId="11" fillId="0" borderId="0" xfId="1" applyNumberFormat="1" applyFont="1" applyFill="1" applyBorder="1" applyAlignment="1" applyProtection="1">
      <alignment horizontal="left" vertical="center"/>
    </xf>
    <xf numFmtId="3" fontId="18" fillId="0" borderId="0" xfId="2" applyNumberFormat="1" applyFont="1" applyFill="1" applyBorder="1" applyAlignment="1" applyProtection="1">
      <alignment horizontal="left" vertical="center"/>
    </xf>
    <xf numFmtId="3" fontId="11" fillId="0" borderId="0" xfId="1" applyNumberFormat="1" applyFont="1" applyFill="1" applyBorder="1" applyAlignment="1" applyProtection="1">
      <alignment horizontal="center" vertical="center"/>
    </xf>
    <xf numFmtId="164" fontId="4" fillId="2" borderId="0" xfId="1" applyNumberFormat="1" applyFont="1" applyFill="1" applyBorder="1" applyAlignment="1" applyProtection="1">
      <alignment horizontal="center" vertical="center" wrapText="1"/>
    </xf>
    <xf numFmtId="166" fontId="11" fillId="0" borderId="0" xfId="0" applyNumberFormat="1" applyFont="1" applyFill="1" applyBorder="1" applyAlignment="1" applyProtection="1">
      <alignment horizontal="left" vertical="center" wrapText="1"/>
    </xf>
    <xf numFmtId="166" fontId="4" fillId="0" borderId="0" xfId="0" applyNumberFormat="1" applyFont="1" applyFill="1" applyBorder="1" applyAlignment="1" applyProtection="1">
      <alignment horizontal="left" vertical="center"/>
      <protection locked="0"/>
    </xf>
    <xf numFmtId="0" fontId="4" fillId="0" borderId="0" xfId="1" applyNumberFormat="1" applyFont="1" applyFill="1" applyBorder="1" applyAlignment="1" applyProtection="1">
      <alignment vertical="center"/>
      <protection locked="0"/>
    </xf>
    <xf numFmtId="170" fontId="3" fillId="0" borderId="0" xfId="1" applyNumberFormat="1" applyFont="1" applyFill="1" applyBorder="1" applyAlignment="1" applyProtection="1">
      <alignment horizontal="center" vertical="center"/>
    </xf>
    <xf numFmtId="169" fontId="3" fillId="0" borderId="0" xfId="1" applyNumberFormat="1" applyFont="1" applyFill="1" applyBorder="1" applyAlignment="1" applyProtection="1">
      <alignment horizontal="center" vertical="center"/>
    </xf>
    <xf numFmtId="170" fontId="3" fillId="0" borderId="0" xfId="1" applyNumberFormat="1" applyFont="1" applyFill="1" applyBorder="1" applyAlignment="1" applyProtection="1">
      <alignment horizontal="center" vertical="center"/>
      <protection locked="0"/>
    </xf>
    <xf numFmtId="169" fontId="3" fillId="0" borderId="1" xfId="1" applyNumberFormat="1" applyFont="1" applyFill="1" applyBorder="1" applyAlignment="1" applyProtection="1">
      <alignment horizontal="center" vertical="center"/>
    </xf>
    <xf numFmtId="169" fontId="3" fillId="0" borderId="2" xfId="1" applyNumberFormat="1" applyFont="1" applyFill="1" applyBorder="1" applyAlignment="1" applyProtection="1">
      <alignment horizontal="center" vertical="center"/>
    </xf>
    <xf numFmtId="166" fontId="11" fillId="0" borderId="0" xfId="0" applyNumberFormat="1" applyFont="1" applyFill="1" applyBorder="1" applyAlignment="1" applyProtection="1">
      <alignment horizontal="left" vertical="center" wrapText="1"/>
    </xf>
    <xf numFmtId="0" fontId="3" fillId="0" borderId="0" xfId="1" applyNumberFormat="1" applyFont="1" applyFill="1" applyBorder="1" applyAlignment="1" applyProtection="1">
      <alignment horizontal="left" vertical="center" wrapText="1"/>
    </xf>
    <xf numFmtId="0" fontId="3" fillId="0" borderId="0" xfId="1" applyNumberFormat="1" applyFont="1" applyFill="1" applyBorder="1" applyAlignment="1" applyProtection="1">
      <alignment horizontal="left" vertical="center" wrapText="1"/>
      <protection locked="0"/>
    </xf>
    <xf numFmtId="0" fontId="11" fillId="0" borderId="0" xfId="1" applyNumberFormat="1" applyFont="1" applyFill="1" applyBorder="1" applyAlignment="1" applyProtection="1">
      <alignment horizontal="left" vertical="center" wrapText="1"/>
    </xf>
    <xf numFmtId="168" fontId="11" fillId="0" borderId="0" xfId="1" applyNumberFormat="1" applyFont="1" applyFill="1" applyBorder="1" applyAlignment="1" applyProtection="1">
      <alignment horizontal="left" vertical="center" wrapText="1"/>
    </xf>
    <xf numFmtId="164" fontId="4" fillId="2" borderId="2" xfId="1" applyNumberFormat="1" applyFont="1" applyFill="1" applyBorder="1" applyAlignment="1" applyProtection="1">
      <alignment horizontal="center" vertical="center" wrapText="1"/>
    </xf>
    <xf numFmtId="164" fontId="4" fillId="2" borderId="3" xfId="1" applyNumberFormat="1" applyFont="1" applyFill="1" applyBorder="1" applyAlignment="1" applyProtection="1">
      <alignment horizontal="center" vertical="center" wrapText="1"/>
    </xf>
    <xf numFmtId="164" fontId="4" fillId="2" borderId="1" xfId="1" applyNumberFormat="1" applyFont="1" applyFill="1" applyBorder="1" applyAlignment="1" applyProtection="1">
      <alignment horizontal="center" vertical="center" wrapText="1"/>
    </xf>
    <xf numFmtId="164" fontId="4" fillId="2" borderId="0" xfId="1" applyNumberFormat="1" applyFont="1" applyFill="1" applyBorder="1" applyAlignment="1" applyProtection="1">
      <alignment horizontal="center" vertical="center" wrapText="1"/>
    </xf>
  </cellXfs>
  <cellStyles count="3">
    <cellStyle name="Lien hypertexte" xfId="2" builtinId="8"/>
    <cellStyle name="Normal" xfId="0" builtinId="0"/>
    <cellStyle name="Pourcentage" xfId="1" builtinId="5"/>
  </cellStyles>
  <dxfs count="5">
    <dxf>
      <numFmt numFmtId="170" formatCode="0.0%\ &quot;(1)&quot;"/>
    </dxf>
    <dxf>
      <numFmt numFmtId="171" formatCode="0%\ &quot;(1,2)&quot;"/>
    </dxf>
    <dxf>
      <numFmt numFmtId="170" formatCode="0.0%\ &quot;(1)&quot;"/>
    </dxf>
    <dxf>
      <numFmt numFmtId="169" formatCode="0%&quot; (2)&quot;"/>
    </dxf>
    <dxf>
      <numFmt numFmtId="169" formatCode="0%&quot; (2)&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eduperspectives@bfs.admin.ch"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mailto:eduperspectives@bfs.admin.ch"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mailto:eduperspectives@bfs.admin.ch"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mailto:eduperspectives@bfs.admin.ch"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mailto:eduperspectives@bfs.admin.ch"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mailto:eduperspectives@bfs.admin.ch" TargetMode="External"/></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mailto:eduperspectives@bfs.admin.ch"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eduperspectives@bfs.admin.ch"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eduperspectives@bfs.admin.ch"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eduperspectives@bfs.admin.ch"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eduperspectives@bfs.admin.ch"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mailto:eduperspectives@bfs.admin.ch"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mailto:eduperspectives@bfs.admin.ch"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mailto:eduperspectives@bfs.admin.ch"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mailto:eduperspectives@bfs.admin.c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9"/>
  <sheetViews>
    <sheetView tabSelected="1" zoomScaleNormal="100" workbookViewId="0"/>
  </sheetViews>
  <sheetFormatPr baseColWidth="10" defaultColWidth="18.625" defaultRowHeight="15" x14ac:dyDescent="0.2"/>
  <cols>
    <col min="1" max="1" width="18.625" style="23"/>
    <col min="2" max="2" width="18.625" style="47"/>
    <col min="3" max="5" width="18.625" style="48"/>
    <col min="6" max="16384" width="18.625" style="7"/>
  </cols>
  <sheetData>
    <row r="1" spans="1:6" s="35" customFormat="1" ht="30" customHeight="1" x14ac:dyDescent="0.2">
      <c r="A1" s="35" t="s">
        <v>198</v>
      </c>
      <c r="B1" s="43"/>
      <c r="C1" s="44"/>
      <c r="D1" s="44"/>
      <c r="E1" s="44"/>
    </row>
    <row r="2" spans="1:6" s="45" customFormat="1" ht="24.95" customHeight="1" x14ac:dyDescent="0.2">
      <c r="A2" s="45" t="s">
        <v>199</v>
      </c>
      <c r="B2" s="46"/>
      <c r="C2" s="72">
        <v>2015</v>
      </c>
      <c r="F2" s="76" t="s">
        <v>222</v>
      </c>
    </row>
    <row r="3" spans="1:6" ht="24.95" customHeight="1" x14ac:dyDescent="0.2">
      <c r="A3" s="36"/>
    </row>
    <row r="4" spans="1:6" s="36" customFormat="1" x14ac:dyDescent="0.2">
      <c r="A4" s="42" t="s">
        <v>188</v>
      </c>
      <c r="B4" s="117" t="s">
        <v>256</v>
      </c>
    </row>
    <row r="5" spans="1:6" x14ac:dyDescent="0.2">
      <c r="A5" s="36"/>
    </row>
    <row r="6" spans="1:6" s="36" customFormat="1" x14ac:dyDescent="0.2">
      <c r="A6" s="42">
        <v>1</v>
      </c>
      <c r="B6" s="36" t="s">
        <v>257</v>
      </c>
    </row>
    <row r="7" spans="1:6" s="51" customFormat="1" x14ac:dyDescent="0.2">
      <c r="A7" s="36"/>
      <c r="B7" s="51" t="s">
        <v>229</v>
      </c>
    </row>
    <row r="8" spans="1:6" x14ac:dyDescent="0.2">
      <c r="A8" s="36"/>
    </row>
    <row r="9" spans="1:6" s="36" customFormat="1" x14ac:dyDescent="0.2">
      <c r="A9" s="42">
        <v>2</v>
      </c>
      <c r="B9" s="36" t="s">
        <v>257</v>
      </c>
    </row>
    <row r="10" spans="1:6" s="51" customFormat="1" x14ac:dyDescent="0.2">
      <c r="A10" s="36"/>
      <c r="B10" s="51" t="s">
        <v>230</v>
      </c>
    </row>
    <row r="11" spans="1:6" x14ac:dyDescent="0.2">
      <c r="A11" s="36"/>
    </row>
    <row r="12" spans="1:6" s="36" customFormat="1" x14ac:dyDescent="0.2">
      <c r="A12" s="42">
        <v>3</v>
      </c>
      <c r="B12" s="36" t="s">
        <v>257</v>
      </c>
    </row>
    <row r="13" spans="1:6" s="51" customFormat="1" x14ac:dyDescent="0.2">
      <c r="A13" s="36"/>
      <c r="B13" s="51" t="s">
        <v>231</v>
      </c>
    </row>
    <row r="14" spans="1:6" x14ac:dyDescent="0.2">
      <c r="A14" s="36"/>
    </row>
    <row r="15" spans="1:6" s="36" customFormat="1" x14ac:dyDescent="0.2">
      <c r="A15" s="42">
        <v>4</v>
      </c>
      <c r="B15" s="36" t="s">
        <v>257</v>
      </c>
    </row>
    <row r="16" spans="1:6" s="51" customFormat="1" x14ac:dyDescent="0.2">
      <c r="A16" s="36"/>
      <c r="B16" s="51" t="s">
        <v>221</v>
      </c>
    </row>
    <row r="17" spans="1:2" x14ac:dyDescent="0.2">
      <c r="A17" s="36"/>
    </row>
    <row r="18" spans="1:2" s="36" customFormat="1" x14ac:dyDescent="0.2">
      <c r="A18" s="42">
        <v>5</v>
      </c>
      <c r="B18" s="36" t="s">
        <v>258</v>
      </c>
    </row>
    <row r="19" spans="1:2" s="51" customFormat="1" x14ac:dyDescent="0.2">
      <c r="A19" s="36"/>
      <c r="B19" s="51" t="s">
        <v>229</v>
      </c>
    </row>
    <row r="20" spans="1:2" x14ac:dyDescent="0.2">
      <c r="A20" s="36"/>
    </row>
    <row r="21" spans="1:2" s="36" customFormat="1" x14ac:dyDescent="0.2">
      <c r="A21" s="42">
        <v>6</v>
      </c>
      <c r="B21" s="36" t="s">
        <v>258</v>
      </c>
    </row>
    <row r="22" spans="1:2" s="51" customFormat="1" x14ac:dyDescent="0.2">
      <c r="A22" s="36"/>
      <c r="B22" s="51" t="s">
        <v>230</v>
      </c>
    </row>
    <row r="23" spans="1:2" x14ac:dyDescent="0.2">
      <c r="A23" s="36"/>
    </row>
    <row r="24" spans="1:2" s="36" customFormat="1" x14ac:dyDescent="0.2">
      <c r="A24" s="42">
        <v>7</v>
      </c>
      <c r="B24" s="36" t="s">
        <v>258</v>
      </c>
    </row>
    <row r="25" spans="1:2" s="51" customFormat="1" x14ac:dyDescent="0.2">
      <c r="A25" s="36"/>
      <c r="B25" s="51" t="s">
        <v>221</v>
      </c>
    </row>
    <row r="26" spans="1:2" x14ac:dyDescent="0.2">
      <c r="A26" s="36"/>
    </row>
    <row r="27" spans="1:2" s="36" customFormat="1" x14ac:dyDescent="0.2">
      <c r="A27" s="42">
        <v>8</v>
      </c>
      <c r="B27" s="36" t="s">
        <v>7</v>
      </c>
    </row>
    <row r="28" spans="1:2" s="51" customFormat="1" x14ac:dyDescent="0.2">
      <c r="A28" s="36"/>
      <c r="B28" s="51" t="s">
        <v>202</v>
      </c>
    </row>
    <row r="29" spans="1:2" x14ac:dyDescent="0.2">
      <c r="A29" s="36"/>
    </row>
    <row r="30" spans="1:2" s="36" customFormat="1" x14ac:dyDescent="0.2">
      <c r="A30" s="42" t="s">
        <v>223</v>
      </c>
      <c r="B30" s="36" t="s">
        <v>257</v>
      </c>
    </row>
    <row r="31" spans="1:2" s="51" customFormat="1" x14ac:dyDescent="0.2">
      <c r="A31" s="36"/>
      <c r="B31" s="51" t="s">
        <v>232</v>
      </c>
    </row>
    <row r="32" spans="1:2" x14ac:dyDescent="0.2">
      <c r="A32" s="36"/>
    </row>
    <row r="33" spans="1:6" s="36" customFormat="1" x14ac:dyDescent="0.2">
      <c r="A33" s="42" t="s">
        <v>225</v>
      </c>
      <c r="B33" s="36" t="s">
        <v>257</v>
      </c>
    </row>
    <row r="34" spans="1:6" s="51" customFormat="1" x14ac:dyDescent="0.2">
      <c r="A34" s="36"/>
      <c r="B34" s="51" t="s">
        <v>233</v>
      </c>
    </row>
    <row r="35" spans="1:6" x14ac:dyDescent="0.2">
      <c r="A35" s="36"/>
    </row>
    <row r="36" spans="1:6" s="36" customFormat="1" x14ac:dyDescent="0.2">
      <c r="A36" s="42" t="s">
        <v>226</v>
      </c>
      <c r="B36" s="36" t="s">
        <v>257</v>
      </c>
    </row>
    <row r="37" spans="1:6" s="51" customFormat="1" x14ac:dyDescent="0.2">
      <c r="A37" s="36"/>
      <c r="B37" s="51" t="s">
        <v>227</v>
      </c>
    </row>
    <row r="38" spans="1:6" x14ac:dyDescent="0.2">
      <c r="A38" s="36"/>
    </row>
    <row r="39" spans="1:6" s="36" customFormat="1" x14ac:dyDescent="0.2">
      <c r="A39" s="42" t="s">
        <v>224</v>
      </c>
      <c r="B39" s="36" t="s">
        <v>258</v>
      </c>
    </row>
    <row r="40" spans="1:6" s="51" customFormat="1" x14ac:dyDescent="0.2">
      <c r="A40" s="36"/>
      <c r="B40" s="51" t="s">
        <v>232</v>
      </c>
    </row>
    <row r="41" spans="1:6" x14ac:dyDescent="0.2">
      <c r="A41" s="36"/>
    </row>
    <row r="42" spans="1:6" s="36" customFormat="1" x14ac:dyDescent="0.2">
      <c r="A42" s="42" t="s">
        <v>228</v>
      </c>
      <c r="B42" s="36" t="s">
        <v>258</v>
      </c>
    </row>
    <row r="43" spans="1:6" s="51" customFormat="1" x14ac:dyDescent="0.2">
      <c r="A43" s="36"/>
      <c r="B43" s="51" t="s">
        <v>227</v>
      </c>
    </row>
    <row r="44" spans="1:6" s="51" customFormat="1" x14ac:dyDescent="0.2">
      <c r="A44" s="36"/>
    </row>
    <row r="45" spans="1:6" s="116" customFormat="1" ht="30" customHeight="1" x14ac:dyDescent="0.2">
      <c r="A45" s="124" t="s">
        <v>246</v>
      </c>
      <c r="B45" s="124"/>
      <c r="C45" s="124"/>
      <c r="D45" s="124"/>
      <c r="E45" s="124"/>
      <c r="F45" s="124"/>
    </row>
    <row r="46" spans="1:6" s="116" customFormat="1" ht="30" customHeight="1" x14ac:dyDescent="0.2">
      <c r="A46" s="124" t="s">
        <v>243</v>
      </c>
      <c r="B46" s="124"/>
      <c r="C46" s="124"/>
      <c r="D46" s="124"/>
      <c r="E46" s="124"/>
      <c r="F46" s="124"/>
    </row>
    <row r="47" spans="1:6" x14ac:dyDescent="0.2">
      <c r="B47" s="49"/>
    </row>
    <row r="48" spans="1:6" s="71" customFormat="1" ht="12.75" x14ac:dyDescent="0.2">
      <c r="A48" s="37" t="s">
        <v>203</v>
      </c>
      <c r="B48" s="112"/>
      <c r="C48" s="50"/>
      <c r="F48" s="73" t="s">
        <v>3</v>
      </c>
    </row>
    <row r="49" spans="1:6" s="71" customFormat="1" ht="12.75" x14ac:dyDescent="0.2">
      <c r="A49" s="37" t="s">
        <v>247</v>
      </c>
      <c r="B49" s="113" t="s">
        <v>248</v>
      </c>
      <c r="C49" s="50"/>
      <c r="F49" s="40"/>
    </row>
  </sheetData>
  <mergeCells count="2">
    <mergeCell ref="A45:F45"/>
    <mergeCell ref="A46:F46"/>
  </mergeCells>
  <hyperlinks>
    <hyperlink ref="A6" location="'T1'!A1" display="'T1'!A1"/>
    <hyperlink ref="A4" location="Méthode!A1" display="Méthode!A1"/>
    <hyperlink ref="A9" location="'T2'!A1" display="'T2'!A1"/>
    <hyperlink ref="A12" location="'T3'!A1" display="'T3'!A1"/>
    <hyperlink ref="A15" location="'T4'!A1" display="'T4'!A1"/>
    <hyperlink ref="A18" location="'T5'!A1" display="'T5'!A1"/>
    <hyperlink ref="A21" location="'T6'!A1" display="'T6'!A1"/>
    <hyperlink ref="A24" location="'T7'!A1" display="'T7'!A1"/>
    <hyperlink ref="A27" location="'T8'!A1" display="'T8'!A1"/>
    <hyperlink ref="A30" location="T9a!A1" display="T9a"/>
    <hyperlink ref="A39" location="T10a!A1" display="T10a"/>
    <hyperlink ref="A33" location="T9a1!A1" display="T9a1"/>
    <hyperlink ref="A36" location="T9b!A1" display="T9b"/>
    <hyperlink ref="A42" location="T10b!A1" display="T10b"/>
    <hyperlink ref="B49" r:id="rId1"/>
  </hyperlinks>
  <printOptions horizontalCentered="1"/>
  <pageMargins left="0.39370078740157483" right="0.39370078740157483" top="0.78740157480314965" bottom="0.39370078740157483" header="0.51181102362204722" footer="0.19685039370078741"/>
  <pageSetup paperSize="9" scale="77" orientation="portrait"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zoomScaleNormal="100" workbookViewId="0"/>
  </sheetViews>
  <sheetFormatPr baseColWidth="10" defaultColWidth="30.625" defaultRowHeight="15" x14ac:dyDescent="0.2"/>
  <cols>
    <col min="1" max="1" width="24.625" style="8" customWidth="1"/>
    <col min="2" max="5" width="24.625" style="17" customWidth="1"/>
    <col min="6" max="16384" width="30.625" style="2"/>
  </cols>
  <sheetData>
    <row r="1" spans="1:5" s="13" customFormat="1" ht="30" customHeight="1" x14ac:dyDescent="0.2">
      <c r="A1" s="13" t="s">
        <v>7</v>
      </c>
      <c r="B1" s="65"/>
      <c r="C1" s="14"/>
      <c r="D1" s="14"/>
      <c r="E1" s="55">
        <v>8</v>
      </c>
    </row>
    <row r="2" spans="1:5" s="58" customFormat="1" ht="24.95" customHeight="1" x14ac:dyDescent="0.2">
      <c r="A2" s="52" t="s">
        <v>202</v>
      </c>
      <c r="B2" s="54"/>
      <c r="C2" s="54"/>
      <c r="D2" s="63"/>
      <c r="E2" s="57" t="s">
        <v>222</v>
      </c>
    </row>
    <row r="3" spans="1:5" s="8" customFormat="1" ht="30" customHeight="1" x14ac:dyDescent="0.2">
      <c r="B3" s="66"/>
      <c r="C3" s="41"/>
      <c r="D3" s="41"/>
      <c r="E3" s="67"/>
    </row>
    <row r="4" spans="1:5" s="10" customFormat="1" ht="60" x14ac:dyDescent="0.2">
      <c r="A4" s="34" t="s">
        <v>8</v>
      </c>
      <c r="B4" s="115" t="s">
        <v>261</v>
      </c>
      <c r="C4" s="75" t="s">
        <v>249</v>
      </c>
      <c r="D4" s="75" t="s">
        <v>250</v>
      </c>
      <c r="E4" s="75" t="s">
        <v>251</v>
      </c>
    </row>
    <row r="5" spans="1:5" s="3" customFormat="1" x14ac:dyDescent="0.2">
      <c r="A5" s="8"/>
      <c r="B5" s="41"/>
      <c r="C5" s="41"/>
      <c r="D5" s="41"/>
      <c r="E5" s="41"/>
    </row>
    <row r="6" spans="1:5" s="3" customFormat="1" x14ac:dyDescent="0.2">
      <c r="A6" s="9">
        <v>14</v>
      </c>
      <c r="B6" s="119">
        <v>1.0000000000000001E-5</v>
      </c>
      <c r="C6" s="74"/>
      <c r="D6" s="74"/>
      <c r="E6" s="74"/>
    </row>
    <row r="7" spans="1:5" ht="14.25" x14ac:dyDescent="0.2">
      <c r="A7" s="9">
        <v>15</v>
      </c>
      <c r="B7" s="119">
        <v>4.0000000000000003E-5</v>
      </c>
      <c r="C7" s="68"/>
      <c r="D7" s="121">
        <v>1.0000000000000001E-5</v>
      </c>
      <c r="E7" s="121">
        <v>2.0000000000000002E-5</v>
      </c>
    </row>
    <row r="8" spans="1:5" ht="14.25" x14ac:dyDescent="0.2">
      <c r="A8" s="9">
        <v>16</v>
      </c>
      <c r="B8" s="119">
        <v>1.2E-4</v>
      </c>
      <c r="C8" s="121">
        <v>8.9999999999999992E-5</v>
      </c>
      <c r="D8" s="121">
        <v>6.0000000000000002E-5</v>
      </c>
      <c r="E8" s="121">
        <v>8.0000000000000007E-5</v>
      </c>
    </row>
    <row r="9" spans="1:5" ht="14.25" x14ac:dyDescent="0.2">
      <c r="A9" s="9">
        <v>17</v>
      </c>
      <c r="B9" s="11">
        <v>3.9300000000000003E-3</v>
      </c>
      <c r="C9" s="68">
        <v>3.6899999999999997E-3</v>
      </c>
      <c r="D9" s="68">
        <v>3.5899999999999999E-3</v>
      </c>
      <c r="E9" s="68">
        <v>2.1700000000000001E-3</v>
      </c>
    </row>
    <row r="10" spans="1:5" ht="14.25" x14ac:dyDescent="0.2">
      <c r="A10" s="9">
        <v>18</v>
      </c>
      <c r="B10" s="11">
        <v>0.1133</v>
      </c>
      <c r="C10" s="68">
        <v>0.11289999999999999</v>
      </c>
      <c r="D10" s="68">
        <v>0.10901999999999999</v>
      </c>
      <c r="E10" s="68">
        <v>0.1024</v>
      </c>
    </row>
    <row r="11" spans="1:5" ht="14.25" x14ac:dyDescent="0.2">
      <c r="A11" s="9">
        <v>19</v>
      </c>
      <c r="B11" s="11">
        <v>0.44124999999999998</v>
      </c>
      <c r="C11" s="68">
        <v>0.45321</v>
      </c>
      <c r="D11" s="68">
        <v>0.44067000000000001</v>
      </c>
      <c r="E11" s="68">
        <v>0.43446000000000001</v>
      </c>
    </row>
    <row r="12" spans="1:5" ht="14.25" x14ac:dyDescent="0.2">
      <c r="A12" s="9">
        <v>20</v>
      </c>
      <c r="B12" s="11">
        <v>0.70252999999999999</v>
      </c>
      <c r="C12" s="68">
        <v>0.72263999999999995</v>
      </c>
      <c r="D12" s="68">
        <v>0.71256000000000008</v>
      </c>
      <c r="E12" s="68">
        <v>0.70174000000000003</v>
      </c>
    </row>
    <row r="13" spans="1:5" ht="14.25" x14ac:dyDescent="0.2">
      <c r="A13" s="9">
        <v>21</v>
      </c>
      <c r="B13" s="11">
        <v>0.81230999999999998</v>
      </c>
      <c r="C13" s="68"/>
      <c r="D13" s="68">
        <v>0.82491000000000003</v>
      </c>
      <c r="E13" s="68">
        <v>0.81476999999999999</v>
      </c>
    </row>
    <row r="14" spans="1:5" ht="14.25" x14ac:dyDescent="0.2">
      <c r="A14" s="9">
        <v>22</v>
      </c>
      <c r="B14" s="11">
        <v>0.85768999999999995</v>
      </c>
      <c r="C14" s="68"/>
      <c r="D14" s="68"/>
      <c r="E14" s="68">
        <v>0.85909000000000002</v>
      </c>
    </row>
    <row r="15" spans="1:5" ht="14.25" x14ac:dyDescent="0.2">
      <c r="A15" s="9">
        <v>23</v>
      </c>
      <c r="B15" s="11">
        <v>0.88195000000000001</v>
      </c>
      <c r="C15" s="68"/>
      <c r="D15" s="68"/>
      <c r="E15" s="68"/>
    </row>
    <row r="16" spans="1:5" ht="14.25" x14ac:dyDescent="0.2">
      <c r="A16" s="9">
        <v>24</v>
      </c>
      <c r="B16" s="11">
        <v>0.89846999999999999</v>
      </c>
      <c r="C16" s="68"/>
      <c r="D16" s="68"/>
      <c r="E16" s="68"/>
    </row>
    <row r="17" spans="1:5" ht="14.25" x14ac:dyDescent="0.2">
      <c r="A17" s="9">
        <v>25</v>
      </c>
      <c r="B17" s="11">
        <v>0.91091999999999995</v>
      </c>
      <c r="C17" s="68"/>
      <c r="D17" s="68"/>
      <c r="E17" s="68"/>
    </row>
    <row r="18" spans="1:5" s="19" customFormat="1" x14ac:dyDescent="0.2">
      <c r="A18" s="18"/>
      <c r="B18" s="18"/>
      <c r="C18" s="18"/>
      <c r="D18" s="18"/>
      <c r="E18" s="18"/>
    </row>
    <row r="19" spans="1:5" ht="30" customHeight="1" x14ac:dyDescent="0.2">
      <c r="A19" s="128" t="s">
        <v>243</v>
      </c>
      <c r="B19" s="128"/>
      <c r="C19" s="128"/>
      <c r="D19" s="128"/>
      <c r="E19" s="128"/>
    </row>
    <row r="20" spans="1:5" ht="18" customHeight="1" x14ac:dyDescent="0.2">
      <c r="A20" s="127" t="s">
        <v>244</v>
      </c>
      <c r="B20" s="127"/>
      <c r="C20" s="127"/>
      <c r="D20" s="127"/>
      <c r="E20" s="127"/>
    </row>
    <row r="21" spans="1:5" s="19" customFormat="1" x14ac:dyDescent="0.2">
      <c r="A21" s="18"/>
      <c r="B21" s="18"/>
      <c r="C21" s="18"/>
      <c r="D21" s="18"/>
      <c r="E21" s="18"/>
    </row>
    <row r="22" spans="1:5" s="18" customFormat="1" ht="14.25" x14ac:dyDescent="0.2">
      <c r="A22" s="37" t="s">
        <v>203</v>
      </c>
      <c r="B22" s="38"/>
      <c r="C22" s="39"/>
      <c r="D22" s="39"/>
      <c r="E22" s="40" t="s">
        <v>3</v>
      </c>
    </row>
    <row r="23" spans="1:5" s="71" customFormat="1" ht="12.75" x14ac:dyDescent="0.2">
      <c r="A23" s="37" t="s">
        <v>247</v>
      </c>
      <c r="B23" s="113" t="s">
        <v>248</v>
      </c>
      <c r="C23" s="50"/>
    </row>
  </sheetData>
  <mergeCells count="2">
    <mergeCell ref="A20:E20"/>
    <mergeCell ref="A19:E19"/>
  </mergeCells>
  <conditionalFormatting sqref="B6:E17">
    <cfRule type="expression" dxfId="0" priority="92">
      <formula>#REF!&lt;200/3</formula>
    </cfRule>
  </conditionalFormatting>
  <hyperlinks>
    <hyperlink ref="B23" r:id="rId1"/>
  </hyperlinks>
  <printOptions horizontalCentered="1"/>
  <pageMargins left="0.39370078740157483" right="0.39370078740157483" top="0.78740157480314965" bottom="0.39370078740157483" header="0.51181102362204722" footer="0.19685039370078741"/>
  <pageSetup paperSize="9"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9"/>
  <sheetViews>
    <sheetView zoomScaleNormal="100" workbookViewId="0"/>
  </sheetViews>
  <sheetFormatPr baseColWidth="10" defaultColWidth="18.625" defaultRowHeight="15" x14ac:dyDescent="0.2"/>
  <cols>
    <col min="1" max="1" width="18.625" style="6"/>
    <col min="2" max="7" width="18.625" style="17"/>
    <col min="8" max="16384" width="18.625" style="2"/>
  </cols>
  <sheetData>
    <row r="1" spans="1:7" s="56" customFormat="1" ht="30" customHeight="1" x14ac:dyDescent="0.2">
      <c r="A1" s="12" t="s">
        <v>257</v>
      </c>
      <c r="B1" s="14"/>
      <c r="C1" s="14"/>
      <c r="D1" s="14"/>
      <c r="E1" s="14"/>
      <c r="F1" s="14"/>
      <c r="G1" s="55" t="s">
        <v>223</v>
      </c>
    </row>
    <row r="2" spans="1:7" s="58" customFormat="1" ht="24.95" customHeight="1" x14ac:dyDescent="0.2">
      <c r="A2" s="52" t="s">
        <v>232</v>
      </c>
      <c r="B2" s="54"/>
      <c r="C2" s="54"/>
      <c r="D2" s="54"/>
      <c r="E2" s="54"/>
      <c r="F2" s="54"/>
      <c r="G2" s="57" t="s">
        <v>222</v>
      </c>
    </row>
    <row r="3" spans="1:7" s="3" customFormat="1" ht="30" customHeight="1" x14ac:dyDescent="0.2">
      <c r="A3" s="6"/>
      <c r="B3" s="41"/>
      <c r="C3" s="41"/>
      <c r="D3" s="41"/>
      <c r="E3" s="41"/>
      <c r="F3" s="41"/>
      <c r="G3" s="41"/>
    </row>
    <row r="4" spans="1:7" s="59" customFormat="1" ht="30" customHeight="1" x14ac:dyDescent="0.2">
      <c r="A4" s="20"/>
      <c r="B4" s="129" t="s">
        <v>41</v>
      </c>
      <c r="C4" s="130"/>
      <c r="D4" s="130"/>
      <c r="E4" s="130" t="s">
        <v>42</v>
      </c>
      <c r="F4" s="130"/>
      <c r="G4" s="131"/>
    </row>
    <row r="5" spans="1:7" s="59" customFormat="1" ht="45" x14ac:dyDescent="0.2">
      <c r="A5" s="32" t="s">
        <v>238</v>
      </c>
      <c r="B5" s="91" t="s">
        <v>0</v>
      </c>
      <c r="C5" s="101" t="s">
        <v>1</v>
      </c>
      <c r="D5" s="109" t="s">
        <v>2</v>
      </c>
      <c r="E5" s="108" t="s">
        <v>0</v>
      </c>
      <c r="F5" s="101" t="s">
        <v>1</v>
      </c>
      <c r="G5" s="101" t="s">
        <v>2</v>
      </c>
    </row>
    <row r="6" spans="1:7" x14ac:dyDescent="0.2">
      <c r="D6" s="110"/>
      <c r="E6" s="111"/>
    </row>
    <row r="7" spans="1:7" s="3" customFormat="1" x14ac:dyDescent="0.2">
      <c r="A7" s="103" t="s">
        <v>10</v>
      </c>
      <c r="B7" s="1">
        <v>0.89173000000000002</v>
      </c>
      <c r="C7" s="1">
        <v>0.69208999999999998</v>
      </c>
      <c r="D7" s="87">
        <v>0.19964000000000001</v>
      </c>
      <c r="E7" s="88">
        <v>0.93105000000000004</v>
      </c>
      <c r="F7" s="1">
        <v>0.61168</v>
      </c>
      <c r="G7" s="1">
        <v>0.31936999999999999</v>
      </c>
    </row>
    <row r="8" spans="1:7" ht="14.25" x14ac:dyDescent="0.2">
      <c r="A8" s="21" t="s">
        <v>11</v>
      </c>
      <c r="B8" s="11">
        <v>0.88980000000000004</v>
      </c>
      <c r="C8" s="11">
        <v>0.71262000000000003</v>
      </c>
      <c r="D8" s="85">
        <v>0.17718</v>
      </c>
      <c r="E8" s="86">
        <v>0.93200000000000005</v>
      </c>
      <c r="F8" s="11">
        <v>0.67379999999999995</v>
      </c>
      <c r="G8" s="11">
        <v>0.25819999999999999</v>
      </c>
    </row>
    <row r="9" spans="1:7" ht="14.25" x14ac:dyDescent="0.2">
      <c r="A9" s="21" t="s">
        <v>12</v>
      </c>
      <c r="B9" s="11">
        <v>0.92581999999999998</v>
      </c>
      <c r="C9" s="11">
        <v>0.77827999999999997</v>
      </c>
      <c r="D9" s="85">
        <v>0.14754</v>
      </c>
      <c r="E9" s="86">
        <v>0.96282000000000001</v>
      </c>
      <c r="F9" s="11">
        <v>0.70352000000000003</v>
      </c>
      <c r="G9" s="11">
        <v>0.25929999999999997</v>
      </c>
    </row>
    <row r="10" spans="1:7" ht="14.25" x14ac:dyDescent="0.2">
      <c r="A10" s="21" t="s">
        <v>13</v>
      </c>
      <c r="B10" s="11">
        <v>0.93301000000000001</v>
      </c>
      <c r="C10" s="11">
        <v>0.76571</v>
      </c>
      <c r="D10" s="85">
        <v>0.1673</v>
      </c>
      <c r="E10" s="86">
        <v>0.96538999999999997</v>
      </c>
      <c r="F10" s="11">
        <v>0.70609999999999995</v>
      </c>
      <c r="G10" s="11">
        <v>0.25929000000000002</v>
      </c>
    </row>
    <row r="11" spans="1:7" ht="14.25" x14ac:dyDescent="0.2">
      <c r="A11" s="21" t="s">
        <v>14</v>
      </c>
      <c r="B11" s="11">
        <v>0.99253999999999998</v>
      </c>
      <c r="C11" s="11" t="s">
        <v>259</v>
      </c>
      <c r="D11" s="85" t="s">
        <v>259</v>
      </c>
      <c r="E11" s="86">
        <v>0.97521000000000002</v>
      </c>
      <c r="F11" s="11" t="s">
        <v>259</v>
      </c>
      <c r="G11" s="11" t="s">
        <v>259</v>
      </c>
    </row>
    <row r="12" spans="1:7" ht="14.25" x14ac:dyDescent="0.2">
      <c r="A12" s="21" t="s">
        <v>15</v>
      </c>
      <c r="B12" s="11">
        <v>0.93364999999999998</v>
      </c>
      <c r="C12" s="11">
        <v>0.79054999999999997</v>
      </c>
      <c r="D12" s="85">
        <v>0.1431</v>
      </c>
      <c r="E12" s="86">
        <v>0.97172999999999998</v>
      </c>
      <c r="F12" s="11">
        <v>0.71789999999999998</v>
      </c>
      <c r="G12" s="11">
        <v>0.25383</v>
      </c>
    </row>
    <row r="13" spans="1:7" ht="14.25" x14ac:dyDescent="0.2">
      <c r="A13" s="21" t="s">
        <v>16</v>
      </c>
      <c r="B13" s="11">
        <v>0.91878000000000004</v>
      </c>
      <c r="C13" s="11" t="s">
        <v>259</v>
      </c>
      <c r="D13" s="85" t="s">
        <v>259</v>
      </c>
      <c r="E13" s="86">
        <v>0.90925</v>
      </c>
      <c r="F13" s="11" t="s">
        <v>259</v>
      </c>
      <c r="G13" s="11" t="s">
        <v>259</v>
      </c>
    </row>
    <row r="14" spans="1:7" ht="14.25" x14ac:dyDescent="0.2">
      <c r="A14" s="21" t="s">
        <v>17</v>
      </c>
      <c r="B14" s="11">
        <v>0.96884999999999999</v>
      </c>
      <c r="C14" s="11" t="s">
        <v>259</v>
      </c>
      <c r="D14" s="85" t="s">
        <v>259</v>
      </c>
      <c r="E14" s="86">
        <v>0.99272000000000005</v>
      </c>
      <c r="F14" s="11" t="s">
        <v>259</v>
      </c>
      <c r="G14" s="11" t="s">
        <v>259</v>
      </c>
    </row>
    <row r="15" spans="1:7" ht="14.25" x14ac:dyDescent="0.2">
      <c r="A15" s="21" t="s">
        <v>18</v>
      </c>
      <c r="B15" s="11">
        <v>0.99343000000000004</v>
      </c>
      <c r="C15" s="11" t="s">
        <v>259</v>
      </c>
      <c r="D15" s="85" t="s">
        <v>259</v>
      </c>
      <c r="E15" s="86">
        <v>0.95357000000000003</v>
      </c>
      <c r="F15" s="11" t="s">
        <v>259</v>
      </c>
      <c r="G15" s="11" t="s">
        <v>259</v>
      </c>
    </row>
    <row r="16" spans="1:7" ht="14.25" x14ac:dyDescent="0.2">
      <c r="A16" s="21" t="s">
        <v>19</v>
      </c>
      <c r="B16" s="11">
        <v>0.89783000000000002</v>
      </c>
      <c r="C16" s="11">
        <v>0.69327000000000005</v>
      </c>
      <c r="D16" s="85">
        <v>0.20455999999999999</v>
      </c>
      <c r="E16" s="86">
        <v>0.92437999999999998</v>
      </c>
      <c r="F16" s="11">
        <v>0.62138000000000004</v>
      </c>
      <c r="G16" s="11">
        <v>0.30299999999999999</v>
      </c>
    </row>
    <row r="17" spans="1:7" ht="14.25" x14ac:dyDescent="0.2">
      <c r="A17" s="21" t="s">
        <v>20</v>
      </c>
      <c r="B17" s="11">
        <v>0.92515000000000003</v>
      </c>
      <c r="C17" s="11">
        <v>0.69166000000000005</v>
      </c>
      <c r="D17" s="85">
        <v>0.23349</v>
      </c>
      <c r="E17" s="86">
        <v>0.93081000000000003</v>
      </c>
      <c r="F17" s="11">
        <v>0.50692999999999999</v>
      </c>
      <c r="G17" s="11">
        <v>0.42387999999999998</v>
      </c>
    </row>
    <row r="18" spans="1:7" ht="14.25" x14ac:dyDescent="0.2">
      <c r="A18" s="21" t="s">
        <v>21</v>
      </c>
      <c r="B18" s="11">
        <v>0.91496</v>
      </c>
      <c r="C18" s="11">
        <v>0.76349</v>
      </c>
      <c r="D18" s="85">
        <v>0.15146999999999999</v>
      </c>
      <c r="E18" s="86">
        <v>0.94169999999999998</v>
      </c>
      <c r="F18" s="11">
        <v>0.70262000000000002</v>
      </c>
      <c r="G18" s="11">
        <v>0.23907999999999999</v>
      </c>
    </row>
    <row r="19" spans="1:7" ht="14.25" x14ac:dyDescent="0.2">
      <c r="A19" s="21" t="s">
        <v>22</v>
      </c>
      <c r="B19" s="11">
        <v>0.81903000000000004</v>
      </c>
      <c r="C19" s="11">
        <v>0.49009000000000003</v>
      </c>
      <c r="D19" s="85">
        <v>0.32894000000000001</v>
      </c>
      <c r="E19" s="86">
        <v>0.89239000000000002</v>
      </c>
      <c r="F19" s="11">
        <v>0.42718</v>
      </c>
      <c r="G19" s="11">
        <v>0.46521000000000001</v>
      </c>
    </row>
    <row r="20" spans="1:7" ht="14.25" x14ac:dyDescent="0.2">
      <c r="A20" s="21" t="s">
        <v>23</v>
      </c>
      <c r="B20" s="11">
        <v>0.88002999999999998</v>
      </c>
      <c r="C20" s="11">
        <v>0.65508</v>
      </c>
      <c r="D20" s="85">
        <v>0.22495000000000001</v>
      </c>
      <c r="E20" s="86">
        <v>0.93925000000000003</v>
      </c>
      <c r="F20" s="11">
        <v>0.55515999999999999</v>
      </c>
      <c r="G20" s="11">
        <v>0.38408999999999999</v>
      </c>
    </row>
    <row r="21" spans="1:7" ht="14.25" x14ac:dyDescent="0.2">
      <c r="A21" s="21" t="s">
        <v>24</v>
      </c>
      <c r="B21" s="11">
        <v>0.96406999999999998</v>
      </c>
      <c r="C21" s="11" t="s">
        <v>259</v>
      </c>
      <c r="D21" s="85" t="s">
        <v>259</v>
      </c>
      <c r="E21" s="86">
        <v>0.96067999999999998</v>
      </c>
      <c r="F21" s="11" t="s">
        <v>259</v>
      </c>
      <c r="G21" s="11" t="s">
        <v>259</v>
      </c>
    </row>
    <row r="22" spans="1:7" ht="14.25" x14ac:dyDescent="0.2">
      <c r="A22" s="21" t="s">
        <v>25</v>
      </c>
      <c r="B22" s="11">
        <v>0.90851999999999999</v>
      </c>
      <c r="C22" s="11" t="s">
        <v>259</v>
      </c>
      <c r="D22" s="85" t="s">
        <v>259</v>
      </c>
      <c r="E22" s="86">
        <v>0.96709000000000001</v>
      </c>
      <c r="F22" s="11" t="s">
        <v>259</v>
      </c>
      <c r="G22" s="11" t="s">
        <v>259</v>
      </c>
    </row>
    <row r="23" spans="1:7" ht="14.25" x14ac:dyDescent="0.2">
      <c r="A23" s="21" t="s">
        <v>26</v>
      </c>
      <c r="B23" s="11">
        <v>0.99199000000000004</v>
      </c>
      <c r="C23" s="11" t="s">
        <v>259</v>
      </c>
      <c r="D23" s="85" t="s">
        <v>259</v>
      </c>
      <c r="E23" s="86">
        <v>0.97740000000000005</v>
      </c>
      <c r="F23" s="11" t="s">
        <v>259</v>
      </c>
      <c r="G23" s="11" t="s">
        <v>259</v>
      </c>
    </row>
    <row r="24" spans="1:7" ht="14.25" x14ac:dyDescent="0.2">
      <c r="A24" s="21" t="s">
        <v>27</v>
      </c>
      <c r="B24" s="11">
        <v>0.92112000000000005</v>
      </c>
      <c r="C24" s="11">
        <v>0.79593999999999998</v>
      </c>
      <c r="D24" s="85">
        <v>0.12518000000000001</v>
      </c>
      <c r="E24" s="86">
        <v>0.95318000000000003</v>
      </c>
      <c r="F24" s="11">
        <v>0.74972000000000005</v>
      </c>
      <c r="G24" s="11">
        <v>0.20346</v>
      </c>
    </row>
    <row r="25" spans="1:7" ht="14.25" x14ac:dyDescent="0.2">
      <c r="A25" s="21" t="s">
        <v>28</v>
      </c>
      <c r="B25" s="11">
        <v>0.91246000000000005</v>
      </c>
      <c r="C25" s="11">
        <v>0.74246999999999996</v>
      </c>
      <c r="D25" s="85">
        <v>0.16999</v>
      </c>
      <c r="E25" s="86">
        <v>0.94025999999999998</v>
      </c>
      <c r="F25" s="11">
        <v>0.68349000000000004</v>
      </c>
      <c r="G25" s="11">
        <v>0.25677</v>
      </c>
    </row>
    <row r="26" spans="1:7" ht="14.25" x14ac:dyDescent="0.2">
      <c r="A26" s="21" t="s">
        <v>29</v>
      </c>
      <c r="B26" s="11">
        <v>0.90649000000000002</v>
      </c>
      <c r="C26" s="11">
        <v>0.76600000000000001</v>
      </c>
      <c r="D26" s="85">
        <v>0.14049</v>
      </c>
      <c r="E26" s="86">
        <v>0.92850999999999995</v>
      </c>
      <c r="F26" s="11">
        <v>0.67681999999999998</v>
      </c>
      <c r="G26" s="11">
        <v>0.25169000000000002</v>
      </c>
    </row>
    <row r="27" spans="1:7" ht="14.25" x14ac:dyDescent="0.2">
      <c r="A27" s="21" t="s">
        <v>30</v>
      </c>
      <c r="B27" s="11">
        <v>0.92603999999999997</v>
      </c>
      <c r="C27" s="11">
        <v>0.81371000000000004</v>
      </c>
      <c r="D27" s="85">
        <v>0.11233</v>
      </c>
      <c r="E27" s="86">
        <v>0.94986999999999999</v>
      </c>
      <c r="F27" s="11">
        <v>0.73014999999999997</v>
      </c>
      <c r="G27" s="11">
        <v>0.21972</v>
      </c>
    </row>
    <row r="28" spans="1:7" ht="14.25" x14ac:dyDescent="0.2">
      <c r="A28" s="21" t="s">
        <v>31</v>
      </c>
      <c r="B28" s="11">
        <v>0.86092000000000002</v>
      </c>
      <c r="C28" s="11">
        <v>0.59231</v>
      </c>
      <c r="D28" s="85">
        <v>0.26861000000000002</v>
      </c>
      <c r="E28" s="86">
        <v>0.90791999999999995</v>
      </c>
      <c r="F28" s="11">
        <v>0.53022000000000002</v>
      </c>
      <c r="G28" s="11">
        <v>0.37769999999999998</v>
      </c>
    </row>
    <row r="29" spans="1:7" ht="14.25" x14ac:dyDescent="0.2">
      <c r="A29" s="21" t="s">
        <v>32</v>
      </c>
      <c r="B29" s="11">
        <v>0.82860999999999996</v>
      </c>
      <c r="C29" s="11">
        <v>0.52737000000000001</v>
      </c>
      <c r="D29" s="85">
        <v>0.30124000000000001</v>
      </c>
      <c r="E29" s="86">
        <v>0.87819000000000003</v>
      </c>
      <c r="F29" s="11">
        <v>0.42564999999999997</v>
      </c>
      <c r="G29" s="11">
        <v>0.45254</v>
      </c>
    </row>
    <row r="30" spans="1:7" ht="14.25" x14ac:dyDescent="0.2">
      <c r="A30" s="21" t="s">
        <v>33</v>
      </c>
      <c r="B30" s="11">
        <v>0.87690000000000001</v>
      </c>
      <c r="C30" s="11">
        <v>0.68169999999999997</v>
      </c>
      <c r="D30" s="85">
        <v>0.19520000000000001</v>
      </c>
      <c r="E30" s="86">
        <v>0.92220000000000002</v>
      </c>
      <c r="F30" s="11">
        <v>0.53654000000000002</v>
      </c>
      <c r="G30" s="11">
        <v>0.38566</v>
      </c>
    </row>
    <row r="31" spans="1:7" ht="14.25" x14ac:dyDescent="0.2">
      <c r="A31" s="21" t="s">
        <v>34</v>
      </c>
      <c r="B31" s="11">
        <v>0.81769999999999998</v>
      </c>
      <c r="C31" s="11">
        <v>0.60070999999999997</v>
      </c>
      <c r="D31" s="85">
        <v>0.21698999999999999</v>
      </c>
      <c r="E31" s="86">
        <v>0.92391999999999996</v>
      </c>
      <c r="F31" s="11">
        <v>0.56413999999999997</v>
      </c>
      <c r="G31" s="11">
        <v>0.35977999999999999</v>
      </c>
    </row>
    <row r="32" spans="1:7" ht="14.25" x14ac:dyDescent="0.2">
      <c r="A32" s="21" t="s">
        <v>35</v>
      </c>
      <c r="B32" s="11">
        <v>0.79447000000000001</v>
      </c>
      <c r="C32" s="11">
        <v>0.36331000000000002</v>
      </c>
      <c r="D32" s="85">
        <v>0.43115999999999999</v>
      </c>
      <c r="E32" s="86">
        <v>0.87607999999999997</v>
      </c>
      <c r="F32" s="11">
        <v>0.23649999999999999</v>
      </c>
      <c r="G32" s="11">
        <v>0.63958000000000004</v>
      </c>
    </row>
    <row r="33" spans="1:7" ht="14.25" x14ac:dyDescent="0.2">
      <c r="A33" s="21" t="s">
        <v>36</v>
      </c>
      <c r="B33" s="11">
        <v>0.94201000000000001</v>
      </c>
      <c r="C33" s="11">
        <v>0.74324000000000001</v>
      </c>
      <c r="D33" s="85">
        <v>0.19877</v>
      </c>
      <c r="E33" s="86">
        <v>0.91944999999999999</v>
      </c>
      <c r="F33" s="11">
        <v>0.54949999999999999</v>
      </c>
      <c r="G33" s="11">
        <v>0.36995</v>
      </c>
    </row>
    <row r="34" spans="1:7" ht="14.25" x14ac:dyDescent="0.2">
      <c r="A34" s="4"/>
      <c r="B34" s="11"/>
      <c r="C34" s="11"/>
      <c r="D34" s="11"/>
      <c r="E34" s="11"/>
      <c r="F34" s="11"/>
      <c r="G34" s="11"/>
    </row>
    <row r="35" spans="1:7" ht="30" customHeight="1" x14ac:dyDescent="0.2">
      <c r="A35" s="128" t="s">
        <v>243</v>
      </c>
      <c r="B35" s="128"/>
      <c r="C35" s="128"/>
      <c r="D35" s="128"/>
      <c r="E35" s="128"/>
      <c r="F35" s="128"/>
      <c r="G35" s="128"/>
    </row>
    <row r="36" spans="1:7" ht="30" customHeight="1" x14ac:dyDescent="0.2">
      <c r="A36" s="127" t="s">
        <v>236</v>
      </c>
      <c r="B36" s="127"/>
      <c r="C36" s="127"/>
      <c r="D36" s="127"/>
      <c r="E36" s="127"/>
      <c r="F36" s="127"/>
      <c r="G36" s="127"/>
    </row>
    <row r="37" spans="1:7" ht="14.25" x14ac:dyDescent="0.2">
      <c r="A37" s="4"/>
      <c r="B37" s="11"/>
      <c r="C37" s="11"/>
      <c r="D37" s="11"/>
      <c r="E37" s="11"/>
      <c r="F37" s="11"/>
      <c r="G37" s="11"/>
    </row>
    <row r="38" spans="1:7" s="60" customFormat="1" ht="12.75" x14ac:dyDescent="0.2">
      <c r="A38" s="37" t="s">
        <v>203</v>
      </c>
      <c r="B38" s="39"/>
      <c r="C38" s="39"/>
      <c r="D38" s="39"/>
      <c r="E38" s="39"/>
      <c r="F38" s="39"/>
      <c r="G38" s="40" t="s">
        <v>3</v>
      </c>
    </row>
    <row r="39" spans="1:7" s="71" customFormat="1" ht="12.75" x14ac:dyDescent="0.2">
      <c r="A39" s="37" t="s">
        <v>247</v>
      </c>
      <c r="B39" s="113" t="s">
        <v>248</v>
      </c>
      <c r="C39" s="50"/>
      <c r="F39" s="40"/>
    </row>
  </sheetData>
  <mergeCells count="4">
    <mergeCell ref="A35:G35"/>
    <mergeCell ref="A36:G36"/>
    <mergeCell ref="B4:D4"/>
    <mergeCell ref="E4:G4"/>
  </mergeCells>
  <hyperlinks>
    <hyperlink ref="B39" r:id="rId1"/>
  </hyperlinks>
  <printOptions horizontalCentered="1"/>
  <pageMargins left="0.39370078740157483" right="0.39370078740157483" top="0.78740157480314965" bottom="0.39370078740157483" header="0.51181102362204722" footer="0.19685039370078741"/>
  <pageSetup paperSize="9" scale="79"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zoomScaleNormal="100" workbookViewId="0"/>
  </sheetViews>
  <sheetFormatPr baseColWidth="10" defaultColWidth="18.625" defaultRowHeight="15" x14ac:dyDescent="0.2"/>
  <cols>
    <col min="1" max="1" width="18.625" style="6"/>
    <col min="2" max="7" width="18.625" style="17"/>
    <col min="8" max="16384" width="18.625" style="2"/>
  </cols>
  <sheetData>
    <row r="1" spans="1:7" s="56" customFormat="1" ht="30" customHeight="1" x14ac:dyDescent="0.2">
      <c r="A1" s="12" t="s">
        <v>257</v>
      </c>
      <c r="B1" s="14"/>
      <c r="C1" s="14"/>
      <c r="D1" s="14"/>
      <c r="E1" s="14"/>
      <c r="F1" s="14"/>
      <c r="G1" s="55" t="s">
        <v>225</v>
      </c>
    </row>
    <row r="2" spans="1:7" s="58" customFormat="1" ht="24.95" customHeight="1" x14ac:dyDescent="0.2">
      <c r="A2" s="52" t="s">
        <v>233</v>
      </c>
      <c r="B2" s="54"/>
      <c r="C2" s="54"/>
      <c r="D2" s="54"/>
      <c r="E2" s="54"/>
      <c r="F2" s="54"/>
      <c r="G2" s="57" t="s">
        <v>222</v>
      </c>
    </row>
    <row r="3" spans="1:7" s="3" customFormat="1" ht="30" customHeight="1" x14ac:dyDescent="0.2">
      <c r="A3" s="6"/>
      <c r="B3" s="41"/>
      <c r="C3" s="41"/>
      <c r="D3" s="41"/>
      <c r="E3" s="41"/>
      <c r="F3" s="41"/>
      <c r="G3" s="41"/>
    </row>
    <row r="4" spans="1:7" s="59" customFormat="1" ht="30" customHeight="1" x14ac:dyDescent="0.2">
      <c r="A4" s="20"/>
      <c r="B4" s="129" t="s">
        <v>41</v>
      </c>
      <c r="C4" s="130"/>
      <c r="D4" s="130"/>
      <c r="E4" s="130" t="s">
        <v>42</v>
      </c>
      <c r="F4" s="130"/>
      <c r="G4" s="131"/>
    </row>
    <row r="5" spans="1:7" s="59" customFormat="1" ht="45" x14ac:dyDescent="0.2">
      <c r="A5" s="32" t="s">
        <v>238</v>
      </c>
      <c r="B5" s="104" t="s">
        <v>0</v>
      </c>
      <c r="C5" s="104" t="s">
        <v>1</v>
      </c>
      <c r="D5" s="109" t="s">
        <v>2</v>
      </c>
      <c r="E5" s="108" t="s">
        <v>0</v>
      </c>
      <c r="F5" s="104" t="s">
        <v>1</v>
      </c>
      <c r="G5" s="104" t="s">
        <v>2</v>
      </c>
    </row>
    <row r="6" spans="1:7" x14ac:dyDescent="0.2">
      <c r="D6" s="110"/>
      <c r="E6" s="111"/>
    </row>
    <row r="7" spans="1:7" s="3" customFormat="1" x14ac:dyDescent="0.2">
      <c r="A7" s="103" t="s">
        <v>10</v>
      </c>
      <c r="B7" s="1">
        <v>0.92734000000000005</v>
      </c>
      <c r="C7" s="1">
        <v>0.71625000000000005</v>
      </c>
      <c r="D7" s="87">
        <v>0.21109</v>
      </c>
      <c r="E7" s="88">
        <v>0.95752999999999999</v>
      </c>
      <c r="F7" s="1">
        <v>0.61555000000000004</v>
      </c>
      <c r="G7" s="1">
        <v>0.34198000000000001</v>
      </c>
    </row>
    <row r="8" spans="1:7" ht="14.25" x14ac:dyDescent="0.2">
      <c r="A8" s="21" t="s">
        <v>11</v>
      </c>
      <c r="B8" s="11">
        <v>0.92273000000000005</v>
      </c>
      <c r="C8" s="11">
        <v>0.73090999999999995</v>
      </c>
      <c r="D8" s="85">
        <v>0.19181999999999999</v>
      </c>
      <c r="E8" s="86">
        <v>0.95487999999999995</v>
      </c>
      <c r="F8" s="11">
        <v>0.67330000000000001</v>
      </c>
      <c r="G8" s="11">
        <v>0.28158</v>
      </c>
    </row>
    <row r="9" spans="1:7" ht="14.25" x14ac:dyDescent="0.2">
      <c r="A9" s="21" t="s">
        <v>12</v>
      </c>
      <c r="B9" s="11">
        <v>0.95082999999999995</v>
      </c>
      <c r="C9" s="11">
        <v>0.79839000000000004</v>
      </c>
      <c r="D9" s="85">
        <v>0.15243999999999999</v>
      </c>
      <c r="E9" s="86">
        <v>0.98268999999999995</v>
      </c>
      <c r="F9" s="11">
        <v>0.70903000000000005</v>
      </c>
      <c r="G9" s="11">
        <v>0.27366000000000001</v>
      </c>
    </row>
    <row r="10" spans="1:7" ht="14.25" x14ac:dyDescent="0.2">
      <c r="A10" s="21" t="s">
        <v>13</v>
      </c>
      <c r="B10" s="11">
        <v>0.96597999999999995</v>
      </c>
      <c r="C10" s="11">
        <v>0.78439999999999999</v>
      </c>
      <c r="D10" s="85">
        <v>0.18157999999999999</v>
      </c>
      <c r="E10" s="86">
        <v>0.98314000000000001</v>
      </c>
      <c r="F10" s="11">
        <v>0.70223000000000002</v>
      </c>
      <c r="G10" s="11">
        <v>0.28090999999999999</v>
      </c>
    </row>
    <row r="11" spans="1:7" ht="14.25" x14ac:dyDescent="0.2">
      <c r="A11" s="21" t="s">
        <v>14</v>
      </c>
      <c r="B11" s="120">
        <v>1</v>
      </c>
      <c r="C11" s="11" t="s">
        <v>259</v>
      </c>
      <c r="D11" s="85" t="s">
        <v>259</v>
      </c>
      <c r="E11" s="86">
        <v>0.99299999999999999</v>
      </c>
      <c r="F11" s="11" t="s">
        <v>259</v>
      </c>
      <c r="G11" s="11" t="s">
        <v>259</v>
      </c>
    </row>
    <row r="12" spans="1:7" ht="14.25" x14ac:dyDescent="0.2">
      <c r="A12" s="21" t="s">
        <v>15</v>
      </c>
      <c r="B12" s="11">
        <v>0.95996999999999999</v>
      </c>
      <c r="C12" s="11">
        <v>0.81218000000000001</v>
      </c>
      <c r="D12" s="85">
        <v>0.14779</v>
      </c>
      <c r="E12" s="86">
        <v>0.97902999999999996</v>
      </c>
      <c r="F12" s="11">
        <v>0.70738000000000001</v>
      </c>
      <c r="G12" s="11">
        <v>0.27165</v>
      </c>
    </row>
    <row r="13" spans="1:7" ht="14.25" x14ac:dyDescent="0.2">
      <c r="A13" s="21" t="s">
        <v>16</v>
      </c>
      <c r="B13" s="11">
        <v>0.95491000000000004</v>
      </c>
      <c r="C13" s="11" t="s">
        <v>259</v>
      </c>
      <c r="D13" s="85" t="s">
        <v>259</v>
      </c>
      <c r="E13" s="86">
        <v>0.92535000000000001</v>
      </c>
      <c r="F13" s="11" t="s">
        <v>259</v>
      </c>
      <c r="G13" s="11" t="s">
        <v>259</v>
      </c>
    </row>
    <row r="14" spans="1:7" ht="14.25" x14ac:dyDescent="0.2">
      <c r="A14" s="21" t="s">
        <v>17</v>
      </c>
      <c r="B14" s="11">
        <v>0.97546999999999995</v>
      </c>
      <c r="C14" s="11" t="s">
        <v>259</v>
      </c>
      <c r="D14" s="85" t="s">
        <v>259</v>
      </c>
      <c r="E14" s="122">
        <v>1</v>
      </c>
      <c r="F14" s="11" t="s">
        <v>259</v>
      </c>
      <c r="G14" s="11" t="s">
        <v>259</v>
      </c>
    </row>
    <row r="15" spans="1:7" ht="14.25" x14ac:dyDescent="0.2">
      <c r="A15" s="21" t="s">
        <v>18</v>
      </c>
      <c r="B15" s="120">
        <v>1</v>
      </c>
      <c r="C15" s="11" t="s">
        <v>259</v>
      </c>
      <c r="D15" s="85" t="s">
        <v>259</v>
      </c>
      <c r="E15" s="86">
        <v>0.97672999999999999</v>
      </c>
      <c r="F15" s="11" t="s">
        <v>259</v>
      </c>
      <c r="G15" s="11" t="s">
        <v>259</v>
      </c>
    </row>
    <row r="16" spans="1:7" ht="14.25" x14ac:dyDescent="0.2">
      <c r="A16" s="21" t="s">
        <v>19</v>
      </c>
      <c r="B16" s="11">
        <v>0.94864999999999999</v>
      </c>
      <c r="C16" s="11">
        <v>0.72540000000000004</v>
      </c>
      <c r="D16" s="85">
        <v>0.22325</v>
      </c>
      <c r="E16" s="86">
        <v>0.94791999999999998</v>
      </c>
      <c r="F16" s="11">
        <v>0.61231999999999998</v>
      </c>
      <c r="G16" s="11">
        <v>0.33560000000000001</v>
      </c>
    </row>
    <row r="17" spans="1:7" ht="14.25" x14ac:dyDescent="0.2">
      <c r="A17" s="21" t="s">
        <v>20</v>
      </c>
      <c r="B17" s="11">
        <v>0.97021999999999997</v>
      </c>
      <c r="C17" s="11">
        <v>0.72243999999999997</v>
      </c>
      <c r="D17" s="85">
        <v>0.24778</v>
      </c>
      <c r="E17" s="86">
        <v>0.96011999999999997</v>
      </c>
      <c r="F17" s="11">
        <v>0.50688999999999995</v>
      </c>
      <c r="G17" s="11">
        <v>0.45323000000000002</v>
      </c>
    </row>
    <row r="18" spans="1:7" ht="14.25" x14ac:dyDescent="0.2">
      <c r="A18" s="21" t="s">
        <v>21</v>
      </c>
      <c r="B18" s="11">
        <v>0.94364000000000003</v>
      </c>
      <c r="C18" s="11">
        <v>0.77561999999999998</v>
      </c>
      <c r="D18" s="85">
        <v>0.16802</v>
      </c>
      <c r="E18" s="86">
        <v>0.96106000000000003</v>
      </c>
      <c r="F18" s="11">
        <v>0.69132000000000005</v>
      </c>
      <c r="G18" s="11">
        <v>0.26973999999999998</v>
      </c>
    </row>
    <row r="19" spans="1:7" ht="14.25" x14ac:dyDescent="0.2">
      <c r="A19" s="21" t="s">
        <v>22</v>
      </c>
      <c r="B19" s="11">
        <v>0.84450999999999998</v>
      </c>
      <c r="C19" s="11">
        <v>0.44722000000000001</v>
      </c>
      <c r="D19" s="85">
        <v>0.39728999999999998</v>
      </c>
      <c r="E19" s="86">
        <v>0.92320999999999998</v>
      </c>
      <c r="F19" s="11">
        <v>0.37352000000000002</v>
      </c>
      <c r="G19" s="11">
        <v>0.54969000000000001</v>
      </c>
    </row>
    <row r="20" spans="1:7" ht="14.25" x14ac:dyDescent="0.2">
      <c r="A20" s="21" t="s">
        <v>23</v>
      </c>
      <c r="B20" s="11">
        <v>0.91225000000000001</v>
      </c>
      <c r="C20" s="11">
        <v>0.66259000000000001</v>
      </c>
      <c r="D20" s="85">
        <v>0.24965999999999999</v>
      </c>
      <c r="E20" s="86">
        <v>0.96791000000000005</v>
      </c>
      <c r="F20" s="11">
        <v>0.54515999999999998</v>
      </c>
      <c r="G20" s="11">
        <v>0.42275000000000001</v>
      </c>
    </row>
    <row r="21" spans="1:7" ht="14.25" x14ac:dyDescent="0.2">
      <c r="A21" s="21" t="s">
        <v>24</v>
      </c>
      <c r="B21" s="120">
        <v>1</v>
      </c>
      <c r="C21" s="11" t="s">
        <v>259</v>
      </c>
      <c r="D21" s="85" t="s">
        <v>259</v>
      </c>
      <c r="E21" s="86">
        <v>0.97096000000000005</v>
      </c>
      <c r="F21" s="11" t="s">
        <v>259</v>
      </c>
      <c r="G21" s="11" t="s">
        <v>259</v>
      </c>
    </row>
    <row r="22" spans="1:7" ht="14.25" x14ac:dyDescent="0.2">
      <c r="A22" s="21" t="s">
        <v>25</v>
      </c>
      <c r="B22" s="11">
        <v>0.92025000000000001</v>
      </c>
      <c r="C22" s="11" t="s">
        <v>259</v>
      </c>
      <c r="D22" s="85" t="s">
        <v>259</v>
      </c>
      <c r="E22" s="86">
        <v>0.98602999999999996</v>
      </c>
      <c r="F22" s="11" t="s">
        <v>259</v>
      </c>
      <c r="G22" s="11" t="s">
        <v>259</v>
      </c>
    </row>
    <row r="23" spans="1:7" ht="14.25" x14ac:dyDescent="0.2">
      <c r="A23" s="21" t="s">
        <v>26</v>
      </c>
      <c r="B23" s="11">
        <v>0.99948000000000004</v>
      </c>
      <c r="C23" s="11" t="s">
        <v>259</v>
      </c>
      <c r="D23" s="85" t="s">
        <v>259</v>
      </c>
      <c r="E23" s="86">
        <v>0.98338999999999999</v>
      </c>
      <c r="F23" s="11" t="s">
        <v>259</v>
      </c>
      <c r="G23" s="11" t="s">
        <v>259</v>
      </c>
    </row>
    <row r="24" spans="1:7" ht="14.25" x14ac:dyDescent="0.2">
      <c r="A24" s="21" t="s">
        <v>27</v>
      </c>
      <c r="B24" s="11">
        <v>0.94469000000000003</v>
      </c>
      <c r="C24" s="11">
        <v>0.80835999999999997</v>
      </c>
      <c r="D24" s="85">
        <v>0.13633000000000001</v>
      </c>
      <c r="E24" s="86">
        <v>0.97231000000000001</v>
      </c>
      <c r="F24" s="11">
        <v>0.74743000000000004</v>
      </c>
      <c r="G24" s="11">
        <v>0.22488</v>
      </c>
    </row>
    <row r="25" spans="1:7" ht="14.25" x14ac:dyDescent="0.2">
      <c r="A25" s="21" t="s">
        <v>28</v>
      </c>
      <c r="B25" s="11">
        <v>0.93794999999999995</v>
      </c>
      <c r="C25" s="11">
        <v>0.76246000000000003</v>
      </c>
      <c r="D25" s="85">
        <v>0.17549000000000001</v>
      </c>
      <c r="E25" s="86">
        <v>0.95645000000000002</v>
      </c>
      <c r="F25" s="11">
        <v>0.68128</v>
      </c>
      <c r="G25" s="11">
        <v>0.27517000000000003</v>
      </c>
    </row>
    <row r="26" spans="1:7" ht="14.25" x14ac:dyDescent="0.2">
      <c r="A26" s="21" t="s">
        <v>29</v>
      </c>
      <c r="B26" s="11">
        <v>0.92915999999999999</v>
      </c>
      <c r="C26" s="11">
        <v>0.77749999999999997</v>
      </c>
      <c r="D26" s="85">
        <v>0.15165999999999999</v>
      </c>
      <c r="E26" s="86">
        <v>0.94767000000000001</v>
      </c>
      <c r="F26" s="11">
        <v>0.66615999999999997</v>
      </c>
      <c r="G26" s="11">
        <v>0.28150999999999998</v>
      </c>
    </row>
    <row r="27" spans="1:7" ht="14.25" x14ac:dyDescent="0.2">
      <c r="A27" s="21" t="s">
        <v>30</v>
      </c>
      <c r="B27" s="11">
        <v>0.94882999999999995</v>
      </c>
      <c r="C27" s="11">
        <v>0.82657000000000003</v>
      </c>
      <c r="D27" s="85">
        <v>0.12225999999999999</v>
      </c>
      <c r="E27" s="86">
        <v>0.96579999999999999</v>
      </c>
      <c r="F27" s="11">
        <v>0.72955999999999999</v>
      </c>
      <c r="G27" s="11">
        <v>0.23624000000000001</v>
      </c>
    </row>
    <row r="28" spans="1:7" ht="14.25" x14ac:dyDescent="0.2">
      <c r="A28" s="21" t="s">
        <v>31</v>
      </c>
      <c r="B28" s="11">
        <v>0.88512999999999997</v>
      </c>
      <c r="C28" s="11">
        <v>0.58635999999999999</v>
      </c>
      <c r="D28" s="85">
        <v>0.29876999999999998</v>
      </c>
      <c r="E28" s="86">
        <v>0.93123</v>
      </c>
      <c r="F28" s="11">
        <v>0.52003999999999995</v>
      </c>
      <c r="G28" s="11">
        <v>0.41119</v>
      </c>
    </row>
    <row r="29" spans="1:7" ht="14.25" x14ac:dyDescent="0.2">
      <c r="A29" s="21" t="s">
        <v>32</v>
      </c>
      <c r="B29" s="11">
        <v>0.89046999999999998</v>
      </c>
      <c r="C29" s="11">
        <v>0.55723999999999996</v>
      </c>
      <c r="D29" s="85">
        <v>0.33323000000000003</v>
      </c>
      <c r="E29" s="86">
        <v>0.91842000000000001</v>
      </c>
      <c r="F29" s="11">
        <v>0.41536000000000001</v>
      </c>
      <c r="G29" s="11">
        <v>0.50305999999999995</v>
      </c>
    </row>
    <row r="30" spans="1:7" ht="14.25" x14ac:dyDescent="0.2">
      <c r="A30" s="21" t="s">
        <v>33</v>
      </c>
      <c r="B30" s="11">
        <v>0.91252</v>
      </c>
      <c r="C30" s="11">
        <v>0.69274000000000002</v>
      </c>
      <c r="D30" s="85">
        <v>0.21978</v>
      </c>
      <c r="E30" s="86">
        <v>0.95235999999999998</v>
      </c>
      <c r="F30" s="11">
        <v>0.52717000000000003</v>
      </c>
      <c r="G30" s="11">
        <v>0.42519000000000001</v>
      </c>
    </row>
    <row r="31" spans="1:7" ht="14.25" x14ac:dyDescent="0.2">
      <c r="A31" s="21" t="s">
        <v>34</v>
      </c>
      <c r="B31" s="11">
        <v>0.85533999999999999</v>
      </c>
      <c r="C31" s="11">
        <v>0.61902000000000001</v>
      </c>
      <c r="D31" s="85">
        <v>0.23632</v>
      </c>
      <c r="E31" s="86">
        <v>0.94252000000000002</v>
      </c>
      <c r="F31" s="11">
        <v>0.54774</v>
      </c>
      <c r="G31" s="11">
        <v>0.39478000000000002</v>
      </c>
    </row>
    <row r="32" spans="1:7" ht="14.25" x14ac:dyDescent="0.2">
      <c r="A32" s="21" t="s">
        <v>35</v>
      </c>
      <c r="B32" s="11">
        <v>0.84170999999999996</v>
      </c>
      <c r="C32" s="11">
        <v>0.37770999999999999</v>
      </c>
      <c r="D32" s="85">
        <v>0.46400000000000002</v>
      </c>
      <c r="E32" s="86">
        <v>0.93006999999999995</v>
      </c>
      <c r="F32" s="11">
        <v>0.23244000000000001</v>
      </c>
      <c r="G32" s="11">
        <v>0.69762999999999997</v>
      </c>
    </row>
    <row r="33" spans="1:7" ht="14.25" x14ac:dyDescent="0.2">
      <c r="A33" s="21" t="s">
        <v>36</v>
      </c>
      <c r="B33" s="11">
        <v>0.96452000000000004</v>
      </c>
      <c r="C33" s="11">
        <v>0.75119999999999998</v>
      </c>
      <c r="D33" s="85">
        <v>0.21332000000000001</v>
      </c>
      <c r="E33" s="86">
        <v>0.93945999999999996</v>
      </c>
      <c r="F33" s="11">
        <v>0.55201999999999996</v>
      </c>
      <c r="G33" s="11">
        <v>0.38744000000000001</v>
      </c>
    </row>
    <row r="34" spans="1:7" ht="14.25" x14ac:dyDescent="0.2">
      <c r="A34" s="4"/>
      <c r="B34" s="11"/>
      <c r="C34" s="11"/>
      <c r="D34" s="11"/>
      <c r="E34" s="11"/>
      <c r="F34" s="11"/>
      <c r="G34" s="11"/>
    </row>
    <row r="35" spans="1:7" ht="30" customHeight="1" x14ac:dyDescent="0.2">
      <c r="A35" s="128" t="s">
        <v>243</v>
      </c>
      <c r="B35" s="128"/>
      <c r="C35" s="128"/>
      <c r="D35" s="128"/>
      <c r="E35" s="128"/>
      <c r="F35" s="128"/>
      <c r="G35" s="128"/>
    </row>
    <row r="36" spans="1:7" ht="30" customHeight="1" x14ac:dyDescent="0.2">
      <c r="A36" s="127" t="s">
        <v>236</v>
      </c>
      <c r="B36" s="127"/>
      <c r="C36" s="127"/>
      <c r="D36" s="127"/>
      <c r="E36" s="127"/>
      <c r="F36" s="127"/>
      <c r="G36" s="127"/>
    </row>
    <row r="37" spans="1:7" ht="18" customHeight="1" x14ac:dyDescent="0.2">
      <c r="A37" s="127" t="s">
        <v>245</v>
      </c>
      <c r="B37" s="127"/>
      <c r="C37" s="127"/>
      <c r="D37" s="127"/>
      <c r="E37" s="127"/>
      <c r="F37" s="127"/>
      <c r="G37" s="127"/>
    </row>
    <row r="38" spans="1:7" ht="14.25" x14ac:dyDescent="0.2">
      <c r="A38" s="4"/>
      <c r="B38" s="11"/>
      <c r="C38" s="11"/>
      <c r="D38" s="11"/>
      <c r="E38" s="11"/>
      <c r="F38" s="11"/>
      <c r="G38" s="11"/>
    </row>
    <row r="39" spans="1:7" s="60" customFormat="1" ht="12.75" x14ac:dyDescent="0.2">
      <c r="A39" s="37" t="s">
        <v>203</v>
      </c>
      <c r="B39" s="39"/>
      <c r="C39" s="39"/>
      <c r="D39" s="39"/>
      <c r="E39" s="39"/>
      <c r="F39" s="39"/>
      <c r="G39" s="40" t="s">
        <v>3</v>
      </c>
    </row>
    <row r="40" spans="1:7" s="71" customFormat="1" ht="12.75" x14ac:dyDescent="0.2">
      <c r="A40" s="37" t="s">
        <v>247</v>
      </c>
      <c r="B40" s="113" t="s">
        <v>248</v>
      </c>
      <c r="C40" s="50"/>
      <c r="F40" s="40"/>
    </row>
  </sheetData>
  <mergeCells count="5">
    <mergeCell ref="A37:G37"/>
    <mergeCell ref="B4:D4"/>
    <mergeCell ref="E4:G4"/>
    <mergeCell ref="A35:G35"/>
    <mergeCell ref="A36:G36"/>
  </mergeCells>
  <hyperlinks>
    <hyperlink ref="B40" r:id="rId1"/>
  </hyperlinks>
  <printOptions horizontalCentered="1"/>
  <pageMargins left="0.39370078740157483" right="0.39370078740157483" top="0.78740157480314965" bottom="0.39370078740157483" header="0.51181102362204722" footer="0.19685039370078741"/>
  <pageSetup paperSize="9" scale="76"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1"/>
  <sheetViews>
    <sheetView zoomScaleNormal="100" workbookViewId="0"/>
  </sheetViews>
  <sheetFormatPr baseColWidth="10" defaultColWidth="12.625" defaultRowHeight="15" x14ac:dyDescent="0.2"/>
  <cols>
    <col min="1" max="1" width="12.625" style="6"/>
    <col min="2" max="13" width="12.625" style="17"/>
    <col min="14" max="16384" width="12.625" style="2"/>
  </cols>
  <sheetData>
    <row r="1" spans="1:13" s="56" customFormat="1" ht="30" customHeight="1" x14ac:dyDescent="0.2">
      <c r="A1" s="12" t="s">
        <v>257</v>
      </c>
      <c r="B1" s="14"/>
      <c r="C1" s="14"/>
      <c r="D1" s="14"/>
      <c r="E1" s="14"/>
      <c r="F1" s="14"/>
      <c r="H1" s="14"/>
      <c r="I1" s="14"/>
      <c r="J1" s="55"/>
      <c r="K1" s="14"/>
      <c r="L1" s="14"/>
      <c r="M1" s="55" t="s">
        <v>226</v>
      </c>
    </row>
    <row r="2" spans="1:13" s="58" customFormat="1" ht="24.95" customHeight="1" x14ac:dyDescent="0.2">
      <c r="A2" s="52" t="s">
        <v>227</v>
      </c>
      <c r="B2" s="54"/>
      <c r="C2" s="54"/>
      <c r="D2" s="54"/>
      <c r="E2" s="54"/>
      <c r="F2" s="54"/>
      <c r="G2" s="57"/>
      <c r="H2" s="54"/>
      <c r="I2" s="54"/>
      <c r="J2" s="57"/>
      <c r="K2" s="54"/>
      <c r="L2" s="54"/>
      <c r="M2" s="57" t="s">
        <v>222</v>
      </c>
    </row>
    <row r="3" spans="1:13" s="82" customFormat="1" ht="30" customHeight="1" x14ac:dyDescent="0.2">
      <c r="A3" s="79"/>
      <c r="B3" s="80"/>
      <c r="C3" s="80"/>
      <c r="D3" s="80"/>
      <c r="E3" s="80"/>
      <c r="F3" s="80"/>
      <c r="G3" s="81"/>
      <c r="H3" s="80"/>
      <c r="I3" s="80"/>
      <c r="J3" s="81"/>
      <c r="K3" s="80"/>
      <c r="L3" s="80"/>
      <c r="M3" s="81"/>
    </row>
    <row r="4" spans="1:13" s="59" customFormat="1" ht="30" customHeight="1" x14ac:dyDescent="0.2">
      <c r="A4" s="24"/>
      <c r="B4" s="129" t="s">
        <v>37</v>
      </c>
      <c r="C4" s="130"/>
      <c r="D4" s="130"/>
      <c r="E4" s="130" t="s">
        <v>38</v>
      </c>
      <c r="F4" s="130"/>
      <c r="G4" s="130"/>
      <c r="H4" s="130" t="s">
        <v>39</v>
      </c>
      <c r="I4" s="130"/>
      <c r="J4" s="130"/>
      <c r="K4" s="131" t="s">
        <v>40</v>
      </c>
      <c r="L4" s="132"/>
      <c r="M4" s="132"/>
    </row>
    <row r="5" spans="1:13" s="59" customFormat="1" ht="30" customHeight="1" x14ac:dyDescent="0.2">
      <c r="A5" s="31" t="s">
        <v>238</v>
      </c>
      <c r="B5" s="78" t="s">
        <v>0</v>
      </c>
      <c r="C5" s="78" t="s">
        <v>41</v>
      </c>
      <c r="D5" s="83" t="s">
        <v>42</v>
      </c>
      <c r="E5" s="84" t="s">
        <v>0</v>
      </c>
      <c r="F5" s="78" t="s">
        <v>41</v>
      </c>
      <c r="G5" s="83" t="s">
        <v>42</v>
      </c>
      <c r="H5" s="84" t="s">
        <v>0</v>
      </c>
      <c r="I5" s="78" t="s">
        <v>41</v>
      </c>
      <c r="J5" s="83" t="s">
        <v>42</v>
      </c>
      <c r="K5" s="84" t="s">
        <v>0</v>
      </c>
      <c r="L5" s="78" t="s">
        <v>41</v>
      </c>
      <c r="M5" s="104" t="s">
        <v>42</v>
      </c>
    </row>
    <row r="6" spans="1:13" ht="14.25" customHeight="1" x14ac:dyDescent="0.2">
      <c r="A6" s="4"/>
      <c r="B6" s="11"/>
      <c r="C6" s="11"/>
      <c r="D6" s="85"/>
      <c r="E6" s="86"/>
      <c r="F6" s="11"/>
      <c r="G6" s="85"/>
      <c r="H6" s="86"/>
      <c r="I6" s="11"/>
      <c r="J6" s="85"/>
      <c r="K6" s="86"/>
      <c r="L6" s="11"/>
      <c r="M6" s="11"/>
    </row>
    <row r="7" spans="1:13" s="3" customFormat="1" x14ac:dyDescent="0.2">
      <c r="A7" s="6" t="s">
        <v>10</v>
      </c>
      <c r="B7" s="1">
        <v>0.94201000000000001</v>
      </c>
      <c r="C7" s="1">
        <v>0.92734000000000005</v>
      </c>
      <c r="D7" s="87">
        <v>0.95752999999999999</v>
      </c>
      <c r="E7" s="88">
        <v>0.86411000000000004</v>
      </c>
      <c r="F7" s="1">
        <v>0.82804999999999995</v>
      </c>
      <c r="G7" s="87">
        <v>0.90271000000000001</v>
      </c>
      <c r="H7" s="88">
        <v>0.84972999999999999</v>
      </c>
      <c r="I7" s="1">
        <v>0.83267000000000002</v>
      </c>
      <c r="J7" s="87">
        <v>0.86843000000000004</v>
      </c>
      <c r="K7" s="88">
        <v>0.73041</v>
      </c>
      <c r="L7" s="1">
        <v>0.68984999999999996</v>
      </c>
      <c r="M7" s="1">
        <v>0.77405999999999997</v>
      </c>
    </row>
    <row r="8" spans="1:13" ht="14.25" x14ac:dyDescent="0.2">
      <c r="A8" s="4" t="s">
        <v>11</v>
      </c>
      <c r="B8" s="11">
        <v>0.93811999999999995</v>
      </c>
      <c r="C8" s="11">
        <v>0.92273000000000005</v>
      </c>
      <c r="D8" s="85">
        <v>0.95487999999999995</v>
      </c>
      <c r="E8" s="86">
        <v>0.84648000000000001</v>
      </c>
      <c r="F8" s="11">
        <v>0.79315000000000002</v>
      </c>
      <c r="G8" s="85">
        <v>0.90849000000000002</v>
      </c>
      <c r="H8" s="86">
        <v>0.88282000000000005</v>
      </c>
      <c r="I8" s="11">
        <v>0.86829999999999996</v>
      </c>
      <c r="J8" s="85">
        <v>0.89793000000000001</v>
      </c>
      <c r="K8" s="86">
        <v>0.75775999999999999</v>
      </c>
      <c r="L8" s="11">
        <v>0.72292000000000001</v>
      </c>
      <c r="M8" s="11">
        <v>0.79371000000000003</v>
      </c>
    </row>
    <row r="9" spans="1:13" ht="14.25" customHeight="1" x14ac:dyDescent="0.2">
      <c r="A9" s="4" t="s">
        <v>12</v>
      </c>
      <c r="B9" s="11">
        <v>0.96657999999999999</v>
      </c>
      <c r="C9" s="11">
        <v>0.95082999999999995</v>
      </c>
      <c r="D9" s="85">
        <v>0.98268999999999995</v>
      </c>
      <c r="E9" s="86">
        <v>0.84509999999999996</v>
      </c>
      <c r="F9" s="11">
        <v>0.81594999999999995</v>
      </c>
      <c r="G9" s="85">
        <v>0.87670000000000003</v>
      </c>
      <c r="H9" s="86">
        <v>0.90719000000000005</v>
      </c>
      <c r="I9" s="11">
        <v>0.86917999999999995</v>
      </c>
      <c r="J9" s="85">
        <v>0.94225000000000003</v>
      </c>
      <c r="K9" s="86">
        <v>0.76044</v>
      </c>
      <c r="L9" s="11">
        <v>0.73250999999999999</v>
      </c>
      <c r="M9" s="11">
        <v>0.79115999999999997</v>
      </c>
    </row>
    <row r="10" spans="1:13" ht="14.25" customHeight="1" x14ac:dyDescent="0.2">
      <c r="A10" s="4" t="s">
        <v>13</v>
      </c>
      <c r="B10" s="11">
        <v>0.97453999999999996</v>
      </c>
      <c r="C10" s="11">
        <v>0.96597999999999995</v>
      </c>
      <c r="D10" s="85">
        <v>0.98314000000000001</v>
      </c>
      <c r="E10" s="86">
        <v>0.87246000000000001</v>
      </c>
      <c r="F10" s="11">
        <v>0.81767000000000001</v>
      </c>
      <c r="G10" s="85">
        <v>0.92859000000000003</v>
      </c>
      <c r="H10" s="86">
        <v>0.84299000000000002</v>
      </c>
      <c r="I10" s="11" t="s">
        <v>259</v>
      </c>
      <c r="J10" s="85" t="s">
        <v>259</v>
      </c>
      <c r="K10" s="86">
        <v>0.73380999999999996</v>
      </c>
      <c r="L10" s="11">
        <v>0.67290000000000005</v>
      </c>
      <c r="M10" s="11">
        <v>0.80379999999999996</v>
      </c>
    </row>
    <row r="11" spans="1:13" ht="14.25" customHeight="1" x14ac:dyDescent="0.2">
      <c r="A11" s="4" t="s">
        <v>14</v>
      </c>
      <c r="B11" s="120">
        <v>1</v>
      </c>
      <c r="C11" s="120">
        <v>1</v>
      </c>
      <c r="D11" s="85">
        <v>0.99299999999999999</v>
      </c>
      <c r="E11" s="86" t="s">
        <v>259</v>
      </c>
      <c r="F11" s="11" t="s">
        <v>259</v>
      </c>
      <c r="G11" s="85" t="s">
        <v>259</v>
      </c>
      <c r="H11" s="86" t="s">
        <v>259</v>
      </c>
      <c r="I11" s="11" t="s">
        <v>259</v>
      </c>
      <c r="J11" s="85" t="s">
        <v>259</v>
      </c>
      <c r="K11" s="86" t="s">
        <v>259</v>
      </c>
      <c r="L11" s="11" t="s">
        <v>259</v>
      </c>
      <c r="M11" s="11" t="s">
        <v>259</v>
      </c>
    </row>
    <row r="12" spans="1:13" ht="14.25" customHeight="1" x14ac:dyDescent="0.2">
      <c r="A12" s="4" t="s">
        <v>15</v>
      </c>
      <c r="B12" s="11">
        <v>0.97136</v>
      </c>
      <c r="C12" s="11">
        <v>0.95996999999999999</v>
      </c>
      <c r="D12" s="85">
        <v>0.97902999999999996</v>
      </c>
      <c r="E12" s="86">
        <v>0.93657999999999997</v>
      </c>
      <c r="F12" s="11">
        <v>0.86624999999999996</v>
      </c>
      <c r="G12" s="123">
        <v>1</v>
      </c>
      <c r="H12" s="86" t="s">
        <v>259</v>
      </c>
      <c r="I12" s="11" t="s">
        <v>259</v>
      </c>
      <c r="J12" s="85" t="s">
        <v>259</v>
      </c>
      <c r="K12" s="86">
        <v>0.74866999999999995</v>
      </c>
      <c r="L12" s="11" t="s">
        <v>259</v>
      </c>
      <c r="M12" s="11" t="s">
        <v>259</v>
      </c>
    </row>
    <row r="13" spans="1:13" ht="14.25" customHeight="1" x14ac:dyDescent="0.2">
      <c r="A13" s="4" t="s">
        <v>16</v>
      </c>
      <c r="B13" s="11">
        <v>0.93713000000000002</v>
      </c>
      <c r="C13" s="11">
        <v>0.95491000000000004</v>
      </c>
      <c r="D13" s="85">
        <v>0.92535000000000001</v>
      </c>
      <c r="E13" s="86" t="s">
        <v>259</v>
      </c>
      <c r="F13" s="11" t="s">
        <v>259</v>
      </c>
      <c r="G13" s="85" t="s">
        <v>259</v>
      </c>
      <c r="H13" s="86" t="s">
        <v>259</v>
      </c>
      <c r="I13" s="11" t="s">
        <v>259</v>
      </c>
      <c r="J13" s="85" t="s">
        <v>259</v>
      </c>
      <c r="K13" s="86" t="s">
        <v>259</v>
      </c>
      <c r="L13" s="11" t="s">
        <v>259</v>
      </c>
      <c r="M13" s="11" t="s">
        <v>259</v>
      </c>
    </row>
    <row r="14" spans="1:13" ht="14.25" customHeight="1" x14ac:dyDescent="0.2">
      <c r="A14" s="4" t="s">
        <v>17</v>
      </c>
      <c r="B14" s="11">
        <v>0.99058000000000002</v>
      </c>
      <c r="C14" s="11">
        <v>0.97546999999999995</v>
      </c>
      <c r="D14" s="123">
        <v>1</v>
      </c>
      <c r="E14" s="86" t="s">
        <v>259</v>
      </c>
      <c r="F14" s="11" t="s">
        <v>259</v>
      </c>
      <c r="G14" s="85" t="s">
        <v>259</v>
      </c>
      <c r="H14" s="86" t="s">
        <v>259</v>
      </c>
      <c r="I14" s="11" t="s">
        <v>259</v>
      </c>
      <c r="J14" s="85" t="s">
        <v>259</v>
      </c>
      <c r="K14" s="86" t="s">
        <v>259</v>
      </c>
      <c r="L14" s="11" t="s">
        <v>259</v>
      </c>
      <c r="M14" s="11" t="s">
        <v>259</v>
      </c>
    </row>
    <row r="15" spans="1:13" ht="14.25" customHeight="1" x14ac:dyDescent="0.2">
      <c r="A15" s="4" t="s">
        <v>18</v>
      </c>
      <c r="B15" s="11">
        <v>0.98858000000000001</v>
      </c>
      <c r="C15" s="120">
        <v>1</v>
      </c>
      <c r="D15" s="85">
        <v>0.97672999999999999</v>
      </c>
      <c r="E15" s="86" t="s">
        <v>259</v>
      </c>
      <c r="F15" s="11" t="s">
        <v>259</v>
      </c>
      <c r="G15" s="85" t="s">
        <v>259</v>
      </c>
      <c r="H15" s="86" t="s">
        <v>259</v>
      </c>
      <c r="I15" s="11" t="s">
        <v>259</v>
      </c>
      <c r="J15" s="85" t="s">
        <v>259</v>
      </c>
      <c r="K15" s="86" t="s">
        <v>259</v>
      </c>
      <c r="L15" s="11" t="s">
        <v>259</v>
      </c>
      <c r="M15" s="11" t="s">
        <v>259</v>
      </c>
    </row>
    <row r="16" spans="1:13" ht="14.25" customHeight="1" x14ac:dyDescent="0.2">
      <c r="A16" s="4" t="s">
        <v>19</v>
      </c>
      <c r="B16" s="11">
        <v>0.94718999999999998</v>
      </c>
      <c r="C16" s="11">
        <v>0.94864999999999999</v>
      </c>
      <c r="D16" s="85">
        <v>0.94791999999999998</v>
      </c>
      <c r="E16" s="86">
        <v>0.86199000000000003</v>
      </c>
      <c r="F16" s="11" t="s">
        <v>259</v>
      </c>
      <c r="G16" s="85" t="s">
        <v>259</v>
      </c>
      <c r="H16" s="86" t="s">
        <v>259</v>
      </c>
      <c r="I16" s="11" t="s">
        <v>259</v>
      </c>
      <c r="J16" s="85" t="s">
        <v>259</v>
      </c>
      <c r="K16" s="86">
        <v>0.67774999999999996</v>
      </c>
      <c r="L16" s="11" t="s">
        <v>259</v>
      </c>
      <c r="M16" s="11" t="s">
        <v>259</v>
      </c>
    </row>
    <row r="17" spans="1:13" ht="14.25" customHeight="1" x14ac:dyDescent="0.2">
      <c r="A17" s="4" t="s">
        <v>20</v>
      </c>
      <c r="B17" s="11">
        <v>0.96516999999999997</v>
      </c>
      <c r="C17" s="11">
        <v>0.97021999999999997</v>
      </c>
      <c r="D17" s="85">
        <v>0.96011999999999997</v>
      </c>
      <c r="E17" s="86">
        <v>0.85821999999999998</v>
      </c>
      <c r="F17" s="11">
        <v>0.84606000000000003</v>
      </c>
      <c r="G17" s="85">
        <v>0.87058000000000002</v>
      </c>
      <c r="H17" s="86">
        <v>0.87451999999999996</v>
      </c>
      <c r="I17" s="11" t="s">
        <v>259</v>
      </c>
      <c r="J17" s="85" t="s">
        <v>259</v>
      </c>
      <c r="K17" s="86">
        <v>0.71179999999999999</v>
      </c>
      <c r="L17" s="11">
        <v>0.65876999999999997</v>
      </c>
      <c r="M17" s="11">
        <v>0.76973000000000003</v>
      </c>
    </row>
    <row r="18" spans="1:13" ht="14.25" customHeight="1" x14ac:dyDescent="0.2">
      <c r="A18" s="4" t="s">
        <v>21</v>
      </c>
      <c r="B18" s="11">
        <v>0.95145999999999997</v>
      </c>
      <c r="C18" s="11">
        <v>0.94364000000000003</v>
      </c>
      <c r="D18" s="85">
        <v>0.96106000000000003</v>
      </c>
      <c r="E18" s="86">
        <v>0.87614999999999998</v>
      </c>
      <c r="F18" s="11">
        <v>0.84416999999999998</v>
      </c>
      <c r="G18" s="85">
        <v>0.91110999999999998</v>
      </c>
      <c r="H18" s="86" t="s">
        <v>259</v>
      </c>
      <c r="I18" s="11" t="s">
        <v>259</v>
      </c>
      <c r="J18" s="85" t="s">
        <v>259</v>
      </c>
      <c r="K18" s="86">
        <v>0.73209999999999997</v>
      </c>
      <c r="L18" s="11" t="s">
        <v>259</v>
      </c>
      <c r="M18" s="11" t="s">
        <v>259</v>
      </c>
    </row>
    <row r="19" spans="1:13" ht="14.25" customHeight="1" x14ac:dyDescent="0.2">
      <c r="A19" s="4" t="s">
        <v>22</v>
      </c>
      <c r="B19" s="11">
        <v>0.88270000000000004</v>
      </c>
      <c r="C19" s="11">
        <v>0.84450999999999998</v>
      </c>
      <c r="D19" s="85">
        <v>0.92320999999999998</v>
      </c>
      <c r="E19" s="86">
        <v>0.85541999999999996</v>
      </c>
      <c r="F19" s="11">
        <v>0.82450999999999997</v>
      </c>
      <c r="G19" s="85">
        <v>0.88639000000000001</v>
      </c>
      <c r="H19" s="86">
        <v>0.85429999999999995</v>
      </c>
      <c r="I19" s="11" t="s">
        <v>259</v>
      </c>
      <c r="J19" s="85" t="s">
        <v>259</v>
      </c>
      <c r="K19" s="86">
        <v>0.74417999999999995</v>
      </c>
      <c r="L19" s="11" t="s">
        <v>259</v>
      </c>
      <c r="M19" s="11" t="s">
        <v>259</v>
      </c>
    </row>
    <row r="20" spans="1:13" ht="14.25" customHeight="1" x14ac:dyDescent="0.2">
      <c r="A20" s="4" t="s">
        <v>23</v>
      </c>
      <c r="B20" s="11">
        <v>0.93891000000000002</v>
      </c>
      <c r="C20" s="11">
        <v>0.91225000000000001</v>
      </c>
      <c r="D20" s="85">
        <v>0.96791000000000005</v>
      </c>
      <c r="E20" s="86">
        <v>0.83469000000000004</v>
      </c>
      <c r="F20" s="11">
        <v>0.77707000000000004</v>
      </c>
      <c r="G20" s="85">
        <v>0.89598999999999995</v>
      </c>
      <c r="H20" s="86">
        <v>0.89715</v>
      </c>
      <c r="I20" s="11" t="s">
        <v>259</v>
      </c>
      <c r="J20" s="85" t="s">
        <v>259</v>
      </c>
      <c r="K20" s="86">
        <v>0.74119000000000002</v>
      </c>
      <c r="L20" s="11" t="s">
        <v>259</v>
      </c>
      <c r="M20" s="11" t="s">
        <v>259</v>
      </c>
    </row>
    <row r="21" spans="1:13" ht="14.25" customHeight="1" x14ac:dyDescent="0.2">
      <c r="A21" s="4" t="s">
        <v>24</v>
      </c>
      <c r="B21" s="11">
        <v>0.98777999999999999</v>
      </c>
      <c r="C21" s="120">
        <v>1</v>
      </c>
      <c r="D21" s="85">
        <v>0.97096000000000005</v>
      </c>
      <c r="E21" s="86">
        <v>0.93266000000000004</v>
      </c>
      <c r="F21" s="11" t="s">
        <v>259</v>
      </c>
      <c r="G21" s="85" t="s">
        <v>259</v>
      </c>
      <c r="H21" s="86" t="s">
        <v>259</v>
      </c>
      <c r="I21" s="11" t="s">
        <v>259</v>
      </c>
      <c r="J21" s="85" t="s">
        <v>259</v>
      </c>
      <c r="K21" s="86" t="s">
        <v>259</v>
      </c>
      <c r="L21" s="11" t="s">
        <v>259</v>
      </c>
      <c r="M21" s="11" t="s">
        <v>259</v>
      </c>
    </row>
    <row r="22" spans="1:13" ht="14.25" customHeight="1" x14ac:dyDescent="0.2">
      <c r="A22" s="4" t="s">
        <v>25</v>
      </c>
      <c r="B22" s="11">
        <v>0.95167000000000002</v>
      </c>
      <c r="C22" s="11">
        <v>0.92025000000000001</v>
      </c>
      <c r="D22" s="85">
        <v>0.98602999999999996</v>
      </c>
      <c r="E22" s="86" t="s">
        <v>259</v>
      </c>
      <c r="F22" s="11" t="s">
        <v>259</v>
      </c>
      <c r="G22" s="85" t="s">
        <v>259</v>
      </c>
      <c r="H22" s="86" t="s">
        <v>259</v>
      </c>
      <c r="I22" s="11" t="s">
        <v>259</v>
      </c>
      <c r="J22" s="85" t="s">
        <v>259</v>
      </c>
      <c r="K22" s="86" t="s">
        <v>259</v>
      </c>
      <c r="L22" s="11" t="s">
        <v>259</v>
      </c>
      <c r="M22" s="11" t="s">
        <v>259</v>
      </c>
    </row>
    <row r="23" spans="1:13" ht="14.25" customHeight="1" x14ac:dyDescent="0.2">
      <c r="A23" s="4" t="s">
        <v>26</v>
      </c>
      <c r="B23" s="11">
        <v>0.98943999999999999</v>
      </c>
      <c r="C23" s="11">
        <v>0.99948000000000004</v>
      </c>
      <c r="D23" s="85">
        <v>0.98338999999999999</v>
      </c>
      <c r="E23" s="86" t="s">
        <v>259</v>
      </c>
      <c r="F23" s="11" t="s">
        <v>259</v>
      </c>
      <c r="G23" s="85" t="s">
        <v>259</v>
      </c>
      <c r="H23" s="86" t="s">
        <v>259</v>
      </c>
      <c r="I23" s="11" t="s">
        <v>259</v>
      </c>
      <c r="J23" s="85" t="s">
        <v>259</v>
      </c>
      <c r="K23" s="86" t="s">
        <v>259</v>
      </c>
      <c r="L23" s="11" t="s">
        <v>259</v>
      </c>
      <c r="M23" s="11" t="s">
        <v>259</v>
      </c>
    </row>
    <row r="24" spans="1:13" ht="14.25" customHeight="1" x14ac:dyDescent="0.2">
      <c r="A24" s="4" t="s">
        <v>27</v>
      </c>
      <c r="B24" s="11">
        <v>0.95840999999999998</v>
      </c>
      <c r="C24" s="11">
        <v>0.94469000000000003</v>
      </c>
      <c r="D24" s="85">
        <v>0.97231000000000001</v>
      </c>
      <c r="E24" s="86">
        <v>0.90552999999999995</v>
      </c>
      <c r="F24" s="11">
        <v>0.87119999999999997</v>
      </c>
      <c r="G24" s="85">
        <v>0.94259999999999999</v>
      </c>
      <c r="H24" s="86">
        <v>0.86531999999999998</v>
      </c>
      <c r="I24" s="11">
        <v>0.87434000000000001</v>
      </c>
      <c r="J24" s="85">
        <v>0.86356999999999995</v>
      </c>
      <c r="K24" s="86">
        <v>0.7863</v>
      </c>
      <c r="L24" s="11">
        <v>0.75853999999999999</v>
      </c>
      <c r="M24" s="11">
        <v>0.81659000000000004</v>
      </c>
    </row>
    <row r="25" spans="1:13" ht="14.25" customHeight="1" x14ac:dyDescent="0.2">
      <c r="A25" s="4" t="s">
        <v>28</v>
      </c>
      <c r="B25" s="11">
        <v>0.94752999999999998</v>
      </c>
      <c r="C25" s="11">
        <v>0.93794999999999995</v>
      </c>
      <c r="D25" s="85">
        <v>0.95645000000000002</v>
      </c>
      <c r="E25" s="86">
        <v>0.90730999999999995</v>
      </c>
      <c r="F25" s="11" t="s">
        <v>259</v>
      </c>
      <c r="G25" s="85" t="s">
        <v>259</v>
      </c>
      <c r="H25" s="86" t="s">
        <v>259</v>
      </c>
      <c r="I25" s="11" t="s">
        <v>259</v>
      </c>
      <c r="J25" s="85" t="s">
        <v>259</v>
      </c>
      <c r="K25" s="86">
        <v>0.70701000000000003</v>
      </c>
      <c r="L25" s="11" t="s">
        <v>259</v>
      </c>
      <c r="M25" s="11" t="s">
        <v>259</v>
      </c>
    </row>
    <row r="26" spans="1:13" ht="14.25" customHeight="1" x14ac:dyDescent="0.2">
      <c r="A26" s="4" t="s">
        <v>29</v>
      </c>
      <c r="B26" s="11">
        <v>0.93810000000000004</v>
      </c>
      <c r="C26" s="11">
        <v>0.92915999999999999</v>
      </c>
      <c r="D26" s="85">
        <v>0.94767000000000001</v>
      </c>
      <c r="E26" s="86">
        <v>0.87605</v>
      </c>
      <c r="F26" s="11">
        <v>0.85841999999999996</v>
      </c>
      <c r="G26" s="85">
        <v>0.89378000000000002</v>
      </c>
      <c r="H26" s="86">
        <v>0.87017</v>
      </c>
      <c r="I26" s="11">
        <v>0.84953000000000001</v>
      </c>
      <c r="J26" s="85">
        <v>0.89315</v>
      </c>
      <c r="K26" s="86">
        <v>0.79110999999999998</v>
      </c>
      <c r="L26" s="11">
        <v>0.77059999999999995</v>
      </c>
      <c r="M26" s="11">
        <v>0.81098999999999999</v>
      </c>
    </row>
    <row r="27" spans="1:13" ht="14.25" customHeight="1" x14ac:dyDescent="0.2">
      <c r="A27" s="4" t="s">
        <v>30</v>
      </c>
      <c r="B27" s="11">
        <v>0.95613999999999999</v>
      </c>
      <c r="C27" s="11">
        <v>0.94882999999999995</v>
      </c>
      <c r="D27" s="85">
        <v>0.96579999999999999</v>
      </c>
      <c r="E27" s="86">
        <v>0.95140999999999998</v>
      </c>
      <c r="F27" s="11">
        <v>0.91929000000000005</v>
      </c>
      <c r="G27" s="85">
        <v>0.98470999999999997</v>
      </c>
      <c r="H27" s="86" t="s">
        <v>259</v>
      </c>
      <c r="I27" s="11" t="s">
        <v>259</v>
      </c>
      <c r="J27" s="85" t="s">
        <v>259</v>
      </c>
      <c r="K27" s="86">
        <v>0.71147000000000005</v>
      </c>
      <c r="L27" s="11" t="s">
        <v>259</v>
      </c>
      <c r="M27" s="11" t="s">
        <v>259</v>
      </c>
    </row>
    <row r="28" spans="1:13" ht="14.25" customHeight="1" x14ac:dyDescent="0.2">
      <c r="A28" s="4" t="s">
        <v>31</v>
      </c>
      <c r="B28" s="11">
        <v>0.90764999999999996</v>
      </c>
      <c r="C28" s="11">
        <v>0.88512999999999997</v>
      </c>
      <c r="D28" s="85">
        <v>0.93123</v>
      </c>
      <c r="E28" s="86">
        <v>0.87714999999999999</v>
      </c>
      <c r="F28" s="11">
        <v>0.84689999999999999</v>
      </c>
      <c r="G28" s="85">
        <v>0.90369999999999995</v>
      </c>
      <c r="H28" s="86">
        <v>0.75658999999999998</v>
      </c>
      <c r="I28" s="11" t="s">
        <v>259</v>
      </c>
      <c r="J28" s="85" t="s">
        <v>259</v>
      </c>
      <c r="K28" s="86">
        <v>0.75329000000000002</v>
      </c>
      <c r="L28" s="11">
        <v>0.70287999999999995</v>
      </c>
      <c r="M28" s="11">
        <v>0.80861000000000005</v>
      </c>
    </row>
    <row r="29" spans="1:13" ht="14.25" customHeight="1" x14ac:dyDescent="0.2">
      <c r="A29" s="4" t="s">
        <v>32</v>
      </c>
      <c r="B29" s="11">
        <v>0.90403</v>
      </c>
      <c r="C29" s="11">
        <v>0.89046999999999998</v>
      </c>
      <c r="D29" s="85">
        <v>0.91842000000000001</v>
      </c>
      <c r="E29" s="86">
        <v>0.82350999999999996</v>
      </c>
      <c r="F29" s="11">
        <v>0.79566000000000003</v>
      </c>
      <c r="G29" s="85">
        <v>0.84848999999999997</v>
      </c>
      <c r="H29" s="86">
        <v>0.83916000000000002</v>
      </c>
      <c r="I29" s="11">
        <v>0.79144000000000003</v>
      </c>
      <c r="J29" s="85">
        <v>0.88239999999999996</v>
      </c>
      <c r="K29" s="86">
        <v>0.69377</v>
      </c>
      <c r="L29" s="11">
        <v>0.63859999999999995</v>
      </c>
      <c r="M29" s="11">
        <v>0.75344999999999995</v>
      </c>
    </row>
    <row r="30" spans="1:13" ht="14.25" customHeight="1" x14ac:dyDescent="0.2">
      <c r="A30" s="4" t="s">
        <v>33</v>
      </c>
      <c r="B30" s="11">
        <v>0.93228</v>
      </c>
      <c r="C30" s="11">
        <v>0.91252</v>
      </c>
      <c r="D30" s="85">
        <v>0.95235999999999998</v>
      </c>
      <c r="E30" s="86">
        <v>0.86946000000000001</v>
      </c>
      <c r="F30" s="11">
        <v>0.85372000000000003</v>
      </c>
      <c r="G30" s="85">
        <v>0.88522000000000001</v>
      </c>
      <c r="H30" s="86">
        <v>0.82116999999999996</v>
      </c>
      <c r="I30" s="11" t="s">
        <v>259</v>
      </c>
      <c r="J30" s="85" t="s">
        <v>259</v>
      </c>
      <c r="K30" s="86">
        <v>0.68349000000000004</v>
      </c>
      <c r="L30" s="11">
        <v>0.63588</v>
      </c>
      <c r="M30" s="11">
        <v>0.73297000000000001</v>
      </c>
    </row>
    <row r="31" spans="1:13" ht="14.25" customHeight="1" x14ac:dyDescent="0.2">
      <c r="A31" s="4" t="s">
        <v>34</v>
      </c>
      <c r="B31" s="11">
        <v>0.89734000000000003</v>
      </c>
      <c r="C31" s="11">
        <v>0.85533999999999999</v>
      </c>
      <c r="D31" s="85">
        <v>0.94252000000000002</v>
      </c>
      <c r="E31" s="86">
        <v>0.84416999999999998</v>
      </c>
      <c r="F31" s="11">
        <v>0.73841999999999997</v>
      </c>
      <c r="G31" s="85">
        <v>0.95745000000000002</v>
      </c>
      <c r="H31" s="86">
        <v>0.80220000000000002</v>
      </c>
      <c r="I31" s="11" t="s">
        <v>259</v>
      </c>
      <c r="J31" s="85" t="s">
        <v>259</v>
      </c>
      <c r="K31" s="86">
        <v>0.68442999999999998</v>
      </c>
      <c r="L31" s="11" t="s">
        <v>259</v>
      </c>
      <c r="M31" s="11" t="s">
        <v>259</v>
      </c>
    </row>
    <row r="32" spans="1:13" ht="14.25" customHeight="1" x14ac:dyDescent="0.2">
      <c r="A32" s="4" t="s">
        <v>35</v>
      </c>
      <c r="B32" s="11">
        <v>0.88514000000000004</v>
      </c>
      <c r="C32" s="11">
        <v>0.84170999999999996</v>
      </c>
      <c r="D32" s="85">
        <v>0.93006999999999995</v>
      </c>
      <c r="E32" s="86">
        <v>0.78319000000000005</v>
      </c>
      <c r="F32" s="11">
        <v>0.75424000000000002</v>
      </c>
      <c r="G32" s="85">
        <v>0.81120999999999999</v>
      </c>
      <c r="H32" s="86">
        <v>0.78325</v>
      </c>
      <c r="I32" s="11">
        <v>0.79512000000000005</v>
      </c>
      <c r="J32" s="85">
        <v>0.77249999999999996</v>
      </c>
      <c r="K32" s="86">
        <v>0.71504000000000001</v>
      </c>
      <c r="L32" s="11">
        <v>0.67432999999999998</v>
      </c>
      <c r="M32" s="11">
        <v>0.76134000000000002</v>
      </c>
    </row>
    <row r="33" spans="1:13" ht="14.25" customHeight="1" x14ac:dyDescent="0.2">
      <c r="A33" s="4" t="s">
        <v>36</v>
      </c>
      <c r="B33" s="11">
        <v>0.95374000000000003</v>
      </c>
      <c r="C33" s="11">
        <v>0.96452000000000004</v>
      </c>
      <c r="D33" s="85">
        <v>0.93945999999999996</v>
      </c>
      <c r="E33" s="86" t="s">
        <v>259</v>
      </c>
      <c r="F33" s="11" t="s">
        <v>259</v>
      </c>
      <c r="G33" s="85" t="s">
        <v>259</v>
      </c>
      <c r="H33" s="86" t="s">
        <v>259</v>
      </c>
      <c r="I33" s="11" t="s">
        <v>259</v>
      </c>
      <c r="J33" s="85" t="s">
        <v>259</v>
      </c>
      <c r="K33" s="86" t="s">
        <v>259</v>
      </c>
      <c r="L33" s="11" t="s">
        <v>259</v>
      </c>
      <c r="M33" s="11" t="s">
        <v>259</v>
      </c>
    </row>
    <row r="34" spans="1:13" ht="14.25" x14ac:dyDescent="0.2">
      <c r="A34" s="4"/>
      <c r="B34" s="11"/>
      <c r="C34" s="11"/>
      <c r="D34" s="11"/>
      <c r="E34" s="11"/>
      <c r="F34" s="11"/>
      <c r="G34" s="2"/>
      <c r="H34" s="11"/>
      <c r="I34" s="11"/>
      <c r="J34" s="2"/>
      <c r="K34" s="11"/>
      <c r="L34" s="11"/>
      <c r="M34" s="2"/>
    </row>
    <row r="35" spans="1:13" ht="30" customHeight="1" x14ac:dyDescent="0.2">
      <c r="A35" s="128" t="s">
        <v>243</v>
      </c>
      <c r="B35" s="128"/>
      <c r="C35" s="128"/>
      <c r="D35" s="128"/>
      <c r="E35" s="128"/>
      <c r="F35" s="128"/>
      <c r="G35" s="128"/>
      <c r="H35" s="128"/>
      <c r="I35" s="128"/>
      <c r="J35" s="128"/>
      <c r="K35" s="128"/>
      <c r="L35" s="128"/>
      <c r="M35" s="128"/>
    </row>
    <row r="36" spans="1:13" s="60" customFormat="1" ht="30" customHeight="1" x14ac:dyDescent="0.2">
      <c r="A36" s="127" t="s">
        <v>236</v>
      </c>
      <c r="B36" s="127"/>
      <c r="C36" s="127"/>
      <c r="D36" s="127"/>
      <c r="E36" s="127"/>
      <c r="F36" s="127"/>
      <c r="G36" s="127"/>
      <c r="H36" s="127"/>
      <c r="I36" s="127"/>
      <c r="J36" s="127"/>
      <c r="K36" s="127"/>
      <c r="L36" s="127"/>
      <c r="M36" s="127"/>
    </row>
    <row r="37" spans="1:13" s="60" customFormat="1" ht="18" customHeight="1" x14ac:dyDescent="0.2">
      <c r="A37" s="127" t="s">
        <v>245</v>
      </c>
      <c r="B37" s="127"/>
      <c r="C37" s="127"/>
      <c r="D37" s="127"/>
      <c r="E37" s="127"/>
      <c r="F37" s="127"/>
      <c r="G37" s="127"/>
      <c r="H37" s="127"/>
      <c r="I37" s="127"/>
      <c r="J37" s="127"/>
      <c r="K37" s="127"/>
      <c r="L37" s="127"/>
      <c r="M37" s="127"/>
    </row>
    <row r="38" spans="1:13" s="60" customFormat="1" ht="18" customHeight="1" x14ac:dyDescent="0.2">
      <c r="A38" s="127" t="s">
        <v>253</v>
      </c>
      <c r="B38" s="127"/>
      <c r="C38" s="127"/>
      <c r="D38" s="127"/>
      <c r="E38" s="127"/>
      <c r="F38" s="127"/>
      <c r="G38" s="127"/>
      <c r="H38" s="127"/>
      <c r="I38" s="127"/>
      <c r="J38" s="127"/>
      <c r="K38" s="127"/>
      <c r="L38" s="127"/>
      <c r="M38" s="127"/>
    </row>
    <row r="39" spans="1:13" s="17" customFormat="1" ht="14.25" x14ac:dyDescent="0.2">
      <c r="A39" s="4"/>
      <c r="B39" s="11"/>
      <c r="C39" s="11"/>
      <c r="D39" s="11"/>
      <c r="E39" s="11"/>
      <c r="F39" s="11"/>
      <c r="H39" s="11"/>
      <c r="I39" s="11"/>
      <c r="K39" s="11"/>
      <c r="L39" s="11"/>
    </row>
    <row r="40" spans="1:13" s="60" customFormat="1" ht="12.75" x14ac:dyDescent="0.2">
      <c r="A40" s="37" t="s">
        <v>203</v>
      </c>
      <c r="B40" s="38"/>
      <c r="C40" s="38"/>
      <c r="D40" s="38"/>
      <c r="E40" s="39"/>
      <c r="F40" s="39"/>
      <c r="H40" s="39"/>
      <c r="I40" s="39"/>
      <c r="J40" s="40"/>
      <c r="K40" s="39"/>
      <c r="L40" s="39"/>
      <c r="M40" s="40" t="s">
        <v>3</v>
      </c>
    </row>
    <row r="41" spans="1:13" s="71" customFormat="1" ht="12.75" x14ac:dyDescent="0.2">
      <c r="A41" s="37" t="s">
        <v>247</v>
      </c>
      <c r="B41" s="113" t="s">
        <v>248</v>
      </c>
      <c r="C41" s="50"/>
      <c r="F41" s="40"/>
    </row>
  </sheetData>
  <mergeCells count="8">
    <mergeCell ref="A36:M36"/>
    <mergeCell ref="A38:M38"/>
    <mergeCell ref="A37:M37"/>
    <mergeCell ref="H4:J4"/>
    <mergeCell ref="K4:M4"/>
    <mergeCell ref="B4:D4"/>
    <mergeCell ref="E4:G4"/>
    <mergeCell ref="A35:M35"/>
  </mergeCells>
  <hyperlinks>
    <hyperlink ref="B41" r:id="rId1"/>
  </hyperlinks>
  <printOptions horizontalCentered="1"/>
  <pageMargins left="0.39370078740157483" right="0.39370078740157483" top="0.78740157480314965" bottom="0.39370078740157483" header="0.51181102362204722" footer="0.19685039370078741"/>
  <pageSetup paperSize="9" scale="72" orientation="landscape" r:id="rId2"/>
  <colBreaks count="1" manualBreakCount="1">
    <brk id="7" max="38"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0"/>
  <sheetViews>
    <sheetView zoomScaleNormal="100" workbookViewId="0">
      <selection activeCell="A5" sqref="A5"/>
    </sheetView>
  </sheetViews>
  <sheetFormatPr baseColWidth="10" defaultColWidth="18.625" defaultRowHeight="15" x14ac:dyDescent="0.2"/>
  <cols>
    <col min="1" max="1" width="18.625" style="6" customWidth="1"/>
    <col min="2" max="7" width="18.625" style="17" customWidth="1"/>
    <col min="8" max="16384" width="18.625" style="2"/>
  </cols>
  <sheetData>
    <row r="1" spans="1:7" s="56" customFormat="1" ht="30" customHeight="1" x14ac:dyDescent="0.2">
      <c r="A1" s="12" t="s">
        <v>258</v>
      </c>
      <c r="B1" s="14"/>
      <c r="C1" s="14"/>
      <c r="D1" s="14"/>
      <c r="E1" s="14"/>
      <c r="F1" s="14"/>
      <c r="G1" s="55" t="s">
        <v>224</v>
      </c>
    </row>
    <row r="2" spans="1:7" s="58" customFormat="1" ht="24.95" customHeight="1" x14ac:dyDescent="0.2">
      <c r="A2" s="52" t="s">
        <v>232</v>
      </c>
      <c r="B2" s="54"/>
      <c r="C2" s="54"/>
      <c r="D2" s="54"/>
      <c r="E2" s="54"/>
      <c r="F2" s="54"/>
      <c r="G2" s="57" t="s">
        <v>222</v>
      </c>
    </row>
    <row r="3" spans="1:7" s="3" customFormat="1" ht="30" customHeight="1" x14ac:dyDescent="0.2">
      <c r="A3" s="6"/>
      <c r="B3" s="41"/>
      <c r="C3" s="41"/>
      <c r="D3" s="41"/>
      <c r="E3" s="41"/>
      <c r="F3" s="41"/>
      <c r="G3" s="41"/>
    </row>
    <row r="4" spans="1:7" s="59" customFormat="1" ht="30" customHeight="1" x14ac:dyDescent="0.2">
      <c r="A4" s="20"/>
      <c r="B4" s="129" t="s">
        <v>41</v>
      </c>
      <c r="C4" s="130"/>
      <c r="D4" s="130"/>
      <c r="E4" s="130" t="s">
        <v>42</v>
      </c>
      <c r="F4" s="130"/>
      <c r="G4" s="131"/>
    </row>
    <row r="5" spans="1:7" s="59" customFormat="1" ht="30" x14ac:dyDescent="0.2">
      <c r="A5" s="32" t="s">
        <v>238</v>
      </c>
      <c r="B5" s="104" t="s">
        <v>260</v>
      </c>
      <c r="C5" s="104" t="s">
        <v>4</v>
      </c>
      <c r="D5" s="109" t="s">
        <v>5</v>
      </c>
      <c r="E5" s="108" t="s">
        <v>260</v>
      </c>
      <c r="F5" s="104" t="s">
        <v>4</v>
      </c>
      <c r="G5" s="104" t="s">
        <v>5</v>
      </c>
    </row>
    <row r="6" spans="1:7" x14ac:dyDescent="0.2">
      <c r="D6" s="110"/>
      <c r="E6" s="111"/>
    </row>
    <row r="7" spans="1:7" s="3" customFormat="1" x14ac:dyDescent="0.2">
      <c r="A7" s="31" t="s">
        <v>10</v>
      </c>
      <c r="B7" s="1">
        <v>0.34071000000000001</v>
      </c>
      <c r="C7" s="1">
        <v>0.17363999999999999</v>
      </c>
      <c r="D7" s="87">
        <v>0.15676999999999999</v>
      </c>
      <c r="E7" s="88">
        <v>0.43683</v>
      </c>
      <c r="F7" s="1">
        <v>0.24518000000000001</v>
      </c>
      <c r="G7" s="1">
        <v>0.14574999999999999</v>
      </c>
    </row>
    <row r="8" spans="1:7" ht="14.25" x14ac:dyDescent="0.2">
      <c r="A8" s="21" t="s">
        <v>11</v>
      </c>
      <c r="B8" s="11">
        <v>0.33160000000000001</v>
      </c>
      <c r="C8" s="11">
        <v>0.16669</v>
      </c>
      <c r="D8" s="85">
        <v>0.16137000000000001</v>
      </c>
      <c r="E8" s="86">
        <v>0.40200999999999998</v>
      </c>
      <c r="F8" s="11">
        <v>0.22939999999999999</v>
      </c>
      <c r="G8" s="11">
        <v>0.15658</v>
      </c>
    </row>
    <row r="9" spans="1:7" ht="14.25" x14ac:dyDescent="0.2">
      <c r="A9" s="21" t="s">
        <v>12</v>
      </c>
      <c r="B9" s="11">
        <v>0.31103999999999998</v>
      </c>
      <c r="C9" s="11">
        <v>0.1406</v>
      </c>
      <c r="D9" s="85">
        <v>0.16641</v>
      </c>
      <c r="E9" s="86">
        <v>0.40090999999999999</v>
      </c>
      <c r="F9" s="11">
        <v>0.22212000000000001</v>
      </c>
      <c r="G9" s="11">
        <v>0.15748000000000001</v>
      </c>
    </row>
    <row r="10" spans="1:7" ht="14.25" x14ac:dyDescent="0.2">
      <c r="A10" s="21" t="s">
        <v>13</v>
      </c>
      <c r="B10" s="11">
        <v>0.28264</v>
      </c>
      <c r="C10" s="11">
        <v>0.16144</v>
      </c>
      <c r="D10" s="85">
        <v>0.11766</v>
      </c>
      <c r="E10" s="86">
        <v>0.36910999999999999</v>
      </c>
      <c r="F10" s="11">
        <v>0.23036000000000001</v>
      </c>
      <c r="G10" s="11">
        <v>0.11509</v>
      </c>
    </row>
    <row r="11" spans="1:7" ht="14.25" x14ac:dyDescent="0.2">
      <c r="A11" s="21" t="s">
        <v>14</v>
      </c>
      <c r="B11" s="11" t="s">
        <v>259</v>
      </c>
      <c r="C11" s="11" t="s">
        <v>259</v>
      </c>
      <c r="D11" s="85" t="s">
        <v>259</v>
      </c>
      <c r="E11" s="86" t="s">
        <v>259</v>
      </c>
      <c r="F11" s="11" t="s">
        <v>259</v>
      </c>
      <c r="G11" s="11" t="s">
        <v>259</v>
      </c>
    </row>
    <row r="12" spans="1:7" ht="14.25" x14ac:dyDescent="0.2">
      <c r="A12" s="21" t="s">
        <v>15</v>
      </c>
      <c r="B12" s="11">
        <v>0.27633000000000002</v>
      </c>
      <c r="C12" s="11">
        <v>0.12856999999999999</v>
      </c>
      <c r="D12" s="85">
        <v>0.14288000000000001</v>
      </c>
      <c r="E12" s="86">
        <v>0.35494999999999999</v>
      </c>
      <c r="F12" s="11">
        <v>0.20213</v>
      </c>
      <c r="G12" s="11">
        <v>0.11599</v>
      </c>
    </row>
    <row r="13" spans="1:7" ht="14.25" x14ac:dyDescent="0.2">
      <c r="A13" s="21" t="s">
        <v>16</v>
      </c>
      <c r="B13" s="11" t="s">
        <v>259</v>
      </c>
      <c r="C13" s="11" t="s">
        <v>259</v>
      </c>
      <c r="D13" s="85" t="s">
        <v>259</v>
      </c>
      <c r="E13" s="86">
        <v>0.32734000000000002</v>
      </c>
      <c r="F13" s="11" t="s">
        <v>259</v>
      </c>
      <c r="G13" s="11" t="s">
        <v>259</v>
      </c>
    </row>
    <row r="14" spans="1:7" ht="14.25" x14ac:dyDescent="0.2">
      <c r="A14" s="21" t="s">
        <v>17</v>
      </c>
      <c r="B14" s="11">
        <v>0.29799999999999999</v>
      </c>
      <c r="C14" s="11" t="s">
        <v>259</v>
      </c>
      <c r="D14" s="85" t="s">
        <v>259</v>
      </c>
      <c r="E14" s="86">
        <v>0.36725999999999998</v>
      </c>
      <c r="F14" s="11" t="s">
        <v>259</v>
      </c>
      <c r="G14" s="11" t="s">
        <v>259</v>
      </c>
    </row>
    <row r="15" spans="1:7" ht="14.25" x14ac:dyDescent="0.2">
      <c r="A15" s="21" t="s">
        <v>18</v>
      </c>
      <c r="B15" s="11" t="s">
        <v>259</v>
      </c>
      <c r="C15" s="11" t="s">
        <v>259</v>
      </c>
      <c r="D15" s="85" t="s">
        <v>259</v>
      </c>
      <c r="E15" s="86">
        <v>0.34906999999999999</v>
      </c>
      <c r="F15" s="11" t="s">
        <v>259</v>
      </c>
      <c r="G15" s="11" t="s">
        <v>259</v>
      </c>
    </row>
    <row r="16" spans="1:7" ht="14.25" x14ac:dyDescent="0.2">
      <c r="A16" s="21" t="s">
        <v>19</v>
      </c>
      <c r="B16" s="11">
        <v>0.37758000000000003</v>
      </c>
      <c r="C16" s="11">
        <v>0.18387000000000001</v>
      </c>
      <c r="D16" s="85">
        <v>0.18143000000000001</v>
      </c>
      <c r="E16" s="86">
        <v>0.44919999999999999</v>
      </c>
      <c r="F16" s="11">
        <v>0.23865</v>
      </c>
      <c r="G16" s="11">
        <v>0.16025</v>
      </c>
    </row>
    <row r="17" spans="1:7" ht="14.25" x14ac:dyDescent="0.2">
      <c r="A17" s="21" t="s">
        <v>20</v>
      </c>
      <c r="B17" s="11">
        <v>0.41667999999999999</v>
      </c>
      <c r="C17" s="11">
        <v>0.19527</v>
      </c>
      <c r="D17" s="85">
        <v>0.19919000000000001</v>
      </c>
      <c r="E17" s="86">
        <v>0.54513999999999996</v>
      </c>
      <c r="F17" s="11">
        <v>0.28752</v>
      </c>
      <c r="G17" s="11">
        <v>0.15567</v>
      </c>
    </row>
    <row r="18" spans="1:7" ht="14.25" x14ac:dyDescent="0.2">
      <c r="A18" s="21" t="s">
        <v>21</v>
      </c>
      <c r="B18" s="11">
        <v>0.28432000000000002</v>
      </c>
      <c r="C18" s="11">
        <v>0.13535</v>
      </c>
      <c r="D18" s="85">
        <v>0.13716</v>
      </c>
      <c r="E18" s="86">
        <v>0.34298000000000001</v>
      </c>
      <c r="F18" s="11">
        <v>0.17405999999999999</v>
      </c>
      <c r="G18" s="11">
        <v>0.11505</v>
      </c>
    </row>
    <row r="19" spans="1:7" ht="14.25" x14ac:dyDescent="0.2">
      <c r="A19" s="21" t="s">
        <v>22</v>
      </c>
      <c r="B19" s="11">
        <v>0.39806000000000002</v>
      </c>
      <c r="C19" s="11" t="s">
        <v>259</v>
      </c>
      <c r="D19" s="85" t="s">
        <v>259</v>
      </c>
      <c r="E19" s="86">
        <v>0.50205</v>
      </c>
      <c r="F19" s="11" t="s">
        <v>259</v>
      </c>
      <c r="G19" s="11" t="s">
        <v>259</v>
      </c>
    </row>
    <row r="20" spans="1:7" ht="14.25" x14ac:dyDescent="0.2">
      <c r="A20" s="21" t="s">
        <v>23</v>
      </c>
      <c r="B20" s="11">
        <v>0.39367999999999997</v>
      </c>
      <c r="C20" s="11">
        <v>0.19237000000000001</v>
      </c>
      <c r="D20" s="85">
        <v>0.18103</v>
      </c>
      <c r="E20" s="86">
        <v>0.50607000000000002</v>
      </c>
      <c r="F20" s="11">
        <v>0.26823999999999998</v>
      </c>
      <c r="G20" s="11">
        <v>0.14474000000000001</v>
      </c>
    </row>
    <row r="21" spans="1:7" ht="14.25" x14ac:dyDescent="0.2">
      <c r="A21" s="21" t="s">
        <v>24</v>
      </c>
      <c r="B21" s="11">
        <v>0.35002</v>
      </c>
      <c r="C21" s="11" t="s">
        <v>259</v>
      </c>
      <c r="D21" s="85" t="s">
        <v>259</v>
      </c>
      <c r="E21" s="86">
        <v>0.39767999999999998</v>
      </c>
      <c r="F21" s="11" t="s">
        <v>259</v>
      </c>
      <c r="G21" s="11" t="s">
        <v>259</v>
      </c>
    </row>
    <row r="22" spans="1:7" ht="14.25" x14ac:dyDescent="0.2">
      <c r="A22" s="21" t="s">
        <v>25</v>
      </c>
      <c r="B22" s="11">
        <v>0.28821000000000002</v>
      </c>
      <c r="C22" s="11" t="s">
        <v>259</v>
      </c>
      <c r="D22" s="85" t="s">
        <v>259</v>
      </c>
      <c r="E22" s="86">
        <v>0.34631000000000001</v>
      </c>
      <c r="F22" s="11" t="s">
        <v>259</v>
      </c>
      <c r="G22" s="11" t="s">
        <v>259</v>
      </c>
    </row>
    <row r="23" spans="1:7" ht="14.25" x14ac:dyDescent="0.2">
      <c r="A23" s="21" t="s">
        <v>26</v>
      </c>
      <c r="B23" s="11" t="s">
        <v>259</v>
      </c>
      <c r="C23" s="11" t="s">
        <v>259</v>
      </c>
      <c r="D23" s="85" t="s">
        <v>259</v>
      </c>
      <c r="E23" s="86" t="s">
        <v>259</v>
      </c>
      <c r="F23" s="11" t="s">
        <v>259</v>
      </c>
      <c r="G23" s="11" t="s">
        <v>259</v>
      </c>
    </row>
    <row r="24" spans="1:7" ht="14.25" x14ac:dyDescent="0.2">
      <c r="A24" s="21" t="s">
        <v>27</v>
      </c>
      <c r="B24" s="11">
        <v>0.27385999999999999</v>
      </c>
      <c r="C24" s="11">
        <v>0.1191</v>
      </c>
      <c r="D24" s="85">
        <v>0.15215999999999999</v>
      </c>
      <c r="E24" s="86">
        <v>0.33894000000000002</v>
      </c>
      <c r="F24" s="11">
        <v>0.15931000000000001</v>
      </c>
      <c r="G24" s="11">
        <v>0.14549999999999999</v>
      </c>
    </row>
    <row r="25" spans="1:7" ht="14.25" x14ac:dyDescent="0.2">
      <c r="A25" s="21" t="s">
        <v>28</v>
      </c>
      <c r="B25" s="11">
        <v>0.33016000000000001</v>
      </c>
      <c r="C25" s="11">
        <v>0.15769</v>
      </c>
      <c r="D25" s="85">
        <v>0.16688</v>
      </c>
      <c r="E25" s="86">
        <v>0.41244999999999998</v>
      </c>
      <c r="F25" s="11">
        <v>0.20693</v>
      </c>
      <c r="G25" s="11">
        <v>0.16094</v>
      </c>
    </row>
    <row r="26" spans="1:7" ht="14.25" x14ac:dyDescent="0.2">
      <c r="A26" s="21" t="s">
        <v>29</v>
      </c>
      <c r="B26" s="11">
        <v>0.31143999999999999</v>
      </c>
      <c r="C26" s="11">
        <v>0.13033</v>
      </c>
      <c r="D26" s="85">
        <v>0.17365</v>
      </c>
      <c r="E26" s="86">
        <v>0.39251999999999998</v>
      </c>
      <c r="F26" s="11">
        <v>0.19703999999999999</v>
      </c>
      <c r="G26" s="11">
        <v>0.14791000000000001</v>
      </c>
    </row>
    <row r="27" spans="1:7" ht="14.25" x14ac:dyDescent="0.2">
      <c r="A27" s="21" t="s">
        <v>30</v>
      </c>
      <c r="B27" s="11">
        <v>0.25947999999999999</v>
      </c>
      <c r="C27" s="11">
        <v>0.10496</v>
      </c>
      <c r="D27" s="85">
        <v>0.15207000000000001</v>
      </c>
      <c r="E27" s="86">
        <v>0.34665000000000001</v>
      </c>
      <c r="F27" s="11">
        <v>0.16789999999999999</v>
      </c>
      <c r="G27" s="11">
        <v>0.14618999999999999</v>
      </c>
    </row>
    <row r="28" spans="1:7" ht="14.25" x14ac:dyDescent="0.2">
      <c r="A28" s="21" t="s">
        <v>31</v>
      </c>
      <c r="B28" s="11">
        <v>0.47545999999999999</v>
      </c>
      <c r="C28" s="11">
        <v>0.25795000000000001</v>
      </c>
      <c r="D28" s="85">
        <v>0.20660999999999999</v>
      </c>
      <c r="E28" s="86">
        <v>0.62165000000000004</v>
      </c>
      <c r="F28" s="11">
        <v>0.34781000000000001</v>
      </c>
      <c r="G28" s="11">
        <v>0.24132999999999999</v>
      </c>
    </row>
    <row r="29" spans="1:7" ht="14.25" x14ac:dyDescent="0.2">
      <c r="A29" s="21" t="s">
        <v>32</v>
      </c>
      <c r="B29" s="11">
        <v>0.37606000000000001</v>
      </c>
      <c r="C29" s="11">
        <v>0.24857000000000001</v>
      </c>
      <c r="D29" s="85">
        <v>0.11439000000000001</v>
      </c>
      <c r="E29" s="86">
        <v>0.49428</v>
      </c>
      <c r="F29" s="11">
        <v>0.32895999999999997</v>
      </c>
      <c r="G29" s="11">
        <v>0.11243</v>
      </c>
    </row>
    <row r="30" spans="1:7" ht="14.25" x14ac:dyDescent="0.2">
      <c r="A30" s="21" t="s">
        <v>33</v>
      </c>
      <c r="B30" s="11">
        <v>0.35960999999999999</v>
      </c>
      <c r="C30" s="11">
        <v>0.16114999999999999</v>
      </c>
      <c r="D30" s="85">
        <v>0.17748</v>
      </c>
      <c r="E30" s="86">
        <v>0.50993999999999995</v>
      </c>
      <c r="F30" s="11">
        <v>0.22592999999999999</v>
      </c>
      <c r="G30" s="11">
        <v>0.16250000000000001</v>
      </c>
    </row>
    <row r="31" spans="1:7" ht="14.25" x14ac:dyDescent="0.2">
      <c r="A31" s="21" t="s">
        <v>34</v>
      </c>
      <c r="B31" s="11">
        <v>0.40325</v>
      </c>
      <c r="C31" s="11">
        <v>0.20169000000000001</v>
      </c>
      <c r="D31" s="85">
        <v>0.18997</v>
      </c>
      <c r="E31" s="86">
        <v>0.56635999999999997</v>
      </c>
      <c r="F31" s="11">
        <v>0.30336000000000002</v>
      </c>
      <c r="G31" s="11">
        <v>0.22645000000000001</v>
      </c>
    </row>
    <row r="32" spans="1:7" ht="14.25" x14ac:dyDescent="0.2">
      <c r="A32" s="21" t="s">
        <v>35</v>
      </c>
      <c r="B32" s="11">
        <v>0.44324000000000002</v>
      </c>
      <c r="C32" s="11">
        <v>0.27099000000000001</v>
      </c>
      <c r="D32" s="85">
        <v>0.13589999999999999</v>
      </c>
      <c r="E32" s="86">
        <v>0.57164999999999999</v>
      </c>
      <c r="F32" s="11">
        <v>0.38639000000000001</v>
      </c>
      <c r="G32" s="11">
        <v>9.2380000000000004E-2</v>
      </c>
    </row>
    <row r="33" spans="1:7" ht="14.25" x14ac:dyDescent="0.2">
      <c r="A33" s="21" t="s">
        <v>36</v>
      </c>
      <c r="B33" s="11">
        <v>0.33161000000000002</v>
      </c>
      <c r="C33" s="11" t="s">
        <v>259</v>
      </c>
      <c r="D33" s="85" t="s">
        <v>259</v>
      </c>
      <c r="E33" s="86">
        <v>0.51022999999999996</v>
      </c>
      <c r="F33" s="11" t="s">
        <v>259</v>
      </c>
      <c r="G33" s="11" t="s">
        <v>259</v>
      </c>
    </row>
    <row r="34" spans="1:7" ht="14.25" x14ac:dyDescent="0.2">
      <c r="A34" s="4"/>
      <c r="B34" s="11"/>
      <c r="C34" s="11"/>
      <c r="D34" s="11"/>
      <c r="E34" s="11"/>
      <c r="F34" s="11"/>
      <c r="G34" s="11"/>
    </row>
    <row r="35" spans="1:7" ht="30" customHeight="1" x14ac:dyDescent="0.2">
      <c r="A35" s="128" t="s">
        <v>243</v>
      </c>
      <c r="B35" s="128"/>
      <c r="C35" s="128"/>
      <c r="D35" s="128"/>
      <c r="E35" s="128"/>
      <c r="F35" s="128"/>
      <c r="G35" s="128"/>
    </row>
    <row r="36" spans="1:7" ht="30" customHeight="1" x14ac:dyDescent="0.2">
      <c r="A36" s="127" t="s">
        <v>236</v>
      </c>
      <c r="B36" s="127"/>
      <c r="C36" s="127"/>
      <c r="D36" s="127"/>
      <c r="E36" s="127"/>
      <c r="F36" s="127"/>
      <c r="G36" s="127"/>
    </row>
    <row r="37" spans="1:7" ht="18" customHeight="1" x14ac:dyDescent="0.2">
      <c r="A37" s="127" t="s">
        <v>242</v>
      </c>
      <c r="B37" s="127"/>
      <c r="C37" s="127"/>
      <c r="D37" s="127"/>
      <c r="E37" s="127"/>
      <c r="F37" s="127"/>
      <c r="G37" s="127"/>
    </row>
    <row r="38" spans="1:7" ht="14.25" x14ac:dyDescent="0.2">
      <c r="A38" s="4"/>
      <c r="B38" s="11"/>
      <c r="C38" s="11"/>
      <c r="D38" s="11"/>
      <c r="E38" s="11"/>
      <c r="F38" s="11"/>
      <c r="G38" s="11"/>
    </row>
    <row r="39" spans="1:7" s="60" customFormat="1" ht="12.75" x14ac:dyDescent="0.2">
      <c r="A39" s="37" t="s">
        <v>203</v>
      </c>
      <c r="B39" s="39"/>
      <c r="C39" s="39"/>
      <c r="D39" s="39"/>
      <c r="E39" s="39"/>
      <c r="F39" s="39"/>
      <c r="G39" s="40" t="s">
        <v>3</v>
      </c>
    </row>
    <row r="40" spans="1:7" s="71" customFormat="1" ht="12.75" x14ac:dyDescent="0.2">
      <c r="A40" s="37" t="s">
        <v>247</v>
      </c>
      <c r="B40" s="113" t="s">
        <v>248</v>
      </c>
      <c r="C40" s="50"/>
      <c r="F40" s="40"/>
    </row>
  </sheetData>
  <mergeCells count="5">
    <mergeCell ref="A37:G37"/>
    <mergeCell ref="A36:G36"/>
    <mergeCell ref="B4:D4"/>
    <mergeCell ref="E4:G4"/>
    <mergeCell ref="A35:G35"/>
  </mergeCells>
  <hyperlinks>
    <hyperlink ref="B40" r:id="rId1"/>
  </hyperlinks>
  <printOptions horizontalCentered="1"/>
  <pageMargins left="0.39370078740157483" right="0.39370078740157483" top="0.78740157480314965" bottom="0.39370078740157483" header="0.51181102362204722" footer="0.19685039370078741"/>
  <pageSetup paperSize="9" scale="77"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
  <sheetViews>
    <sheetView zoomScaleNormal="100" workbookViewId="0"/>
  </sheetViews>
  <sheetFormatPr baseColWidth="10" defaultColWidth="12.625" defaultRowHeight="15" x14ac:dyDescent="0.2"/>
  <cols>
    <col min="1" max="1" width="12.625" style="6"/>
    <col min="2" max="13" width="12.625" style="17"/>
    <col min="14" max="16384" width="12.625" style="2"/>
  </cols>
  <sheetData>
    <row r="1" spans="1:13" s="56" customFormat="1" ht="30" customHeight="1" x14ac:dyDescent="0.2">
      <c r="A1" s="12" t="s">
        <v>258</v>
      </c>
      <c r="B1" s="14"/>
      <c r="C1" s="14"/>
      <c r="D1" s="14"/>
      <c r="E1" s="14"/>
      <c r="F1" s="14"/>
      <c r="H1" s="14"/>
      <c r="I1" s="14"/>
      <c r="J1" s="55"/>
      <c r="K1" s="14"/>
      <c r="L1" s="14"/>
      <c r="M1" s="55" t="s">
        <v>228</v>
      </c>
    </row>
    <row r="2" spans="1:13" s="58" customFormat="1" ht="24.95" customHeight="1" x14ac:dyDescent="0.2">
      <c r="A2" s="52" t="s">
        <v>227</v>
      </c>
      <c r="B2" s="54"/>
      <c r="C2" s="54"/>
      <c r="D2" s="54"/>
      <c r="E2" s="54"/>
      <c r="F2" s="54"/>
      <c r="G2" s="57"/>
      <c r="H2" s="54"/>
      <c r="I2" s="54"/>
      <c r="J2" s="57"/>
      <c r="K2" s="54"/>
      <c r="L2" s="54"/>
      <c r="M2" s="57" t="s">
        <v>222</v>
      </c>
    </row>
    <row r="3" spans="1:13" s="82" customFormat="1" ht="30" customHeight="1" x14ac:dyDescent="0.2">
      <c r="A3" s="79"/>
      <c r="B3" s="80"/>
      <c r="C3" s="80"/>
      <c r="D3" s="80"/>
      <c r="E3" s="80"/>
      <c r="F3" s="80"/>
      <c r="G3" s="81"/>
      <c r="H3" s="80"/>
      <c r="I3" s="80"/>
      <c r="J3" s="81"/>
      <c r="K3" s="80"/>
      <c r="L3" s="80"/>
      <c r="M3" s="81"/>
    </row>
    <row r="4" spans="1:13" s="59" customFormat="1" ht="30" customHeight="1" x14ac:dyDescent="0.2">
      <c r="A4" s="24"/>
      <c r="B4" s="129" t="s">
        <v>37</v>
      </c>
      <c r="C4" s="130"/>
      <c r="D4" s="130"/>
      <c r="E4" s="130" t="s">
        <v>38</v>
      </c>
      <c r="F4" s="130"/>
      <c r="G4" s="130"/>
      <c r="H4" s="130" t="s">
        <v>39</v>
      </c>
      <c r="I4" s="130"/>
      <c r="J4" s="130"/>
      <c r="K4" s="131" t="s">
        <v>40</v>
      </c>
      <c r="L4" s="132"/>
      <c r="M4" s="132"/>
    </row>
    <row r="5" spans="1:13" s="59" customFormat="1" ht="30" customHeight="1" x14ac:dyDescent="0.2">
      <c r="A5" s="31" t="s">
        <v>238</v>
      </c>
      <c r="B5" s="104" t="s">
        <v>0</v>
      </c>
      <c r="C5" s="104" t="s">
        <v>41</v>
      </c>
      <c r="D5" s="106" t="s">
        <v>42</v>
      </c>
      <c r="E5" s="105" t="s">
        <v>0</v>
      </c>
      <c r="F5" s="104" t="s">
        <v>41</v>
      </c>
      <c r="G5" s="106" t="s">
        <v>42</v>
      </c>
      <c r="H5" s="105" t="s">
        <v>0</v>
      </c>
      <c r="I5" s="104" t="s">
        <v>41</v>
      </c>
      <c r="J5" s="106" t="s">
        <v>42</v>
      </c>
      <c r="K5" s="105" t="s">
        <v>0</v>
      </c>
      <c r="L5" s="104" t="s">
        <v>41</v>
      </c>
      <c r="M5" s="104" t="s">
        <v>42</v>
      </c>
    </row>
    <row r="6" spans="1:13" ht="14.25" customHeight="1" x14ac:dyDescent="0.2">
      <c r="A6" s="4"/>
      <c r="B6" s="11"/>
      <c r="C6" s="11"/>
      <c r="D6" s="85"/>
      <c r="E6" s="86"/>
      <c r="F6" s="11"/>
      <c r="G6" s="85"/>
      <c r="H6" s="86"/>
      <c r="I6" s="11"/>
      <c r="J6" s="85"/>
      <c r="K6" s="86"/>
      <c r="L6" s="11"/>
      <c r="M6" s="11"/>
    </row>
    <row r="7" spans="1:13" s="3" customFormat="1" x14ac:dyDescent="0.2">
      <c r="A7" s="6" t="s">
        <v>10</v>
      </c>
      <c r="B7" s="1">
        <v>0.42565999999999998</v>
      </c>
      <c r="C7" s="1">
        <v>0.37530999999999998</v>
      </c>
      <c r="D7" s="87">
        <v>0.47832000000000002</v>
      </c>
      <c r="E7" s="88">
        <v>0.23205999999999999</v>
      </c>
      <c r="F7" s="1">
        <v>0.19828999999999999</v>
      </c>
      <c r="G7" s="87">
        <v>0.26960000000000001</v>
      </c>
      <c r="H7" s="88">
        <v>0.38904</v>
      </c>
      <c r="I7" s="1">
        <v>0.35435</v>
      </c>
      <c r="J7" s="87">
        <v>0.42448000000000002</v>
      </c>
      <c r="K7" s="88">
        <v>0.23104</v>
      </c>
      <c r="L7" s="1">
        <v>0.20013</v>
      </c>
      <c r="M7" s="1">
        <v>0.26473999999999998</v>
      </c>
    </row>
    <row r="8" spans="1:13" ht="14.25" x14ac:dyDescent="0.2">
      <c r="A8" s="4" t="s">
        <v>11</v>
      </c>
      <c r="B8" s="11">
        <v>0.40804000000000001</v>
      </c>
      <c r="C8" s="11">
        <v>0.37114999999999998</v>
      </c>
      <c r="D8" s="85">
        <v>0.44685000000000002</v>
      </c>
      <c r="E8" s="86">
        <v>0.14706</v>
      </c>
      <c r="F8" s="11">
        <v>0.13020999999999999</v>
      </c>
      <c r="G8" s="85">
        <v>0.16646</v>
      </c>
      <c r="H8" s="86">
        <v>0.37064000000000002</v>
      </c>
      <c r="I8" s="11">
        <v>0.35686000000000001</v>
      </c>
      <c r="J8" s="85">
        <v>0.38718000000000002</v>
      </c>
      <c r="K8" s="86">
        <v>0.20785000000000001</v>
      </c>
      <c r="L8" s="11">
        <v>0.18189</v>
      </c>
      <c r="M8" s="11">
        <v>0.23522999999999999</v>
      </c>
    </row>
    <row r="9" spans="1:13" ht="14.25" customHeight="1" x14ac:dyDescent="0.2">
      <c r="A9" s="4" t="s">
        <v>12</v>
      </c>
      <c r="B9" s="11">
        <v>0.37392999999999998</v>
      </c>
      <c r="C9" s="11">
        <v>0.32677</v>
      </c>
      <c r="D9" s="85">
        <v>0.42238999999999999</v>
      </c>
      <c r="E9" s="86">
        <v>0.22797000000000001</v>
      </c>
      <c r="F9" s="11" t="s">
        <v>259</v>
      </c>
      <c r="G9" s="85" t="s">
        <v>259</v>
      </c>
      <c r="H9" s="86">
        <v>0.37586999999999998</v>
      </c>
      <c r="I9" s="11" t="s">
        <v>259</v>
      </c>
      <c r="J9" s="85" t="s">
        <v>259</v>
      </c>
      <c r="K9" s="86">
        <v>0.20895</v>
      </c>
      <c r="L9" s="11" t="s">
        <v>259</v>
      </c>
      <c r="M9" s="11" t="s">
        <v>259</v>
      </c>
    </row>
    <row r="10" spans="1:13" ht="14.25" customHeight="1" x14ac:dyDescent="0.2">
      <c r="A10" s="4" t="s">
        <v>13</v>
      </c>
      <c r="B10" s="11">
        <v>0.35548999999999997</v>
      </c>
      <c r="C10" s="11">
        <v>0.31208000000000002</v>
      </c>
      <c r="D10" s="85">
        <v>0.40018999999999999</v>
      </c>
      <c r="E10" s="86" t="s">
        <v>259</v>
      </c>
      <c r="F10" s="11" t="s">
        <v>259</v>
      </c>
      <c r="G10" s="85" t="s">
        <v>259</v>
      </c>
      <c r="H10" s="86" t="s">
        <v>259</v>
      </c>
      <c r="I10" s="11" t="s">
        <v>259</v>
      </c>
      <c r="J10" s="85" t="s">
        <v>259</v>
      </c>
      <c r="K10" s="86" t="s">
        <v>259</v>
      </c>
      <c r="L10" s="11" t="s">
        <v>259</v>
      </c>
      <c r="M10" s="11" t="s">
        <v>259</v>
      </c>
    </row>
    <row r="11" spans="1:13" ht="14.25" customHeight="1" x14ac:dyDescent="0.2">
      <c r="A11" s="4" t="s">
        <v>14</v>
      </c>
      <c r="B11" s="11">
        <v>0.29183999999999999</v>
      </c>
      <c r="C11" s="11" t="s">
        <v>259</v>
      </c>
      <c r="D11" s="85" t="s">
        <v>259</v>
      </c>
      <c r="E11" s="86" t="s">
        <v>259</v>
      </c>
      <c r="F11" s="11" t="s">
        <v>259</v>
      </c>
      <c r="G11" s="85" t="s">
        <v>259</v>
      </c>
      <c r="H11" s="86" t="s">
        <v>259</v>
      </c>
      <c r="I11" s="11" t="s">
        <v>259</v>
      </c>
      <c r="J11" s="85" t="s">
        <v>259</v>
      </c>
      <c r="K11" s="86" t="s">
        <v>259</v>
      </c>
      <c r="L11" s="11" t="s">
        <v>259</v>
      </c>
      <c r="M11" s="11" t="s">
        <v>259</v>
      </c>
    </row>
    <row r="12" spans="1:13" ht="14.25" customHeight="1" x14ac:dyDescent="0.2">
      <c r="A12" s="4" t="s">
        <v>15</v>
      </c>
      <c r="B12" s="11">
        <v>0.34250000000000003</v>
      </c>
      <c r="C12" s="11">
        <v>0.29976999999999998</v>
      </c>
      <c r="D12" s="85">
        <v>0.38300000000000001</v>
      </c>
      <c r="E12" s="86" t="s">
        <v>259</v>
      </c>
      <c r="F12" s="11" t="s">
        <v>259</v>
      </c>
      <c r="G12" s="85" t="s">
        <v>259</v>
      </c>
      <c r="H12" s="86" t="s">
        <v>259</v>
      </c>
      <c r="I12" s="11" t="s">
        <v>259</v>
      </c>
      <c r="J12" s="85" t="s">
        <v>259</v>
      </c>
      <c r="K12" s="86" t="s">
        <v>259</v>
      </c>
      <c r="L12" s="11" t="s">
        <v>259</v>
      </c>
      <c r="M12" s="11" t="s">
        <v>259</v>
      </c>
    </row>
    <row r="13" spans="1:13" ht="14.25" customHeight="1" x14ac:dyDescent="0.2">
      <c r="A13" s="4" t="s">
        <v>16</v>
      </c>
      <c r="B13" s="11">
        <v>0.31596999999999997</v>
      </c>
      <c r="C13" s="11" t="s">
        <v>259</v>
      </c>
      <c r="D13" s="85" t="s">
        <v>259</v>
      </c>
      <c r="E13" s="86" t="s">
        <v>259</v>
      </c>
      <c r="F13" s="11" t="s">
        <v>259</v>
      </c>
      <c r="G13" s="85" t="s">
        <v>259</v>
      </c>
      <c r="H13" s="86" t="s">
        <v>259</v>
      </c>
      <c r="I13" s="11" t="s">
        <v>259</v>
      </c>
      <c r="J13" s="85" t="s">
        <v>259</v>
      </c>
      <c r="K13" s="86" t="s">
        <v>259</v>
      </c>
      <c r="L13" s="11" t="s">
        <v>259</v>
      </c>
      <c r="M13" s="11" t="s">
        <v>259</v>
      </c>
    </row>
    <row r="14" spans="1:13" ht="14.25" customHeight="1" x14ac:dyDescent="0.2">
      <c r="A14" s="4" t="s">
        <v>17</v>
      </c>
      <c r="B14" s="11">
        <v>0.34264</v>
      </c>
      <c r="C14" s="11" t="s">
        <v>259</v>
      </c>
      <c r="D14" s="85" t="s">
        <v>259</v>
      </c>
      <c r="E14" s="86" t="s">
        <v>259</v>
      </c>
      <c r="F14" s="11" t="s">
        <v>259</v>
      </c>
      <c r="G14" s="85" t="s">
        <v>259</v>
      </c>
      <c r="H14" s="86" t="s">
        <v>259</v>
      </c>
      <c r="I14" s="11" t="s">
        <v>259</v>
      </c>
      <c r="J14" s="85" t="s">
        <v>259</v>
      </c>
      <c r="K14" s="86" t="s">
        <v>259</v>
      </c>
      <c r="L14" s="11" t="s">
        <v>259</v>
      </c>
      <c r="M14" s="11" t="s">
        <v>259</v>
      </c>
    </row>
    <row r="15" spans="1:13" ht="14.25" customHeight="1" x14ac:dyDescent="0.2">
      <c r="A15" s="4" t="s">
        <v>18</v>
      </c>
      <c r="B15" s="11">
        <v>0.33788000000000001</v>
      </c>
      <c r="C15" s="11" t="s">
        <v>259</v>
      </c>
      <c r="D15" s="85" t="s">
        <v>259</v>
      </c>
      <c r="E15" s="86" t="s">
        <v>259</v>
      </c>
      <c r="F15" s="11" t="s">
        <v>259</v>
      </c>
      <c r="G15" s="85" t="s">
        <v>259</v>
      </c>
      <c r="H15" s="86" t="s">
        <v>259</v>
      </c>
      <c r="I15" s="11" t="s">
        <v>259</v>
      </c>
      <c r="J15" s="85" t="s">
        <v>259</v>
      </c>
      <c r="K15" s="86" t="s">
        <v>259</v>
      </c>
      <c r="L15" s="11" t="s">
        <v>259</v>
      </c>
      <c r="M15" s="11" t="s">
        <v>259</v>
      </c>
    </row>
    <row r="16" spans="1:13" ht="14.25" customHeight="1" x14ac:dyDescent="0.2">
      <c r="A16" s="4" t="s">
        <v>19</v>
      </c>
      <c r="B16" s="11">
        <v>0.46440999999999999</v>
      </c>
      <c r="C16" s="11">
        <v>0.42496</v>
      </c>
      <c r="D16" s="85">
        <v>0.50607999999999997</v>
      </c>
      <c r="E16" s="86" t="s">
        <v>259</v>
      </c>
      <c r="F16" s="11" t="s">
        <v>259</v>
      </c>
      <c r="G16" s="85" t="s">
        <v>259</v>
      </c>
      <c r="H16" s="86" t="s">
        <v>259</v>
      </c>
      <c r="I16" s="11" t="s">
        <v>259</v>
      </c>
      <c r="J16" s="85" t="s">
        <v>259</v>
      </c>
      <c r="K16" s="86" t="s">
        <v>259</v>
      </c>
      <c r="L16" s="11" t="s">
        <v>259</v>
      </c>
      <c r="M16" s="11" t="s">
        <v>259</v>
      </c>
    </row>
    <row r="17" spans="1:13" ht="14.25" customHeight="1" x14ac:dyDescent="0.2">
      <c r="A17" s="4" t="s">
        <v>20</v>
      </c>
      <c r="B17" s="11">
        <v>0.52095999999999998</v>
      </c>
      <c r="C17" s="11">
        <v>0.45295999999999997</v>
      </c>
      <c r="D17" s="85">
        <v>0.59111999999999998</v>
      </c>
      <c r="E17" s="86">
        <v>0.35893999999999998</v>
      </c>
      <c r="F17" s="11" t="s">
        <v>259</v>
      </c>
      <c r="G17" s="85" t="s">
        <v>259</v>
      </c>
      <c r="H17" s="86" t="s">
        <v>259</v>
      </c>
      <c r="I17" s="11" t="s">
        <v>259</v>
      </c>
      <c r="J17" s="85" t="s">
        <v>259</v>
      </c>
      <c r="K17" s="86">
        <v>0.24704999999999999</v>
      </c>
      <c r="L17" s="11" t="s">
        <v>259</v>
      </c>
      <c r="M17" s="11" t="s">
        <v>259</v>
      </c>
    </row>
    <row r="18" spans="1:13" ht="14.25" customHeight="1" x14ac:dyDescent="0.2">
      <c r="A18" s="4" t="s">
        <v>21</v>
      </c>
      <c r="B18" s="11">
        <v>0.35016999999999998</v>
      </c>
      <c r="C18" s="11">
        <v>0.31913999999999998</v>
      </c>
      <c r="D18" s="85">
        <v>0.38241000000000003</v>
      </c>
      <c r="E18" s="86">
        <v>0.17910000000000001</v>
      </c>
      <c r="F18" s="11" t="s">
        <v>259</v>
      </c>
      <c r="G18" s="85" t="s">
        <v>259</v>
      </c>
      <c r="H18" s="86" t="s">
        <v>259</v>
      </c>
      <c r="I18" s="11" t="s">
        <v>259</v>
      </c>
      <c r="J18" s="85" t="s">
        <v>259</v>
      </c>
      <c r="K18" s="86" t="s">
        <v>259</v>
      </c>
      <c r="L18" s="11" t="s">
        <v>259</v>
      </c>
      <c r="M18" s="11" t="s">
        <v>259</v>
      </c>
    </row>
    <row r="19" spans="1:13" ht="14.25" customHeight="1" x14ac:dyDescent="0.2">
      <c r="A19" s="4" t="s">
        <v>22</v>
      </c>
      <c r="B19" s="11">
        <v>0.53832999999999998</v>
      </c>
      <c r="C19" s="11">
        <v>0.48457</v>
      </c>
      <c r="D19" s="85">
        <v>0.59426000000000001</v>
      </c>
      <c r="E19" s="86" t="s">
        <v>259</v>
      </c>
      <c r="F19" s="11" t="s">
        <v>259</v>
      </c>
      <c r="G19" s="85" t="s">
        <v>259</v>
      </c>
      <c r="H19" s="86" t="s">
        <v>259</v>
      </c>
      <c r="I19" s="11" t="s">
        <v>259</v>
      </c>
      <c r="J19" s="85" t="s">
        <v>259</v>
      </c>
      <c r="K19" s="86" t="s">
        <v>259</v>
      </c>
      <c r="L19" s="11" t="s">
        <v>259</v>
      </c>
      <c r="M19" s="11" t="s">
        <v>259</v>
      </c>
    </row>
    <row r="20" spans="1:13" ht="14.25" customHeight="1" x14ac:dyDescent="0.2">
      <c r="A20" s="4" t="s">
        <v>23</v>
      </c>
      <c r="B20" s="11">
        <v>0.49636999999999998</v>
      </c>
      <c r="C20" s="11">
        <v>0.43689</v>
      </c>
      <c r="D20" s="85">
        <v>0.55757999999999996</v>
      </c>
      <c r="E20" s="86">
        <v>0.24396999999999999</v>
      </c>
      <c r="F20" s="11" t="s">
        <v>259</v>
      </c>
      <c r="G20" s="85" t="s">
        <v>259</v>
      </c>
      <c r="H20" s="86" t="s">
        <v>259</v>
      </c>
      <c r="I20" s="11" t="s">
        <v>259</v>
      </c>
      <c r="J20" s="85" t="s">
        <v>259</v>
      </c>
      <c r="K20" s="86" t="s">
        <v>259</v>
      </c>
      <c r="L20" s="11" t="s">
        <v>259</v>
      </c>
      <c r="M20" s="11" t="s">
        <v>259</v>
      </c>
    </row>
    <row r="21" spans="1:13" ht="14.25" customHeight="1" x14ac:dyDescent="0.2">
      <c r="A21" s="4" t="s">
        <v>24</v>
      </c>
      <c r="B21" s="11">
        <v>0.41049999999999998</v>
      </c>
      <c r="C21" s="11">
        <v>0.39218999999999998</v>
      </c>
      <c r="D21" s="85">
        <v>0.42964999999999998</v>
      </c>
      <c r="E21" s="86" t="s">
        <v>259</v>
      </c>
      <c r="F21" s="11" t="s">
        <v>259</v>
      </c>
      <c r="G21" s="85" t="s">
        <v>259</v>
      </c>
      <c r="H21" s="86" t="s">
        <v>259</v>
      </c>
      <c r="I21" s="11" t="s">
        <v>259</v>
      </c>
      <c r="J21" s="85" t="s">
        <v>259</v>
      </c>
      <c r="K21" s="86" t="s">
        <v>259</v>
      </c>
      <c r="L21" s="11" t="s">
        <v>259</v>
      </c>
      <c r="M21" s="11" t="s">
        <v>259</v>
      </c>
    </row>
    <row r="22" spans="1:13" ht="14.25" customHeight="1" x14ac:dyDescent="0.2">
      <c r="A22" s="4" t="s">
        <v>25</v>
      </c>
      <c r="B22" s="11">
        <v>0.32766000000000001</v>
      </c>
      <c r="C22" s="11">
        <v>0.29133999999999999</v>
      </c>
      <c r="D22" s="85">
        <v>0.36924000000000001</v>
      </c>
      <c r="E22" s="86" t="s">
        <v>259</v>
      </c>
      <c r="F22" s="11" t="s">
        <v>259</v>
      </c>
      <c r="G22" s="85" t="s">
        <v>259</v>
      </c>
      <c r="H22" s="86" t="s">
        <v>259</v>
      </c>
      <c r="I22" s="11" t="s">
        <v>259</v>
      </c>
      <c r="J22" s="85" t="s">
        <v>259</v>
      </c>
      <c r="K22" s="86" t="s">
        <v>259</v>
      </c>
      <c r="L22" s="11" t="s">
        <v>259</v>
      </c>
      <c r="M22" s="11" t="s">
        <v>259</v>
      </c>
    </row>
    <row r="23" spans="1:13" ht="14.25" customHeight="1" x14ac:dyDescent="0.2">
      <c r="A23" s="4" t="s">
        <v>26</v>
      </c>
      <c r="B23" s="11">
        <v>0.32950000000000002</v>
      </c>
      <c r="C23" s="11" t="s">
        <v>259</v>
      </c>
      <c r="D23" s="85" t="s">
        <v>259</v>
      </c>
      <c r="E23" s="86" t="s">
        <v>259</v>
      </c>
      <c r="F23" s="11" t="s">
        <v>259</v>
      </c>
      <c r="G23" s="85" t="s">
        <v>259</v>
      </c>
      <c r="H23" s="86" t="s">
        <v>259</v>
      </c>
      <c r="I23" s="11" t="s">
        <v>259</v>
      </c>
      <c r="J23" s="85" t="s">
        <v>259</v>
      </c>
      <c r="K23" s="86" t="s">
        <v>259</v>
      </c>
      <c r="L23" s="11" t="s">
        <v>259</v>
      </c>
      <c r="M23" s="11" t="s">
        <v>259</v>
      </c>
    </row>
    <row r="24" spans="1:13" ht="14.25" customHeight="1" x14ac:dyDescent="0.2">
      <c r="A24" s="4" t="s">
        <v>27</v>
      </c>
      <c r="B24" s="11">
        <v>0.33750000000000002</v>
      </c>
      <c r="C24" s="11">
        <v>0.30277999999999999</v>
      </c>
      <c r="D24" s="85">
        <v>0.37428</v>
      </c>
      <c r="E24" s="86">
        <v>0.17032</v>
      </c>
      <c r="F24" s="11" t="s">
        <v>259</v>
      </c>
      <c r="G24" s="85" t="s">
        <v>259</v>
      </c>
      <c r="H24" s="86" t="s">
        <v>259</v>
      </c>
      <c r="I24" s="11" t="s">
        <v>259</v>
      </c>
      <c r="J24" s="85" t="s">
        <v>259</v>
      </c>
      <c r="K24" s="86" t="s">
        <v>259</v>
      </c>
      <c r="L24" s="11" t="s">
        <v>259</v>
      </c>
      <c r="M24" s="11" t="s">
        <v>259</v>
      </c>
    </row>
    <row r="25" spans="1:13" ht="14.25" customHeight="1" x14ac:dyDescent="0.2">
      <c r="A25" s="4" t="s">
        <v>28</v>
      </c>
      <c r="B25" s="11">
        <v>0.39340000000000003</v>
      </c>
      <c r="C25" s="11">
        <v>0.34866999999999998</v>
      </c>
      <c r="D25" s="85">
        <v>0.44008999999999998</v>
      </c>
      <c r="E25" s="86" t="s">
        <v>259</v>
      </c>
      <c r="F25" s="11" t="s">
        <v>259</v>
      </c>
      <c r="G25" s="85" t="s">
        <v>259</v>
      </c>
      <c r="H25" s="86" t="s">
        <v>259</v>
      </c>
      <c r="I25" s="11" t="s">
        <v>259</v>
      </c>
      <c r="J25" s="85" t="s">
        <v>259</v>
      </c>
      <c r="K25" s="86" t="s">
        <v>259</v>
      </c>
      <c r="L25" s="11" t="s">
        <v>259</v>
      </c>
      <c r="M25" s="11" t="s">
        <v>259</v>
      </c>
    </row>
    <row r="26" spans="1:13" ht="14.25" customHeight="1" x14ac:dyDescent="0.2">
      <c r="A26" s="4" t="s">
        <v>29</v>
      </c>
      <c r="B26" s="11">
        <v>0.39612000000000003</v>
      </c>
      <c r="C26" s="11">
        <v>0.34982999999999997</v>
      </c>
      <c r="D26" s="85">
        <v>0.44494</v>
      </c>
      <c r="E26" s="86">
        <v>0.16705</v>
      </c>
      <c r="F26" s="11">
        <v>0.15695999999999999</v>
      </c>
      <c r="G26" s="85">
        <v>0.17793999999999999</v>
      </c>
      <c r="H26" s="86">
        <v>0.35907</v>
      </c>
      <c r="I26" s="11" t="s">
        <v>259</v>
      </c>
      <c r="J26" s="85" t="s">
        <v>259</v>
      </c>
      <c r="K26" s="86">
        <v>0.21295</v>
      </c>
      <c r="L26" s="11" t="s">
        <v>259</v>
      </c>
      <c r="M26" s="11" t="s">
        <v>259</v>
      </c>
    </row>
    <row r="27" spans="1:13" ht="14.25" customHeight="1" x14ac:dyDescent="0.2">
      <c r="A27" s="4" t="s">
        <v>30</v>
      </c>
      <c r="B27" s="11">
        <v>0.33615</v>
      </c>
      <c r="C27" s="11">
        <v>0.29386000000000001</v>
      </c>
      <c r="D27" s="85">
        <v>0.38091000000000003</v>
      </c>
      <c r="E27" s="86" t="s">
        <v>259</v>
      </c>
      <c r="F27" s="11" t="s">
        <v>259</v>
      </c>
      <c r="G27" s="85" t="s">
        <v>259</v>
      </c>
      <c r="H27" s="86" t="s">
        <v>259</v>
      </c>
      <c r="I27" s="11" t="s">
        <v>259</v>
      </c>
      <c r="J27" s="85" t="s">
        <v>259</v>
      </c>
      <c r="K27" s="86" t="s">
        <v>259</v>
      </c>
      <c r="L27" s="11" t="s">
        <v>259</v>
      </c>
      <c r="M27" s="11" t="s">
        <v>259</v>
      </c>
    </row>
    <row r="28" spans="1:13" ht="14.25" customHeight="1" x14ac:dyDescent="0.2">
      <c r="A28" s="4" t="s">
        <v>31</v>
      </c>
      <c r="B28" s="11">
        <v>0.59921999999999997</v>
      </c>
      <c r="C28" s="11">
        <v>0.53012000000000004</v>
      </c>
      <c r="D28" s="85">
        <v>0.67183999999999999</v>
      </c>
      <c r="E28" s="86">
        <v>0.39416000000000001</v>
      </c>
      <c r="F28" s="11" t="s">
        <v>259</v>
      </c>
      <c r="G28" s="85" t="s">
        <v>259</v>
      </c>
      <c r="H28" s="86" t="s">
        <v>259</v>
      </c>
      <c r="I28" s="11" t="s">
        <v>259</v>
      </c>
      <c r="J28" s="85" t="s">
        <v>259</v>
      </c>
      <c r="K28" s="86">
        <v>0.33154</v>
      </c>
      <c r="L28" s="11" t="s">
        <v>259</v>
      </c>
      <c r="M28" s="11" t="s">
        <v>259</v>
      </c>
    </row>
    <row r="29" spans="1:13" ht="14.25" customHeight="1" x14ac:dyDescent="0.2">
      <c r="A29" s="4" t="s">
        <v>32</v>
      </c>
      <c r="B29" s="11">
        <v>0.49530999999999997</v>
      </c>
      <c r="C29" s="11">
        <v>0.42774000000000001</v>
      </c>
      <c r="D29" s="85">
        <v>0.56598999999999999</v>
      </c>
      <c r="E29" s="86">
        <v>0.3296</v>
      </c>
      <c r="F29" s="11" t="s">
        <v>259</v>
      </c>
      <c r="G29" s="85" t="s">
        <v>259</v>
      </c>
      <c r="H29" s="86">
        <v>0.42362</v>
      </c>
      <c r="I29" s="11">
        <v>0.39202999999999999</v>
      </c>
      <c r="J29" s="85">
        <v>0.45268000000000003</v>
      </c>
      <c r="K29" s="86">
        <v>0.2581</v>
      </c>
      <c r="L29" s="11">
        <v>0.22906000000000001</v>
      </c>
      <c r="M29" s="11">
        <v>0.28949999999999998</v>
      </c>
    </row>
    <row r="30" spans="1:13" ht="14.25" customHeight="1" x14ac:dyDescent="0.2">
      <c r="A30" s="4" t="s">
        <v>33</v>
      </c>
      <c r="B30" s="11">
        <v>0.48071999999999998</v>
      </c>
      <c r="C30" s="11">
        <v>0.40534999999999999</v>
      </c>
      <c r="D30" s="85">
        <v>0.55954000000000004</v>
      </c>
      <c r="E30" s="86">
        <v>0.30763000000000001</v>
      </c>
      <c r="F30" s="11" t="s">
        <v>259</v>
      </c>
      <c r="G30" s="85" t="s">
        <v>259</v>
      </c>
      <c r="H30" s="86" t="s">
        <v>259</v>
      </c>
      <c r="I30" s="11" t="s">
        <v>259</v>
      </c>
      <c r="J30" s="85" t="s">
        <v>259</v>
      </c>
      <c r="K30" s="86" t="s">
        <v>259</v>
      </c>
      <c r="L30" s="11" t="s">
        <v>259</v>
      </c>
      <c r="M30" s="11" t="s">
        <v>259</v>
      </c>
    </row>
    <row r="31" spans="1:13" ht="14.25" customHeight="1" x14ac:dyDescent="0.2">
      <c r="A31" s="4" t="s">
        <v>34</v>
      </c>
      <c r="B31" s="11">
        <v>0.51812999999999998</v>
      </c>
      <c r="C31" s="11">
        <v>0.43859999999999999</v>
      </c>
      <c r="D31" s="85">
        <v>0.60543000000000002</v>
      </c>
      <c r="E31" s="86">
        <v>0.40138000000000001</v>
      </c>
      <c r="F31" s="11" t="s">
        <v>259</v>
      </c>
      <c r="G31" s="85" t="s">
        <v>259</v>
      </c>
      <c r="H31" s="86" t="s">
        <v>259</v>
      </c>
      <c r="I31" s="11" t="s">
        <v>259</v>
      </c>
      <c r="J31" s="85" t="s">
        <v>259</v>
      </c>
      <c r="K31" s="86" t="s">
        <v>259</v>
      </c>
      <c r="L31" s="11" t="s">
        <v>259</v>
      </c>
      <c r="M31" s="11" t="s">
        <v>259</v>
      </c>
    </row>
    <row r="32" spans="1:13" ht="14.25" customHeight="1" x14ac:dyDescent="0.2">
      <c r="A32" s="4" t="s">
        <v>35</v>
      </c>
      <c r="B32" s="11">
        <v>0.59372999999999998</v>
      </c>
      <c r="C32" s="11">
        <v>0.52286999999999995</v>
      </c>
      <c r="D32" s="85">
        <v>0.66593000000000002</v>
      </c>
      <c r="E32" s="86">
        <v>0.39839000000000002</v>
      </c>
      <c r="F32" s="11">
        <v>0.34998000000000001</v>
      </c>
      <c r="G32" s="85">
        <v>0.45368000000000003</v>
      </c>
      <c r="H32" s="86">
        <v>0.47917999999999999</v>
      </c>
      <c r="I32" s="11">
        <v>0.44635000000000002</v>
      </c>
      <c r="J32" s="85">
        <v>0.51332</v>
      </c>
      <c r="K32" s="86">
        <v>0.27150000000000002</v>
      </c>
      <c r="L32" s="11">
        <v>0.23452999999999999</v>
      </c>
      <c r="M32" s="11">
        <v>0.31352999999999998</v>
      </c>
    </row>
    <row r="33" spans="1:13" ht="14.25" customHeight="1" x14ac:dyDescent="0.2">
      <c r="A33" s="4" t="s">
        <v>36</v>
      </c>
      <c r="B33" s="11">
        <v>0.44879999999999998</v>
      </c>
      <c r="C33" s="11">
        <v>0.3584</v>
      </c>
      <c r="D33" s="85">
        <v>0.54752999999999996</v>
      </c>
      <c r="E33" s="86" t="s">
        <v>259</v>
      </c>
      <c r="F33" s="11" t="s">
        <v>259</v>
      </c>
      <c r="G33" s="85" t="s">
        <v>259</v>
      </c>
      <c r="H33" s="86" t="s">
        <v>259</v>
      </c>
      <c r="I33" s="11" t="s">
        <v>259</v>
      </c>
      <c r="J33" s="85" t="s">
        <v>259</v>
      </c>
      <c r="K33" s="86" t="s">
        <v>259</v>
      </c>
      <c r="L33" s="11" t="s">
        <v>259</v>
      </c>
      <c r="M33" s="11" t="s">
        <v>259</v>
      </c>
    </row>
    <row r="34" spans="1:13" ht="14.25" x14ac:dyDescent="0.2">
      <c r="A34" s="4"/>
      <c r="B34" s="11"/>
      <c r="C34" s="11"/>
      <c r="D34" s="11"/>
      <c r="E34" s="11"/>
      <c r="F34" s="11"/>
      <c r="G34" s="2"/>
      <c r="H34" s="11"/>
      <c r="I34" s="11"/>
      <c r="J34" s="2"/>
      <c r="K34" s="11"/>
      <c r="L34" s="11"/>
      <c r="M34" s="2"/>
    </row>
    <row r="35" spans="1:13" ht="30" customHeight="1" x14ac:dyDescent="0.2">
      <c r="A35" s="128" t="s">
        <v>243</v>
      </c>
      <c r="B35" s="128"/>
      <c r="C35" s="128"/>
      <c r="D35" s="128"/>
      <c r="E35" s="128"/>
      <c r="F35" s="128"/>
      <c r="G35" s="128"/>
      <c r="H35" s="128"/>
      <c r="I35" s="128"/>
      <c r="J35" s="128"/>
      <c r="K35" s="128"/>
      <c r="L35" s="128"/>
      <c r="M35" s="128"/>
    </row>
    <row r="36" spans="1:13" s="60" customFormat="1" ht="30" customHeight="1" x14ac:dyDescent="0.2">
      <c r="A36" s="127" t="s">
        <v>236</v>
      </c>
      <c r="B36" s="127"/>
      <c r="C36" s="127"/>
      <c r="D36" s="127"/>
      <c r="E36" s="127"/>
      <c r="F36" s="127"/>
      <c r="G36" s="127"/>
      <c r="H36" s="127"/>
      <c r="I36" s="127"/>
      <c r="J36" s="127"/>
      <c r="K36" s="127"/>
      <c r="L36" s="127"/>
      <c r="M36" s="127"/>
    </row>
    <row r="37" spans="1:13" s="60" customFormat="1" ht="18" customHeight="1" x14ac:dyDescent="0.2">
      <c r="A37" s="127" t="s">
        <v>253</v>
      </c>
      <c r="B37" s="127"/>
      <c r="C37" s="127"/>
      <c r="D37" s="127"/>
      <c r="E37" s="127"/>
      <c r="F37" s="127"/>
      <c r="G37" s="127"/>
      <c r="H37" s="127"/>
      <c r="I37" s="127"/>
      <c r="J37" s="127"/>
      <c r="K37" s="127"/>
      <c r="L37" s="127"/>
      <c r="M37" s="127"/>
    </row>
    <row r="38" spans="1:13" s="17" customFormat="1" ht="14.25" x14ac:dyDescent="0.2">
      <c r="A38" s="4"/>
      <c r="B38" s="11"/>
      <c r="C38" s="11"/>
      <c r="D38" s="11"/>
      <c r="E38" s="11"/>
      <c r="F38" s="11"/>
      <c r="H38" s="11"/>
      <c r="I38" s="11"/>
      <c r="K38" s="11"/>
      <c r="L38" s="11"/>
    </row>
    <row r="39" spans="1:13" s="60" customFormat="1" ht="12.75" x14ac:dyDescent="0.2">
      <c r="A39" s="37" t="s">
        <v>203</v>
      </c>
      <c r="B39" s="38"/>
      <c r="C39" s="38"/>
      <c r="D39" s="38"/>
      <c r="E39" s="39"/>
      <c r="F39" s="39"/>
      <c r="H39" s="39"/>
      <c r="I39" s="39"/>
      <c r="J39" s="40"/>
      <c r="K39" s="39"/>
      <c r="L39" s="39"/>
      <c r="M39" s="40" t="s">
        <v>3</v>
      </c>
    </row>
    <row r="40" spans="1:13" s="71" customFormat="1" ht="12.75" x14ac:dyDescent="0.2">
      <c r="A40" s="37" t="s">
        <v>247</v>
      </c>
      <c r="B40" s="113" t="s">
        <v>248</v>
      </c>
      <c r="C40" s="50"/>
      <c r="F40" s="40"/>
    </row>
  </sheetData>
  <mergeCells count="7">
    <mergeCell ref="A37:M37"/>
    <mergeCell ref="A36:M36"/>
    <mergeCell ref="B4:D4"/>
    <mergeCell ref="E4:G4"/>
    <mergeCell ref="H4:J4"/>
    <mergeCell ref="K4:M4"/>
    <mergeCell ref="A35:M35"/>
  </mergeCells>
  <hyperlinks>
    <hyperlink ref="B40" r:id="rId1"/>
  </hyperlinks>
  <printOptions horizontalCentered="1"/>
  <pageMargins left="0.39370078740157483" right="0.39370078740157483" top="0.78740157480314965" bottom="0.39370078740157483" header="0.51181102362204722" footer="0.19685039370078741"/>
  <pageSetup paperSize="9" scale="72" orientation="landscape" r:id="rId2"/>
  <colBreaks count="1" manualBreakCount="1">
    <brk id="7" max="3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zoomScaleNormal="100" workbookViewId="0"/>
  </sheetViews>
  <sheetFormatPr baseColWidth="10" defaultColWidth="20.625" defaultRowHeight="15" x14ac:dyDescent="0.2"/>
  <cols>
    <col min="1" max="1" width="20.625" style="23"/>
    <col min="2" max="2" width="20.625" style="30"/>
    <col min="3" max="5" width="20.625" style="17"/>
    <col min="6" max="16384" width="20.625" style="2"/>
  </cols>
  <sheetData>
    <row r="1" spans="1:5" s="56" customFormat="1" ht="30" customHeight="1" x14ac:dyDescent="0.2">
      <c r="A1" s="35" t="s">
        <v>198</v>
      </c>
      <c r="B1" s="25"/>
      <c r="C1" s="14"/>
      <c r="D1" s="14"/>
      <c r="E1" s="55"/>
    </row>
    <row r="2" spans="1:5" s="70" customFormat="1" ht="24.95" customHeight="1" x14ac:dyDescent="0.2">
      <c r="A2" s="5" t="s">
        <v>188</v>
      </c>
      <c r="B2" s="26"/>
      <c r="C2" s="15"/>
      <c r="D2" s="15"/>
      <c r="E2" s="69"/>
    </row>
    <row r="3" spans="1:5" ht="14.25" x14ac:dyDescent="0.2">
      <c r="A3" s="17"/>
    </row>
    <row r="4" spans="1:5" s="3" customFormat="1" ht="28.5" customHeight="1" x14ac:dyDescent="0.2">
      <c r="A4" s="41" t="s">
        <v>192</v>
      </c>
      <c r="B4" s="30"/>
      <c r="C4" s="41"/>
      <c r="D4" s="41"/>
      <c r="E4" s="41"/>
    </row>
    <row r="5" spans="1:5" ht="57" customHeight="1" x14ac:dyDescent="0.2">
      <c r="A5" s="125" t="s">
        <v>189</v>
      </c>
      <c r="B5" s="125"/>
      <c r="C5" s="125"/>
      <c r="D5" s="125"/>
      <c r="E5" s="125"/>
    </row>
    <row r="6" spans="1:5" ht="114" customHeight="1" x14ac:dyDescent="0.2">
      <c r="A6" s="125" t="s">
        <v>190</v>
      </c>
      <c r="B6" s="125"/>
      <c r="C6" s="125"/>
      <c r="D6" s="125"/>
      <c r="E6" s="125"/>
    </row>
    <row r="7" spans="1:5" ht="85.5" customHeight="1" x14ac:dyDescent="0.2">
      <c r="A7" s="125" t="s">
        <v>201</v>
      </c>
      <c r="B7" s="125"/>
      <c r="C7" s="125"/>
      <c r="D7" s="125"/>
      <c r="E7" s="125"/>
    </row>
    <row r="8" spans="1:5" ht="14.25" x14ac:dyDescent="0.2">
      <c r="A8" s="17"/>
    </row>
    <row r="9" spans="1:5" s="3" customFormat="1" ht="28.5" customHeight="1" x14ac:dyDescent="0.2">
      <c r="A9" s="41" t="s">
        <v>9</v>
      </c>
      <c r="B9" s="30"/>
      <c r="C9" s="41"/>
      <c r="D9" s="41"/>
      <c r="E9" s="41"/>
    </row>
    <row r="10" spans="1:5" ht="142.5" customHeight="1" x14ac:dyDescent="0.2">
      <c r="A10" s="125" t="s">
        <v>207</v>
      </c>
      <c r="B10" s="125"/>
      <c r="C10" s="125"/>
      <c r="D10" s="125"/>
      <c r="E10" s="125"/>
    </row>
    <row r="11" spans="1:5" ht="114" customHeight="1" x14ac:dyDescent="0.2">
      <c r="A11" s="125" t="s">
        <v>191</v>
      </c>
      <c r="B11" s="125"/>
      <c r="C11" s="125"/>
      <c r="D11" s="125"/>
      <c r="E11" s="125"/>
    </row>
    <row r="12" spans="1:5" ht="142.5" customHeight="1" x14ac:dyDescent="0.2">
      <c r="A12" s="125" t="s">
        <v>200</v>
      </c>
      <c r="B12" s="125"/>
      <c r="C12" s="125"/>
      <c r="D12" s="125"/>
      <c r="E12" s="125"/>
    </row>
    <row r="13" spans="1:5" ht="142.5" customHeight="1" x14ac:dyDescent="0.2">
      <c r="A13" s="126" t="s">
        <v>252</v>
      </c>
      <c r="B13" s="126"/>
      <c r="C13" s="126"/>
      <c r="D13" s="126"/>
      <c r="E13" s="126"/>
    </row>
    <row r="14" spans="1:5" ht="14.25" x14ac:dyDescent="0.2">
      <c r="A14" s="17"/>
    </row>
    <row r="15" spans="1:5" s="3" customFormat="1" ht="28.5" customHeight="1" x14ac:dyDescent="0.2">
      <c r="A15" s="41" t="s">
        <v>193</v>
      </c>
      <c r="B15" s="30"/>
      <c r="C15" s="41"/>
      <c r="D15" s="41"/>
      <c r="E15" s="41"/>
    </row>
    <row r="16" spans="1:5" ht="85.5" customHeight="1" x14ac:dyDescent="0.2">
      <c r="A16" s="125" t="s">
        <v>194</v>
      </c>
      <c r="B16" s="125"/>
      <c r="C16" s="125"/>
      <c r="D16" s="125"/>
      <c r="E16" s="125"/>
    </row>
    <row r="17" spans="1:5" ht="114" customHeight="1" x14ac:dyDescent="0.2">
      <c r="A17" s="125" t="s">
        <v>196</v>
      </c>
      <c r="B17" s="125"/>
      <c r="C17" s="125"/>
      <c r="D17" s="125"/>
      <c r="E17" s="125"/>
    </row>
    <row r="18" spans="1:5" ht="14.25" x14ac:dyDescent="0.2">
      <c r="A18" s="17"/>
    </row>
    <row r="19" spans="1:5" s="3" customFormat="1" ht="28.5" customHeight="1" x14ac:dyDescent="0.2">
      <c r="A19" s="41" t="s">
        <v>195</v>
      </c>
      <c r="B19" s="30"/>
      <c r="C19" s="41"/>
      <c r="D19" s="41"/>
      <c r="E19" s="41"/>
    </row>
    <row r="20" spans="1:5" ht="114" customHeight="1" x14ac:dyDescent="0.2">
      <c r="A20" s="125" t="s">
        <v>197</v>
      </c>
      <c r="B20" s="125"/>
      <c r="C20" s="125"/>
      <c r="D20" s="125"/>
      <c r="E20" s="125"/>
    </row>
    <row r="21" spans="1:5" ht="14.25" x14ac:dyDescent="0.2">
      <c r="A21" s="17"/>
    </row>
    <row r="22" spans="1:5" s="3" customFormat="1" ht="28.5" customHeight="1" x14ac:dyDescent="0.2">
      <c r="A22" s="118" t="s">
        <v>208</v>
      </c>
      <c r="B22" s="30"/>
      <c r="C22" s="41"/>
      <c r="D22" s="41"/>
      <c r="E22" s="41"/>
    </row>
    <row r="23" spans="1:5" ht="142.5" customHeight="1" x14ac:dyDescent="0.2">
      <c r="A23" s="126" t="s">
        <v>234</v>
      </c>
      <c r="B23" s="126"/>
      <c r="C23" s="126"/>
      <c r="D23" s="126"/>
      <c r="E23" s="126"/>
    </row>
    <row r="24" spans="1:5" ht="14.25" x14ac:dyDescent="0.2">
      <c r="A24" s="17"/>
    </row>
    <row r="25" spans="1:5" s="60" customFormat="1" ht="12.75" x14ac:dyDescent="0.2">
      <c r="A25" s="37" t="s">
        <v>203</v>
      </c>
      <c r="B25" s="114"/>
      <c r="C25" s="39"/>
      <c r="D25" s="39"/>
      <c r="E25" s="40" t="s">
        <v>3</v>
      </c>
    </row>
    <row r="26" spans="1:5" s="71" customFormat="1" ht="12.75" x14ac:dyDescent="0.2">
      <c r="A26" s="37" t="s">
        <v>247</v>
      </c>
      <c r="B26" s="113" t="s">
        <v>248</v>
      </c>
      <c r="C26" s="50"/>
    </row>
  </sheetData>
  <mergeCells count="11">
    <mergeCell ref="A5:E5"/>
    <mergeCell ref="A7:E7"/>
    <mergeCell ref="A12:E12"/>
    <mergeCell ref="A16:E16"/>
    <mergeCell ref="A23:E23"/>
    <mergeCell ref="A6:E6"/>
    <mergeCell ref="A10:E10"/>
    <mergeCell ref="A11:E11"/>
    <mergeCell ref="A13:E13"/>
    <mergeCell ref="A17:E17"/>
    <mergeCell ref="A20:E20"/>
  </mergeCells>
  <hyperlinks>
    <hyperlink ref="B26" r:id="rId1"/>
  </hyperlinks>
  <printOptions horizontalCentered="1"/>
  <pageMargins left="0.39370078740157483" right="0.39370078740157483" top="0.78740157480314965" bottom="1.1811023622047245" header="0.51181102362204722" footer="0.19685039370078741"/>
  <pageSetup paperSize="9" scale="76" fitToHeight="2" orientation="portrait" horizontalDpi="300" verticalDpi="300" r:id="rId2"/>
  <rowBreaks count="1" manualBreakCount="1">
    <brk id="13"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3"/>
  <sheetViews>
    <sheetView zoomScaleNormal="100" workbookViewId="0"/>
  </sheetViews>
  <sheetFormatPr baseColWidth="10" defaultColWidth="24.625" defaultRowHeight="15" x14ac:dyDescent="0.2"/>
  <cols>
    <col min="1" max="1" width="36.625" style="6" customWidth="1"/>
    <col min="2" max="2" width="24.625" style="30" customWidth="1"/>
    <col min="3" max="5" width="24.625" style="17"/>
    <col min="6" max="16384" width="24.625" style="2"/>
  </cols>
  <sheetData>
    <row r="1" spans="1:5" s="56" customFormat="1" ht="30" customHeight="1" x14ac:dyDescent="0.2">
      <c r="A1" s="12" t="s">
        <v>257</v>
      </c>
      <c r="B1" s="25"/>
      <c r="C1" s="14"/>
      <c r="D1" s="14"/>
      <c r="E1" s="55">
        <v>1</v>
      </c>
    </row>
    <row r="2" spans="1:5" s="58" customFormat="1" ht="24.95" customHeight="1" x14ac:dyDescent="0.2">
      <c r="A2" s="52" t="s">
        <v>229</v>
      </c>
      <c r="B2" s="53"/>
      <c r="C2" s="54"/>
      <c r="D2" s="54"/>
      <c r="E2" s="57" t="s">
        <v>222</v>
      </c>
    </row>
    <row r="3" spans="1:5" s="3" customFormat="1" ht="30" customHeight="1" x14ac:dyDescent="0.2">
      <c r="A3" s="6"/>
      <c r="B3" s="30"/>
      <c r="C3" s="41"/>
      <c r="D3" s="41"/>
      <c r="E3" s="41"/>
    </row>
    <row r="4" spans="1:5" s="59" customFormat="1" ht="30" x14ac:dyDescent="0.2">
      <c r="A4" s="20"/>
      <c r="B4" s="27" t="s">
        <v>186</v>
      </c>
      <c r="C4" s="16" t="s">
        <v>0</v>
      </c>
      <c r="D4" s="101" t="s">
        <v>1</v>
      </c>
      <c r="E4" s="101" t="s">
        <v>2</v>
      </c>
    </row>
    <row r="6" spans="1:5" s="3" customFormat="1" x14ac:dyDescent="0.2">
      <c r="A6" s="102" t="s">
        <v>0</v>
      </c>
      <c r="B6" s="27">
        <v>77536</v>
      </c>
      <c r="C6" s="1">
        <v>0.91091999999999995</v>
      </c>
      <c r="D6" s="1">
        <v>0.65293999999999996</v>
      </c>
      <c r="E6" s="1">
        <v>0.25797999999999999</v>
      </c>
    </row>
    <row r="7" spans="1:5" s="3" customFormat="1" x14ac:dyDescent="0.2">
      <c r="A7" s="102"/>
      <c r="B7" s="27"/>
      <c r="C7" s="1"/>
      <c r="D7" s="1"/>
      <c r="E7" s="1"/>
    </row>
    <row r="8" spans="1:5" x14ac:dyDescent="0.2">
      <c r="A8" s="102" t="s">
        <v>239</v>
      </c>
      <c r="B8" s="28"/>
      <c r="C8" s="11"/>
      <c r="D8" s="11"/>
      <c r="E8" s="11"/>
    </row>
    <row r="9" spans="1:5" ht="14.25" customHeight="1" x14ac:dyDescent="0.2">
      <c r="A9" s="22" t="s">
        <v>41</v>
      </c>
      <c r="B9" s="28">
        <v>38972</v>
      </c>
      <c r="C9" s="11">
        <v>0.89173000000000002</v>
      </c>
      <c r="D9" s="11">
        <v>0.69208999999999998</v>
      </c>
      <c r="E9" s="11">
        <v>0.19964000000000001</v>
      </c>
    </row>
    <row r="10" spans="1:5" ht="14.25" customHeight="1" x14ac:dyDescent="0.2">
      <c r="A10" s="22" t="s">
        <v>42</v>
      </c>
      <c r="B10" s="28">
        <v>38564</v>
      </c>
      <c r="C10" s="11">
        <v>0.93105000000000004</v>
      </c>
      <c r="D10" s="11">
        <v>0.61168</v>
      </c>
      <c r="E10" s="11">
        <v>0.31936999999999999</v>
      </c>
    </row>
    <row r="11" spans="1:5" ht="14.25" customHeight="1" x14ac:dyDescent="0.2">
      <c r="A11" s="22"/>
      <c r="B11" s="28"/>
      <c r="C11" s="11"/>
      <c r="D11" s="11"/>
      <c r="E11" s="11"/>
    </row>
    <row r="12" spans="1:5" ht="14.25" customHeight="1" x14ac:dyDescent="0.2">
      <c r="A12" s="102" t="s">
        <v>255</v>
      </c>
      <c r="B12" s="28"/>
      <c r="C12" s="11"/>
      <c r="D12" s="11"/>
      <c r="E12" s="11"/>
    </row>
    <row r="13" spans="1:5" ht="14.25" customHeight="1" x14ac:dyDescent="0.2">
      <c r="A13" s="22" t="s">
        <v>37</v>
      </c>
      <c r="B13" s="28">
        <v>62470</v>
      </c>
      <c r="C13" s="11">
        <v>0.94201000000000001</v>
      </c>
      <c r="D13" s="11">
        <v>0.66691</v>
      </c>
      <c r="E13" s="11">
        <v>0.27510000000000001</v>
      </c>
    </row>
    <row r="14" spans="1:5" ht="14.25" customHeight="1" x14ac:dyDescent="0.2">
      <c r="A14" s="22" t="s">
        <v>38</v>
      </c>
      <c r="B14" s="28">
        <v>6861</v>
      </c>
      <c r="C14" s="11">
        <v>0.86411000000000004</v>
      </c>
      <c r="D14" s="11">
        <v>0.71621000000000001</v>
      </c>
      <c r="E14" s="11">
        <v>0.1479</v>
      </c>
    </row>
    <row r="15" spans="1:5" ht="14.25" customHeight="1" x14ac:dyDescent="0.2">
      <c r="A15" s="22" t="s">
        <v>39</v>
      </c>
      <c r="B15" s="28">
        <v>2684</v>
      </c>
      <c r="C15" s="11">
        <v>0.84972999999999999</v>
      </c>
      <c r="D15" s="11">
        <v>0.54818999999999996</v>
      </c>
      <c r="E15" s="11">
        <v>0.30153999999999997</v>
      </c>
    </row>
    <row r="16" spans="1:5" ht="14.25" customHeight="1" x14ac:dyDescent="0.2">
      <c r="A16" s="22" t="s">
        <v>40</v>
      </c>
      <c r="B16" s="28">
        <v>5071</v>
      </c>
      <c r="C16" s="11">
        <v>0.73041</v>
      </c>
      <c r="D16" s="11">
        <v>0.50348999999999999</v>
      </c>
      <c r="E16" s="11">
        <v>0.22692000000000001</v>
      </c>
    </row>
    <row r="17" spans="1:5" ht="14.25" customHeight="1" x14ac:dyDescent="0.2">
      <c r="A17" s="22"/>
      <c r="B17" s="28"/>
      <c r="C17" s="11"/>
      <c r="D17" s="11"/>
      <c r="E17" s="11"/>
    </row>
    <row r="18" spans="1:5" ht="14.25" customHeight="1" x14ac:dyDescent="0.2">
      <c r="A18" s="102" t="s">
        <v>240</v>
      </c>
      <c r="B18" s="28"/>
      <c r="C18" s="11"/>
      <c r="D18" s="11"/>
      <c r="E18" s="11"/>
    </row>
    <row r="19" spans="1:5" ht="14.25" customHeight="1" x14ac:dyDescent="0.2">
      <c r="A19" s="22" t="s">
        <v>183</v>
      </c>
      <c r="B19" s="28">
        <v>55704</v>
      </c>
      <c r="C19" s="11">
        <v>0.92854999999999999</v>
      </c>
      <c r="D19" s="11">
        <v>0.71848000000000001</v>
      </c>
      <c r="E19" s="11">
        <v>0.21007000000000001</v>
      </c>
    </row>
    <row r="20" spans="1:5" ht="14.25" customHeight="1" x14ac:dyDescent="0.2">
      <c r="A20" s="22" t="s">
        <v>184</v>
      </c>
      <c r="B20" s="28">
        <v>18813</v>
      </c>
      <c r="C20" s="11">
        <v>0.86699000000000004</v>
      </c>
      <c r="D20" s="11">
        <v>0.48657</v>
      </c>
      <c r="E20" s="11">
        <v>0.38041999999999998</v>
      </c>
    </row>
    <row r="21" spans="1:5" ht="14.25" customHeight="1" x14ac:dyDescent="0.2">
      <c r="A21" s="22" t="s">
        <v>185</v>
      </c>
      <c r="B21" s="28">
        <v>3020</v>
      </c>
      <c r="C21" s="11">
        <v>0.88492000000000004</v>
      </c>
      <c r="D21" s="11">
        <v>0.56696999999999997</v>
      </c>
      <c r="E21" s="11">
        <v>0.31795000000000001</v>
      </c>
    </row>
    <row r="22" spans="1:5" ht="14.25" customHeight="1" x14ac:dyDescent="0.2">
      <c r="A22" s="22"/>
      <c r="B22" s="28"/>
      <c r="C22" s="11"/>
      <c r="D22" s="11"/>
      <c r="E22" s="11"/>
    </row>
    <row r="23" spans="1:5" ht="14.25" customHeight="1" x14ac:dyDescent="0.2">
      <c r="A23" s="102" t="s">
        <v>241</v>
      </c>
      <c r="B23" s="28"/>
      <c r="C23" s="11"/>
      <c r="D23" s="11"/>
      <c r="E23" s="11"/>
    </row>
    <row r="24" spans="1:5" ht="14.25" customHeight="1" x14ac:dyDescent="0.2">
      <c r="A24" s="22" t="s">
        <v>204</v>
      </c>
      <c r="B24" s="28">
        <v>44054</v>
      </c>
      <c r="C24" s="11">
        <v>0.89005000000000001</v>
      </c>
      <c r="D24" s="11">
        <v>0.60565999999999998</v>
      </c>
      <c r="E24" s="11">
        <v>0.28438999999999998</v>
      </c>
    </row>
    <row r="25" spans="1:5" ht="14.25" customHeight="1" x14ac:dyDescent="0.2">
      <c r="A25" s="22" t="s">
        <v>206</v>
      </c>
      <c r="B25" s="28">
        <v>18500</v>
      </c>
      <c r="C25" s="11">
        <v>0.92793999999999999</v>
      </c>
      <c r="D25" s="11">
        <v>0.69110000000000005</v>
      </c>
      <c r="E25" s="11">
        <v>0.23683999999999999</v>
      </c>
    </row>
    <row r="26" spans="1:5" ht="14.25" customHeight="1" x14ac:dyDescent="0.2">
      <c r="A26" s="22" t="s">
        <v>205</v>
      </c>
      <c r="B26" s="28">
        <v>14983</v>
      </c>
      <c r="C26" s="11">
        <v>0.95443999999999996</v>
      </c>
      <c r="D26" s="11">
        <v>0.75266999999999995</v>
      </c>
      <c r="E26" s="11">
        <v>0.20177</v>
      </c>
    </row>
    <row r="27" spans="1:5" ht="14.25" x14ac:dyDescent="0.2">
      <c r="A27" s="4"/>
      <c r="B27" s="29"/>
      <c r="C27" s="11"/>
      <c r="D27" s="11"/>
      <c r="E27" s="11"/>
    </row>
    <row r="28" spans="1:5" ht="30" customHeight="1" x14ac:dyDescent="0.2">
      <c r="A28" s="128" t="s">
        <v>243</v>
      </c>
      <c r="B28" s="128"/>
      <c r="C28" s="128"/>
      <c r="D28" s="128"/>
      <c r="E28" s="128"/>
    </row>
    <row r="29" spans="1:5" ht="30" customHeight="1" x14ac:dyDescent="0.2">
      <c r="A29" s="127" t="s">
        <v>254</v>
      </c>
      <c r="B29" s="127"/>
      <c r="C29" s="127"/>
      <c r="D29" s="127"/>
      <c r="E29" s="127"/>
    </row>
    <row r="30" spans="1:5" ht="30" customHeight="1" x14ac:dyDescent="0.2">
      <c r="A30" s="127" t="s">
        <v>253</v>
      </c>
      <c r="B30" s="127"/>
      <c r="C30" s="127"/>
      <c r="D30" s="127"/>
      <c r="E30" s="127"/>
    </row>
    <row r="31" spans="1:5" ht="14.25" x14ac:dyDescent="0.2">
      <c r="A31" s="4"/>
      <c r="B31" s="29"/>
      <c r="C31" s="11"/>
      <c r="D31" s="11"/>
      <c r="E31" s="11"/>
    </row>
    <row r="32" spans="1:5" s="60" customFormat="1" ht="12.75" x14ac:dyDescent="0.2">
      <c r="A32" s="37" t="s">
        <v>203</v>
      </c>
      <c r="B32" s="38"/>
      <c r="C32" s="39"/>
      <c r="D32" s="39"/>
      <c r="E32" s="40" t="s">
        <v>3</v>
      </c>
    </row>
    <row r="33" spans="1:3" s="71" customFormat="1" ht="12.75" x14ac:dyDescent="0.2">
      <c r="A33" s="37" t="s">
        <v>247</v>
      </c>
      <c r="B33" s="113" t="s">
        <v>248</v>
      </c>
      <c r="C33" s="50"/>
    </row>
  </sheetData>
  <mergeCells count="3">
    <mergeCell ref="A30:E30"/>
    <mergeCell ref="A28:E28"/>
    <mergeCell ref="A29:E29"/>
  </mergeCells>
  <hyperlinks>
    <hyperlink ref="B33" r:id="rId1"/>
  </hyperlinks>
  <printOptions horizontalCentered="1"/>
  <pageMargins left="0.39370078740157483" right="0.39370078740157483" top="0.78740157480314965" bottom="0.39370078740157483" header="0.51181102362204722" footer="0.19685039370078741"/>
  <pageSetup paperSize="9" scale="92"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8"/>
  <sheetViews>
    <sheetView zoomScaleNormal="100" workbookViewId="0"/>
  </sheetViews>
  <sheetFormatPr baseColWidth="10" defaultColWidth="24.625" defaultRowHeight="15" x14ac:dyDescent="0.2"/>
  <cols>
    <col min="1" max="1" width="36.625" style="6" customWidth="1"/>
    <col min="2" max="2" width="24.625" style="30" customWidth="1"/>
    <col min="3" max="5" width="24.625" style="17"/>
    <col min="6" max="16384" width="24.625" style="2"/>
  </cols>
  <sheetData>
    <row r="1" spans="1:5" s="56" customFormat="1" ht="30" customHeight="1" x14ac:dyDescent="0.2">
      <c r="A1" s="12" t="s">
        <v>257</v>
      </c>
      <c r="B1" s="25"/>
      <c r="C1" s="14"/>
      <c r="D1" s="14"/>
      <c r="E1" s="55">
        <v>2</v>
      </c>
    </row>
    <row r="2" spans="1:5" s="58" customFormat="1" ht="24.95" customHeight="1" x14ac:dyDescent="0.2">
      <c r="A2" s="52" t="s">
        <v>230</v>
      </c>
      <c r="B2" s="53"/>
      <c r="C2" s="54"/>
      <c r="D2" s="54"/>
      <c r="E2" s="57" t="s">
        <v>222</v>
      </c>
    </row>
    <row r="3" spans="1:5" s="3" customFormat="1" ht="30" customHeight="1" x14ac:dyDescent="0.2">
      <c r="A3" s="6"/>
      <c r="B3" s="30"/>
      <c r="C3" s="41"/>
      <c r="D3" s="41"/>
      <c r="E3" s="41"/>
    </row>
    <row r="4" spans="1:5" s="59" customFormat="1" ht="30" x14ac:dyDescent="0.2">
      <c r="A4" s="32" t="s">
        <v>238</v>
      </c>
      <c r="B4" s="27" t="s">
        <v>186</v>
      </c>
      <c r="C4" s="101" t="s">
        <v>0</v>
      </c>
      <c r="D4" s="101" t="s">
        <v>1</v>
      </c>
      <c r="E4" s="101" t="s">
        <v>2</v>
      </c>
    </row>
    <row r="6" spans="1:5" s="3" customFormat="1" x14ac:dyDescent="0.2">
      <c r="A6" s="103" t="s">
        <v>10</v>
      </c>
      <c r="B6" s="27">
        <v>77536</v>
      </c>
      <c r="C6" s="1">
        <v>0.91091999999999995</v>
      </c>
      <c r="D6" s="1">
        <v>0.65293999999999996</v>
      </c>
      <c r="E6" s="1">
        <v>0.25797999999999999</v>
      </c>
    </row>
    <row r="7" spans="1:5" ht="14.25" x14ac:dyDescent="0.2">
      <c r="A7" s="21" t="s">
        <v>11</v>
      </c>
      <c r="B7" s="28">
        <v>11887</v>
      </c>
      <c r="C7" s="11">
        <v>0.91020000000000001</v>
      </c>
      <c r="D7" s="11">
        <v>0.69369999999999998</v>
      </c>
      <c r="E7" s="11">
        <v>0.2165</v>
      </c>
    </row>
    <row r="8" spans="1:5" ht="14.25" x14ac:dyDescent="0.2">
      <c r="A8" s="21" t="s">
        <v>12</v>
      </c>
      <c r="B8" s="28">
        <v>9782</v>
      </c>
      <c r="C8" s="11">
        <v>0.94403999999999999</v>
      </c>
      <c r="D8" s="11">
        <v>0.74163999999999997</v>
      </c>
      <c r="E8" s="11">
        <v>0.2024</v>
      </c>
    </row>
    <row r="9" spans="1:5" ht="14.25" x14ac:dyDescent="0.2">
      <c r="A9" s="21" t="s">
        <v>13</v>
      </c>
      <c r="B9" s="28">
        <v>4242</v>
      </c>
      <c r="C9" s="11">
        <v>0.94921</v>
      </c>
      <c r="D9" s="11">
        <v>0.73694999999999999</v>
      </c>
      <c r="E9" s="11">
        <v>0.21226</v>
      </c>
    </row>
    <row r="10" spans="1:5" ht="14.25" x14ac:dyDescent="0.2">
      <c r="A10" s="21" t="s">
        <v>14</v>
      </c>
      <c r="B10" s="28">
        <v>406</v>
      </c>
      <c r="C10" s="11">
        <v>0.98331999999999997</v>
      </c>
      <c r="D10" s="11">
        <v>0.81535000000000002</v>
      </c>
      <c r="E10" s="11">
        <v>0.16797000000000001</v>
      </c>
    </row>
    <row r="11" spans="1:5" ht="14.25" x14ac:dyDescent="0.2">
      <c r="A11" s="21" t="s">
        <v>15</v>
      </c>
      <c r="B11" s="28">
        <v>1619</v>
      </c>
      <c r="C11" s="11">
        <v>0.95460999999999996</v>
      </c>
      <c r="D11" s="11">
        <v>0.75616000000000005</v>
      </c>
      <c r="E11" s="11">
        <v>0.19844999999999999</v>
      </c>
    </row>
    <row r="12" spans="1:5" ht="14.25" x14ac:dyDescent="0.2">
      <c r="A12" s="21" t="s">
        <v>16</v>
      </c>
      <c r="B12" s="28">
        <v>384</v>
      </c>
      <c r="C12" s="11">
        <v>0.91139999999999999</v>
      </c>
      <c r="D12" s="11">
        <v>0.74556</v>
      </c>
      <c r="E12" s="11">
        <v>0.16583999999999999</v>
      </c>
    </row>
    <row r="13" spans="1:5" ht="14.25" x14ac:dyDescent="0.2">
      <c r="A13" s="21" t="s">
        <v>17</v>
      </c>
      <c r="B13" s="28">
        <v>434</v>
      </c>
      <c r="C13" s="11">
        <v>0.98006000000000004</v>
      </c>
      <c r="D13" s="11">
        <v>0.78757999999999995</v>
      </c>
      <c r="E13" s="11">
        <v>0.19248000000000001</v>
      </c>
    </row>
    <row r="14" spans="1:5" ht="14.25" x14ac:dyDescent="0.2">
      <c r="A14" s="21" t="s">
        <v>18</v>
      </c>
      <c r="B14" s="28">
        <v>441</v>
      </c>
      <c r="C14" s="11">
        <v>0.97404000000000002</v>
      </c>
      <c r="D14" s="11">
        <v>0.81874000000000002</v>
      </c>
      <c r="E14" s="11">
        <v>0.15529999999999999</v>
      </c>
    </row>
    <row r="15" spans="1:5" ht="14.25" x14ac:dyDescent="0.2">
      <c r="A15" s="21" t="s">
        <v>19</v>
      </c>
      <c r="B15" s="28">
        <v>1072</v>
      </c>
      <c r="C15" s="11">
        <v>0.90991999999999995</v>
      </c>
      <c r="D15" s="11">
        <v>0.65763000000000005</v>
      </c>
      <c r="E15" s="11">
        <v>0.25229000000000001</v>
      </c>
    </row>
    <row r="16" spans="1:5" ht="14.25" x14ac:dyDescent="0.2">
      <c r="A16" s="21" t="s">
        <v>20</v>
      </c>
      <c r="B16" s="28">
        <v>3295</v>
      </c>
      <c r="C16" s="11">
        <v>0.92798999999999998</v>
      </c>
      <c r="D16" s="11">
        <v>0.60145000000000004</v>
      </c>
      <c r="E16" s="11">
        <v>0.32654</v>
      </c>
    </row>
    <row r="17" spans="1:5" ht="14.25" x14ac:dyDescent="0.2">
      <c r="A17" s="21" t="s">
        <v>21</v>
      </c>
      <c r="B17" s="28">
        <v>2635</v>
      </c>
      <c r="C17" s="11">
        <v>0.92754999999999999</v>
      </c>
      <c r="D17" s="11">
        <v>0.73331000000000002</v>
      </c>
      <c r="E17" s="11">
        <v>0.19424</v>
      </c>
    </row>
    <row r="18" spans="1:5" ht="14.25" x14ac:dyDescent="0.2">
      <c r="A18" s="21" t="s">
        <v>22</v>
      </c>
      <c r="B18" s="28">
        <v>1270</v>
      </c>
      <c r="C18" s="11">
        <v>0.85467000000000004</v>
      </c>
      <c r="D18" s="11">
        <v>0.45922000000000002</v>
      </c>
      <c r="E18" s="11">
        <v>0.39545000000000002</v>
      </c>
    </row>
    <row r="19" spans="1:5" ht="14.25" x14ac:dyDescent="0.2">
      <c r="A19" s="21" t="s">
        <v>23</v>
      </c>
      <c r="B19" s="28">
        <v>2633</v>
      </c>
      <c r="C19" s="11">
        <v>0.90903999999999996</v>
      </c>
      <c r="D19" s="11">
        <v>0.60575000000000001</v>
      </c>
      <c r="E19" s="11">
        <v>0.30329</v>
      </c>
    </row>
    <row r="20" spans="1:5" ht="14.25" x14ac:dyDescent="0.2">
      <c r="A20" s="21" t="s">
        <v>24</v>
      </c>
      <c r="B20" s="28">
        <v>796</v>
      </c>
      <c r="C20" s="11">
        <v>0.96175999999999995</v>
      </c>
      <c r="D20" s="11">
        <v>0.77736000000000005</v>
      </c>
      <c r="E20" s="11">
        <v>0.18440000000000001</v>
      </c>
    </row>
    <row r="21" spans="1:5" ht="14.25" x14ac:dyDescent="0.2">
      <c r="A21" s="21" t="s">
        <v>25</v>
      </c>
      <c r="B21" s="28">
        <v>618</v>
      </c>
      <c r="C21" s="11">
        <v>0.93613000000000002</v>
      </c>
      <c r="D21" s="11">
        <v>0.73126999999999998</v>
      </c>
      <c r="E21" s="11">
        <v>0.20485999999999999</v>
      </c>
    </row>
    <row r="22" spans="1:5" ht="14.25" x14ac:dyDescent="0.2">
      <c r="A22" s="21" t="s">
        <v>26</v>
      </c>
      <c r="B22" s="28">
        <v>216</v>
      </c>
      <c r="C22" s="11">
        <v>0.98326000000000002</v>
      </c>
      <c r="D22" s="11">
        <v>0.79446000000000006</v>
      </c>
      <c r="E22" s="119">
        <v>0.1888</v>
      </c>
    </row>
    <row r="23" spans="1:5" ht="14.25" x14ac:dyDescent="0.2">
      <c r="A23" s="21" t="s">
        <v>27</v>
      </c>
      <c r="B23" s="28">
        <v>5313</v>
      </c>
      <c r="C23" s="11">
        <v>0.93669000000000002</v>
      </c>
      <c r="D23" s="11">
        <v>0.77347999999999995</v>
      </c>
      <c r="E23" s="11">
        <v>0.16320999999999999</v>
      </c>
    </row>
    <row r="24" spans="1:5" ht="14.25" x14ac:dyDescent="0.2">
      <c r="A24" s="21" t="s">
        <v>28</v>
      </c>
      <c r="B24" s="28">
        <v>1883</v>
      </c>
      <c r="C24" s="11">
        <v>0.92630999999999997</v>
      </c>
      <c r="D24" s="11">
        <v>0.71411000000000002</v>
      </c>
      <c r="E24" s="11">
        <v>0.2122</v>
      </c>
    </row>
    <row r="25" spans="1:5" ht="14.25" x14ac:dyDescent="0.2">
      <c r="A25" s="21" t="s">
        <v>29</v>
      </c>
      <c r="B25" s="28">
        <v>6284</v>
      </c>
      <c r="C25" s="11">
        <v>0.91727999999999998</v>
      </c>
      <c r="D25" s="11">
        <v>0.72267999999999999</v>
      </c>
      <c r="E25" s="11">
        <v>0.1946</v>
      </c>
    </row>
    <row r="26" spans="1:5" ht="14.25" x14ac:dyDescent="0.2">
      <c r="A26" s="21" t="s">
        <v>30</v>
      </c>
      <c r="B26" s="28">
        <v>2847</v>
      </c>
      <c r="C26" s="11">
        <v>0.93718000000000001</v>
      </c>
      <c r="D26" s="11">
        <v>0.77303999999999995</v>
      </c>
      <c r="E26" s="11">
        <v>0.16414000000000001</v>
      </c>
    </row>
    <row r="27" spans="1:5" ht="14.25" x14ac:dyDescent="0.2">
      <c r="A27" s="21" t="s">
        <v>31</v>
      </c>
      <c r="B27" s="28">
        <v>2894</v>
      </c>
      <c r="C27" s="11">
        <v>0.88385999999999998</v>
      </c>
      <c r="D27" s="11">
        <v>0.56218000000000001</v>
      </c>
      <c r="E27" s="11">
        <v>0.32168000000000002</v>
      </c>
    </row>
    <row r="28" spans="1:5" ht="14.25" x14ac:dyDescent="0.2">
      <c r="A28" s="21" t="s">
        <v>32</v>
      </c>
      <c r="B28" s="28">
        <v>6831</v>
      </c>
      <c r="C28" s="11">
        <v>0.85275000000000001</v>
      </c>
      <c r="D28" s="11">
        <v>0.47772999999999999</v>
      </c>
      <c r="E28" s="11">
        <v>0.37502000000000002</v>
      </c>
    </row>
    <row r="29" spans="1:5" ht="14.25" x14ac:dyDescent="0.2">
      <c r="A29" s="21" t="s">
        <v>33</v>
      </c>
      <c r="B29" s="28">
        <v>3205</v>
      </c>
      <c r="C29" s="11">
        <v>0.89927999999999997</v>
      </c>
      <c r="D29" s="11">
        <v>0.61084000000000005</v>
      </c>
      <c r="E29" s="11">
        <v>0.28843999999999997</v>
      </c>
    </row>
    <row r="30" spans="1:5" ht="14.25" x14ac:dyDescent="0.2">
      <c r="A30" s="21" t="s">
        <v>34</v>
      </c>
      <c r="B30" s="28">
        <v>1729</v>
      </c>
      <c r="C30" s="11">
        <v>0.86878</v>
      </c>
      <c r="D30" s="11">
        <v>0.58374000000000004</v>
      </c>
      <c r="E30" s="11">
        <v>0.28504000000000002</v>
      </c>
    </row>
    <row r="31" spans="1:5" ht="14.25" x14ac:dyDescent="0.2">
      <c r="A31" s="21" t="s">
        <v>35</v>
      </c>
      <c r="B31" s="28">
        <v>3990</v>
      </c>
      <c r="C31" s="11">
        <v>0.83430000000000004</v>
      </c>
      <c r="D31" s="11">
        <v>0.30160999999999999</v>
      </c>
      <c r="E31" s="11">
        <v>0.53269</v>
      </c>
    </row>
    <row r="32" spans="1:5" ht="14.25" x14ac:dyDescent="0.2">
      <c r="A32" s="21" t="s">
        <v>36</v>
      </c>
      <c r="B32" s="28">
        <v>831</v>
      </c>
      <c r="C32" s="11">
        <v>0.93376000000000003</v>
      </c>
      <c r="D32" s="11">
        <v>0.65200000000000002</v>
      </c>
      <c r="E32" s="11">
        <v>0.28176000000000001</v>
      </c>
    </row>
    <row r="33" spans="1:5" ht="14.25" x14ac:dyDescent="0.2">
      <c r="A33" s="4"/>
      <c r="B33" s="29"/>
      <c r="C33" s="11"/>
      <c r="D33" s="11"/>
      <c r="E33" s="11"/>
    </row>
    <row r="34" spans="1:5" ht="30" customHeight="1" x14ac:dyDescent="0.2">
      <c r="A34" s="128" t="s">
        <v>243</v>
      </c>
      <c r="B34" s="128"/>
      <c r="C34" s="128"/>
      <c r="D34" s="128"/>
      <c r="E34" s="128"/>
    </row>
    <row r="35" spans="1:5" ht="18" customHeight="1" x14ac:dyDescent="0.2">
      <c r="A35" s="127" t="s">
        <v>244</v>
      </c>
      <c r="B35" s="127"/>
      <c r="C35" s="127"/>
      <c r="D35" s="127"/>
      <c r="E35" s="127"/>
    </row>
    <row r="36" spans="1:5" ht="14.25" x14ac:dyDescent="0.2">
      <c r="A36" s="4"/>
      <c r="C36" s="11"/>
      <c r="D36" s="11"/>
      <c r="E36" s="11"/>
    </row>
    <row r="37" spans="1:5" s="60" customFormat="1" ht="12.75" x14ac:dyDescent="0.2">
      <c r="A37" s="37" t="s">
        <v>203</v>
      </c>
      <c r="B37" s="38"/>
      <c r="C37" s="39"/>
      <c r="D37" s="39"/>
      <c r="E37" s="40" t="s">
        <v>3</v>
      </c>
    </row>
    <row r="38" spans="1:5" s="71" customFormat="1" ht="12.75" x14ac:dyDescent="0.2">
      <c r="A38" s="37" t="s">
        <v>247</v>
      </c>
      <c r="B38" s="113" t="s">
        <v>248</v>
      </c>
      <c r="C38" s="50"/>
    </row>
  </sheetData>
  <mergeCells count="2">
    <mergeCell ref="A35:E35"/>
    <mergeCell ref="A34:E34"/>
  </mergeCells>
  <hyperlinks>
    <hyperlink ref="B38" r:id="rId1"/>
  </hyperlinks>
  <printOptions horizontalCentered="1"/>
  <pageMargins left="0.39370078740157483" right="0.39370078740157483" top="0.78740157480314965" bottom="0.39370078740157483" header="0.51181102362204722" footer="0.19685039370078741"/>
  <pageSetup paperSize="9" scale="84"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
  <sheetViews>
    <sheetView zoomScaleNormal="100" workbookViewId="0"/>
  </sheetViews>
  <sheetFormatPr baseColWidth="10" defaultColWidth="24.625" defaultRowHeight="15" x14ac:dyDescent="0.2"/>
  <cols>
    <col min="1" max="1" width="36.625" style="6" customWidth="1"/>
    <col min="2" max="2" width="24.625" style="30" customWidth="1"/>
    <col min="3" max="5" width="24.625" style="17"/>
    <col min="6" max="16384" width="24.625" style="2"/>
  </cols>
  <sheetData>
    <row r="1" spans="1:5" s="56" customFormat="1" ht="30" customHeight="1" x14ac:dyDescent="0.2">
      <c r="A1" s="12" t="s">
        <v>257</v>
      </c>
      <c r="B1" s="25"/>
      <c r="C1" s="14"/>
      <c r="D1" s="14"/>
      <c r="E1" s="55">
        <v>3</v>
      </c>
    </row>
    <row r="2" spans="1:5" s="58" customFormat="1" ht="24.95" customHeight="1" x14ac:dyDescent="0.2">
      <c r="A2" s="52" t="s">
        <v>231</v>
      </c>
      <c r="B2" s="53"/>
      <c r="C2" s="54"/>
      <c r="D2" s="54"/>
      <c r="E2" s="57" t="s">
        <v>222</v>
      </c>
    </row>
    <row r="3" spans="1:5" s="3" customFormat="1" ht="30" customHeight="1" x14ac:dyDescent="0.2">
      <c r="A3" s="6"/>
      <c r="B3" s="30"/>
      <c r="C3" s="41"/>
      <c r="D3" s="41"/>
      <c r="E3" s="41"/>
    </row>
    <row r="4" spans="1:5" s="59" customFormat="1" ht="30" x14ac:dyDescent="0.2">
      <c r="A4" s="32" t="s">
        <v>238</v>
      </c>
      <c r="B4" s="27" t="s">
        <v>186</v>
      </c>
      <c r="C4" s="101" t="s">
        <v>0</v>
      </c>
      <c r="D4" s="101" t="s">
        <v>1</v>
      </c>
      <c r="E4" s="101" t="s">
        <v>2</v>
      </c>
    </row>
    <row r="6" spans="1:5" s="3" customFormat="1" x14ac:dyDescent="0.2">
      <c r="A6" s="103" t="s">
        <v>10</v>
      </c>
      <c r="B6" s="27">
        <v>62470</v>
      </c>
      <c r="C6" s="1">
        <v>0.94201000000000001</v>
      </c>
      <c r="D6" s="1">
        <v>0.66691</v>
      </c>
      <c r="E6" s="1">
        <v>0.27510000000000001</v>
      </c>
    </row>
    <row r="7" spans="1:5" ht="14.25" x14ac:dyDescent="0.2">
      <c r="A7" s="21" t="s">
        <v>11</v>
      </c>
      <c r="B7" s="28">
        <v>9556</v>
      </c>
      <c r="C7" s="11">
        <v>0.93811999999999995</v>
      </c>
      <c r="D7" s="11">
        <v>0.70248999999999995</v>
      </c>
      <c r="E7" s="11">
        <v>0.23563000000000001</v>
      </c>
    </row>
    <row r="8" spans="1:5" ht="14.25" x14ac:dyDescent="0.2">
      <c r="A8" s="21" t="s">
        <v>12</v>
      </c>
      <c r="B8" s="28">
        <v>8571</v>
      </c>
      <c r="C8" s="11">
        <v>0.96657999999999999</v>
      </c>
      <c r="D8" s="11">
        <v>0.75436999999999999</v>
      </c>
      <c r="E8" s="11">
        <v>0.21221000000000001</v>
      </c>
    </row>
    <row r="9" spans="1:5" ht="14.25" x14ac:dyDescent="0.2">
      <c r="A9" s="21" t="s">
        <v>13</v>
      </c>
      <c r="B9" s="28">
        <v>3632</v>
      </c>
      <c r="C9" s="11">
        <v>0.97453999999999996</v>
      </c>
      <c r="D9" s="11">
        <v>0.74407999999999996</v>
      </c>
      <c r="E9" s="11">
        <v>0.23046</v>
      </c>
    </row>
    <row r="10" spans="1:5" ht="14.25" x14ac:dyDescent="0.2">
      <c r="A10" s="21" t="s">
        <v>14</v>
      </c>
      <c r="B10" s="28">
        <v>379</v>
      </c>
      <c r="C10" s="120">
        <v>1</v>
      </c>
      <c r="D10" s="11">
        <v>0.82711999999999997</v>
      </c>
      <c r="E10" s="119">
        <v>0.17288000000000001</v>
      </c>
    </row>
    <row r="11" spans="1:5" ht="14.25" x14ac:dyDescent="0.2">
      <c r="A11" s="21" t="s">
        <v>15</v>
      </c>
      <c r="B11" s="28">
        <v>1336</v>
      </c>
      <c r="C11" s="11">
        <v>0.97136</v>
      </c>
      <c r="D11" s="11">
        <v>0.76178000000000001</v>
      </c>
      <c r="E11" s="11">
        <v>0.20957999999999999</v>
      </c>
    </row>
    <row r="12" spans="1:5" ht="14.25" x14ac:dyDescent="0.2">
      <c r="A12" s="21" t="s">
        <v>16</v>
      </c>
      <c r="B12" s="28">
        <v>343</v>
      </c>
      <c r="C12" s="11">
        <v>0.93713000000000002</v>
      </c>
      <c r="D12" s="11">
        <v>0.76883999999999997</v>
      </c>
      <c r="E12" s="119">
        <v>0.16829</v>
      </c>
    </row>
    <row r="13" spans="1:5" ht="14.25" x14ac:dyDescent="0.2">
      <c r="A13" s="21" t="s">
        <v>17</v>
      </c>
      <c r="B13" s="28">
        <v>394</v>
      </c>
      <c r="C13" s="11">
        <v>0.99058000000000002</v>
      </c>
      <c r="D13" s="11">
        <v>0.79523999999999995</v>
      </c>
      <c r="E13" s="11">
        <v>0.19534000000000001</v>
      </c>
    </row>
    <row r="14" spans="1:5" ht="14.25" x14ac:dyDescent="0.2">
      <c r="A14" s="21" t="s">
        <v>18</v>
      </c>
      <c r="B14" s="28">
        <v>350</v>
      </c>
      <c r="C14" s="11">
        <v>0.98858000000000001</v>
      </c>
      <c r="D14" s="11">
        <v>0.81613999999999998</v>
      </c>
      <c r="E14" s="119">
        <v>0.17244000000000001</v>
      </c>
    </row>
    <row r="15" spans="1:5" ht="14.25" x14ac:dyDescent="0.2">
      <c r="A15" s="21" t="s">
        <v>19</v>
      </c>
      <c r="B15" s="28">
        <v>859</v>
      </c>
      <c r="C15" s="11">
        <v>0.94718999999999998</v>
      </c>
      <c r="D15" s="11">
        <v>0.66901999999999995</v>
      </c>
      <c r="E15" s="11">
        <v>0.27816999999999997</v>
      </c>
    </row>
    <row r="16" spans="1:5" ht="14.25" x14ac:dyDescent="0.2">
      <c r="A16" s="21" t="s">
        <v>20</v>
      </c>
      <c r="B16" s="28">
        <v>2744</v>
      </c>
      <c r="C16" s="11">
        <v>0.96516999999999997</v>
      </c>
      <c r="D16" s="11">
        <v>0.61677000000000004</v>
      </c>
      <c r="E16" s="11">
        <v>0.34839999999999999</v>
      </c>
    </row>
    <row r="17" spans="1:5" ht="14.25" x14ac:dyDescent="0.2">
      <c r="A17" s="21" t="s">
        <v>21</v>
      </c>
      <c r="B17" s="28">
        <v>2081</v>
      </c>
      <c r="C17" s="11">
        <v>0.95145999999999997</v>
      </c>
      <c r="D17" s="11">
        <v>0.73404000000000003</v>
      </c>
      <c r="E17" s="11">
        <v>0.21742</v>
      </c>
    </row>
    <row r="18" spans="1:5" ht="14.25" x14ac:dyDescent="0.2">
      <c r="A18" s="21" t="s">
        <v>22</v>
      </c>
      <c r="B18" s="28">
        <v>865</v>
      </c>
      <c r="C18" s="11">
        <v>0.88270000000000004</v>
      </c>
      <c r="D18" s="11">
        <v>0.41136</v>
      </c>
      <c r="E18" s="11">
        <v>0.47133999999999998</v>
      </c>
    </row>
    <row r="19" spans="1:5" ht="14.25" x14ac:dyDescent="0.2">
      <c r="A19" s="21" t="s">
        <v>23</v>
      </c>
      <c r="B19" s="28">
        <v>2130</v>
      </c>
      <c r="C19" s="11">
        <v>0.93891000000000002</v>
      </c>
      <c r="D19" s="11">
        <v>0.60401000000000005</v>
      </c>
      <c r="E19" s="11">
        <v>0.33489999999999998</v>
      </c>
    </row>
    <row r="20" spans="1:5" ht="14.25" x14ac:dyDescent="0.2">
      <c r="A20" s="21" t="s">
        <v>24</v>
      </c>
      <c r="B20" s="28">
        <v>622</v>
      </c>
      <c r="C20" s="11">
        <v>0.98777999999999999</v>
      </c>
      <c r="D20" s="11">
        <v>0.78656999999999999</v>
      </c>
      <c r="E20" s="11">
        <v>0.20121</v>
      </c>
    </row>
    <row r="21" spans="1:5" ht="14.25" x14ac:dyDescent="0.2">
      <c r="A21" s="21" t="s">
        <v>25</v>
      </c>
      <c r="B21" s="28">
        <v>545</v>
      </c>
      <c r="C21" s="11">
        <v>0.95167000000000002</v>
      </c>
      <c r="D21" s="11">
        <v>0.74472000000000005</v>
      </c>
      <c r="E21" s="11">
        <v>0.20695</v>
      </c>
    </row>
    <row r="22" spans="1:5" ht="14.25" x14ac:dyDescent="0.2">
      <c r="A22" s="21" t="s">
        <v>26</v>
      </c>
      <c r="B22" s="28">
        <v>200</v>
      </c>
      <c r="C22" s="11">
        <v>0.98943999999999999</v>
      </c>
      <c r="D22" s="11">
        <v>0.80025000000000002</v>
      </c>
      <c r="E22" s="119">
        <v>0.18919</v>
      </c>
    </row>
    <row r="23" spans="1:5" ht="14.25" x14ac:dyDescent="0.2">
      <c r="A23" s="21" t="s">
        <v>27</v>
      </c>
      <c r="B23" s="28">
        <v>4220</v>
      </c>
      <c r="C23" s="11">
        <v>0.95840999999999998</v>
      </c>
      <c r="D23" s="11">
        <v>0.77891999999999995</v>
      </c>
      <c r="E23" s="11">
        <v>0.17949000000000001</v>
      </c>
    </row>
    <row r="24" spans="1:5" ht="14.25" x14ac:dyDescent="0.2">
      <c r="A24" s="21" t="s">
        <v>28</v>
      </c>
      <c r="B24" s="28">
        <v>1666</v>
      </c>
      <c r="C24" s="11">
        <v>0.94752999999999998</v>
      </c>
      <c r="D24" s="11">
        <v>0.72326999999999997</v>
      </c>
      <c r="E24" s="11">
        <v>0.22425999999999999</v>
      </c>
    </row>
    <row r="25" spans="1:5" ht="14.25" x14ac:dyDescent="0.2">
      <c r="A25" s="21" t="s">
        <v>29</v>
      </c>
      <c r="B25" s="28">
        <v>4936</v>
      </c>
      <c r="C25" s="11">
        <v>0.93810000000000004</v>
      </c>
      <c r="D25" s="11">
        <v>0.72318000000000005</v>
      </c>
      <c r="E25" s="11">
        <v>0.21492</v>
      </c>
    </row>
    <row r="26" spans="1:5" ht="14.25" x14ac:dyDescent="0.2">
      <c r="A26" s="21" t="s">
        <v>30</v>
      </c>
      <c r="B26" s="28">
        <v>2291</v>
      </c>
      <c r="C26" s="11">
        <v>0.95613999999999999</v>
      </c>
      <c r="D26" s="11">
        <v>0.77908999999999995</v>
      </c>
      <c r="E26" s="11">
        <v>0.17705000000000001</v>
      </c>
    </row>
    <row r="27" spans="1:5" ht="14.25" x14ac:dyDescent="0.2">
      <c r="A27" s="21" t="s">
        <v>31</v>
      </c>
      <c r="B27" s="28">
        <v>2299</v>
      </c>
      <c r="C27" s="11">
        <v>0.90764999999999996</v>
      </c>
      <c r="D27" s="11">
        <v>0.55398000000000003</v>
      </c>
      <c r="E27" s="11">
        <v>0.35366999999999998</v>
      </c>
    </row>
    <row r="28" spans="1:5" ht="14.25" x14ac:dyDescent="0.2">
      <c r="A28" s="21" t="s">
        <v>32</v>
      </c>
      <c r="B28" s="28">
        <v>5087</v>
      </c>
      <c r="C28" s="11">
        <v>0.90403</v>
      </c>
      <c r="D28" s="11">
        <v>0.48768</v>
      </c>
      <c r="E28" s="11">
        <v>0.41635</v>
      </c>
    </row>
    <row r="29" spans="1:5" ht="14.25" x14ac:dyDescent="0.2">
      <c r="A29" s="21" t="s">
        <v>33</v>
      </c>
      <c r="B29" s="28">
        <v>2584</v>
      </c>
      <c r="C29" s="11">
        <v>0.93228</v>
      </c>
      <c r="D29" s="11">
        <v>0.61178999999999994</v>
      </c>
      <c r="E29" s="11">
        <v>0.32049</v>
      </c>
    </row>
    <row r="30" spans="1:5" ht="14.25" x14ac:dyDescent="0.2">
      <c r="A30" s="21" t="s">
        <v>34</v>
      </c>
      <c r="B30" s="28">
        <v>1350</v>
      </c>
      <c r="C30" s="11">
        <v>0.89734000000000003</v>
      </c>
      <c r="D30" s="11">
        <v>0.58543000000000001</v>
      </c>
      <c r="E30" s="11">
        <v>0.31191000000000002</v>
      </c>
    </row>
    <row r="31" spans="1:5" ht="14.25" x14ac:dyDescent="0.2">
      <c r="A31" s="21" t="s">
        <v>35</v>
      </c>
      <c r="B31" s="28">
        <v>2695</v>
      </c>
      <c r="C31" s="11">
        <v>0.88514000000000004</v>
      </c>
      <c r="D31" s="11">
        <v>0.30575000000000002</v>
      </c>
      <c r="E31" s="11">
        <v>0.57938999999999996</v>
      </c>
    </row>
    <row r="32" spans="1:5" ht="14.25" x14ac:dyDescent="0.2">
      <c r="A32" s="21" t="s">
        <v>36</v>
      </c>
      <c r="B32" s="28">
        <v>736</v>
      </c>
      <c r="C32" s="11">
        <v>0.95374000000000003</v>
      </c>
      <c r="D32" s="11">
        <v>0.65690000000000004</v>
      </c>
      <c r="E32" s="11">
        <v>0.29683999999999999</v>
      </c>
    </row>
    <row r="33" spans="1:5" ht="14.25" x14ac:dyDescent="0.2">
      <c r="A33" s="4"/>
      <c r="B33" s="29"/>
      <c r="C33" s="11"/>
      <c r="D33" s="11"/>
      <c r="E33" s="11"/>
    </row>
    <row r="34" spans="1:5" ht="30" customHeight="1" x14ac:dyDescent="0.2">
      <c r="A34" s="128" t="s">
        <v>243</v>
      </c>
      <c r="B34" s="128"/>
      <c r="C34" s="128"/>
      <c r="D34" s="128"/>
      <c r="E34" s="128"/>
    </row>
    <row r="35" spans="1:5" ht="18" customHeight="1" x14ac:dyDescent="0.2">
      <c r="A35" s="127" t="s">
        <v>244</v>
      </c>
      <c r="B35" s="127"/>
      <c r="C35" s="127"/>
      <c r="D35" s="127"/>
      <c r="E35" s="127"/>
    </row>
    <row r="36" spans="1:5" ht="18" customHeight="1" x14ac:dyDescent="0.2">
      <c r="A36" s="127" t="s">
        <v>245</v>
      </c>
      <c r="B36" s="127"/>
      <c r="C36" s="127"/>
      <c r="D36" s="127"/>
      <c r="E36" s="127"/>
    </row>
    <row r="37" spans="1:5" ht="30" customHeight="1" x14ac:dyDescent="0.2">
      <c r="A37" s="127" t="s">
        <v>253</v>
      </c>
      <c r="B37" s="127"/>
      <c r="C37" s="127"/>
      <c r="D37" s="127"/>
      <c r="E37" s="127"/>
    </row>
    <row r="38" spans="1:5" ht="14.25" x14ac:dyDescent="0.2">
      <c r="A38" s="4"/>
      <c r="C38" s="11"/>
      <c r="D38" s="11"/>
      <c r="E38" s="11"/>
    </row>
    <row r="39" spans="1:5" s="60" customFormat="1" ht="12.75" x14ac:dyDescent="0.2">
      <c r="A39" s="37" t="s">
        <v>203</v>
      </c>
      <c r="B39" s="38"/>
      <c r="C39" s="39"/>
      <c r="D39" s="39"/>
      <c r="E39" s="40" t="s">
        <v>3</v>
      </c>
    </row>
    <row r="40" spans="1:5" s="71" customFormat="1" ht="12.75" x14ac:dyDescent="0.2">
      <c r="A40" s="37" t="s">
        <v>247</v>
      </c>
      <c r="B40" s="113" t="s">
        <v>248</v>
      </c>
      <c r="C40" s="50"/>
    </row>
  </sheetData>
  <mergeCells count="4">
    <mergeCell ref="A34:E34"/>
    <mergeCell ref="A37:E37"/>
    <mergeCell ref="A36:E36"/>
    <mergeCell ref="A35:E35"/>
  </mergeCells>
  <hyperlinks>
    <hyperlink ref="B40" r:id="rId1"/>
  </hyperlinks>
  <printOptions horizontalCentered="1"/>
  <pageMargins left="0.39370078740157483" right="0.39370078740157483" top="0.78740157480314965" bottom="0.39370078740157483" header="0.51181102362204722" footer="0.19685039370078741"/>
  <pageSetup paperSize="9" scale="77"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0"/>
  <sheetViews>
    <sheetView zoomScaleNormal="100" workbookViewId="0"/>
  </sheetViews>
  <sheetFormatPr baseColWidth="10" defaultColWidth="24.625" defaultRowHeight="14.25" x14ac:dyDescent="0.2"/>
  <cols>
    <col min="1" max="1" width="24.625" style="2" customWidth="1"/>
    <col min="2" max="2" width="54.625" style="2" customWidth="1"/>
    <col min="3" max="3" width="18.625" style="97" customWidth="1"/>
    <col min="4" max="4" width="18.625" style="61" customWidth="1"/>
    <col min="5" max="5" width="18.625" style="2" customWidth="1"/>
    <col min="6" max="16384" width="24.625" style="2"/>
  </cols>
  <sheetData>
    <row r="1" spans="1:5" s="56" customFormat="1" ht="30" customHeight="1" x14ac:dyDescent="0.2">
      <c r="A1" s="12" t="s">
        <v>257</v>
      </c>
      <c r="B1" s="14"/>
      <c r="C1" s="93"/>
      <c r="D1" s="62"/>
      <c r="E1" s="55">
        <v>4</v>
      </c>
    </row>
    <row r="2" spans="1:5" s="58" customFormat="1" ht="24.95" customHeight="1" x14ac:dyDescent="0.2">
      <c r="A2" s="52" t="s">
        <v>221</v>
      </c>
      <c r="B2" s="77" t="s">
        <v>220</v>
      </c>
      <c r="C2" s="94"/>
      <c r="D2" s="63"/>
      <c r="E2" s="57" t="s">
        <v>222</v>
      </c>
    </row>
    <row r="3" spans="1:5" s="3" customFormat="1" ht="30" customHeight="1" x14ac:dyDescent="0.2">
      <c r="C3" s="95"/>
      <c r="D3" s="89"/>
    </row>
    <row r="4" spans="1:5" s="59" customFormat="1" ht="30" customHeight="1" x14ac:dyDescent="0.2">
      <c r="A4" s="32" t="s">
        <v>181</v>
      </c>
      <c r="B4" s="32" t="s">
        <v>182</v>
      </c>
      <c r="C4" s="96" t="s">
        <v>187</v>
      </c>
      <c r="D4" s="33" t="s">
        <v>186</v>
      </c>
      <c r="E4" s="91" t="s">
        <v>235</v>
      </c>
    </row>
    <row r="6" spans="1:5" s="3" customFormat="1" ht="15" x14ac:dyDescent="0.2">
      <c r="A6" s="8" t="s">
        <v>43</v>
      </c>
      <c r="B6" s="8" t="s">
        <v>0</v>
      </c>
      <c r="C6" s="98" t="s">
        <v>10</v>
      </c>
      <c r="D6" s="27">
        <v>77536</v>
      </c>
      <c r="E6" s="1">
        <v>0.91091999999999995</v>
      </c>
    </row>
    <row r="7" spans="1:5" x14ac:dyDescent="0.2">
      <c r="A7" s="7">
        <v>101</v>
      </c>
      <c r="B7" s="2" t="s">
        <v>44</v>
      </c>
      <c r="C7" s="99" t="s">
        <v>11</v>
      </c>
      <c r="D7" s="29">
        <v>529</v>
      </c>
      <c r="E7" s="11">
        <v>0.92459000000000002</v>
      </c>
    </row>
    <row r="8" spans="1:5" x14ac:dyDescent="0.2">
      <c r="A8" s="7">
        <v>102</v>
      </c>
      <c r="B8" s="2" t="s">
        <v>45</v>
      </c>
      <c r="C8" s="99">
        <v>0</v>
      </c>
      <c r="D8" s="29">
        <v>347</v>
      </c>
      <c r="E8" s="11">
        <v>0.95974999999999999</v>
      </c>
    </row>
    <row r="9" spans="1:5" x14ac:dyDescent="0.2">
      <c r="A9" s="7">
        <v>103</v>
      </c>
      <c r="B9" s="2" t="s">
        <v>46</v>
      </c>
      <c r="C9" s="99">
        <v>0</v>
      </c>
      <c r="D9" s="29">
        <v>1272</v>
      </c>
      <c r="E9" s="11">
        <v>0.93413000000000002</v>
      </c>
    </row>
    <row r="10" spans="1:5" x14ac:dyDescent="0.2">
      <c r="A10" s="92">
        <v>104</v>
      </c>
      <c r="B10" s="64" t="s">
        <v>47</v>
      </c>
      <c r="C10" s="99">
        <v>0</v>
      </c>
      <c r="D10" s="29">
        <v>825</v>
      </c>
      <c r="E10" s="11">
        <v>0.91342000000000001</v>
      </c>
    </row>
    <row r="11" spans="1:5" s="64" customFormat="1" x14ac:dyDescent="0.2">
      <c r="A11" s="92">
        <v>105</v>
      </c>
      <c r="B11" s="64" t="s">
        <v>48</v>
      </c>
      <c r="C11" s="99">
        <v>0</v>
      </c>
      <c r="D11" s="29">
        <v>943</v>
      </c>
      <c r="E11" s="11">
        <v>0.92756000000000005</v>
      </c>
    </row>
    <row r="12" spans="1:5" s="64" customFormat="1" x14ac:dyDescent="0.2">
      <c r="A12" s="92">
        <v>106</v>
      </c>
      <c r="B12" s="64" t="s">
        <v>49</v>
      </c>
      <c r="C12" s="99">
        <v>0</v>
      </c>
      <c r="D12" s="29">
        <v>1003</v>
      </c>
      <c r="E12" s="11">
        <v>0.89998999999999996</v>
      </c>
    </row>
    <row r="13" spans="1:5" s="64" customFormat="1" x14ac:dyDescent="0.2">
      <c r="A13" s="92">
        <v>107</v>
      </c>
      <c r="B13" s="64" t="s">
        <v>50</v>
      </c>
      <c r="C13" s="99">
        <v>0</v>
      </c>
      <c r="D13" s="29">
        <v>891</v>
      </c>
      <c r="E13" s="11">
        <v>0.92298999999999998</v>
      </c>
    </row>
    <row r="14" spans="1:5" s="64" customFormat="1" x14ac:dyDescent="0.2">
      <c r="A14" s="92">
        <v>108</v>
      </c>
      <c r="B14" s="64" t="s">
        <v>51</v>
      </c>
      <c r="C14" s="99">
        <v>0</v>
      </c>
      <c r="D14" s="29">
        <v>576</v>
      </c>
      <c r="E14" s="11">
        <v>0.94013000000000002</v>
      </c>
    </row>
    <row r="15" spans="1:5" s="64" customFormat="1" x14ac:dyDescent="0.2">
      <c r="A15" s="92">
        <v>109</v>
      </c>
      <c r="B15" s="64" t="s">
        <v>52</v>
      </c>
      <c r="C15" s="99">
        <v>0</v>
      </c>
      <c r="D15" s="29">
        <v>1166</v>
      </c>
      <c r="E15" s="11">
        <v>0.93942999999999999</v>
      </c>
    </row>
    <row r="16" spans="1:5" s="64" customFormat="1" x14ac:dyDescent="0.2">
      <c r="A16" s="92">
        <v>110</v>
      </c>
      <c r="B16" s="64" t="s">
        <v>53</v>
      </c>
      <c r="C16" s="99">
        <v>0</v>
      </c>
      <c r="D16" s="29">
        <v>1465</v>
      </c>
      <c r="E16" s="11">
        <v>0.91605000000000003</v>
      </c>
    </row>
    <row r="17" spans="1:5" s="64" customFormat="1" x14ac:dyDescent="0.2">
      <c r="A17" s="92">
        <v>111</v>
      </c>
      <c r="B17" s="64" t="s">
        <v>54</v>
      </c>
      <c r="C17" s="99">
        <v>0</v>
      </c>
      <c r="D17" s="29">
        <v>665</v>
      </c>
      <c r="E17" s="11">
        <v>0.85253999999999996</v>
      </c>
    </row>
    <row r="18" spans="1:5" s="64" customFormat="1" x14ac:dyDescent="0.2">
      <c r="A18" s="92">
        <v>112</v>
      </c>
      <c r="B18" s="64" t="s">
        <v>55</v>
      </c>
      <c r="C18" s="99">
        <v>0</v>
      </c>
      <c r="D18" s="29">
        <v>2204</v>
      </c>
      <c r="E18" s="11">
        <v>0.86931000000000003</v>
      </c>
    </row>
    <row r="19" spans="1:5" s="64" customFormat="1" x14ac:dyDescent="0.2">
      <c r="A19" s="92">
        <v>241</v>
      </c>
      <c r="B19" s="64" t="s">
        <v>56</v>
      </c>
      <c r="C19" s="99" t="s">
        <v>12</v>
      </c>
      <c r="D19" s="29">
        <v>577</v>
      </c>
      <c r="E19" s="11">
        <v>0.92815000000000003</v>
      </c>
    </row>
    <row r="20" spans="1:5" s="64" customFormat="1" x14ac:dyDescent="0.2">
      <c r="A20" s="92">
        <v>242</v>
      </c>
      <c r="B20" s="64" t="s">
        <v>57</v>
      </c>
      <c r="C20" s="99">
        <v>0</v>
      </c>
      <c r="D20" s="29">
        <v>815</v>
      </c>
      <c r="E20" s="11">
        <v>0.87602000000000002</v>
      </c>
    </row>
    <row r="21" spans="1:5" s="64" customFormat="1" x14ac:dyDescent="0.2">
      <c r="A21" s="92">
        <v>243</v>
      </c>
      <c r="B21" s="64" t="s">
        <v>58</v>
      </c>
      <c r="C21" s="99">
        <v>0</v>
      </c>
      <c r="D21" s="29">
        <v>756</v>
      </c>
      <c r="E21" s="11">
        <v>0.96043000000000001</v>
      </c>
    </row>
    <row r="22" spans="1:5" s="64" customFormat="1" x14ac:dyDescent="0.2">
      <c r="A22" s="92">
        <v>244</v>
      </c>
      <c r="B22" s="64" t="s">
        <v>59</v>
      </c>
      <c r="C22" s="99">
        <v>0</v>
      </c>
      <c r="D22" s="29">
        <v>831</v>
      </c>
      <c r="E22" s="11">
        <v>0.93830000000000002</v>
      </c>
    </row>
    <row r="23" spans="1:5" s="64" customFormat="1" x14ac:dyDescent="0.2">
      <c r="A23" s="92">
        <v>245</v>
      </c>
      <c r="B23" s="64" t="s">
        <v>60</v>
      </c>
      <c r="C23" s="99">
        <v>0</v>
      </c>
      <c r="D23" s="29">
        <v>1102</v>
      </c>
      <c r="E23" s="11">
        <v>0.98419999999999996</v>
      </c>
    </row>
    <row r="24" spans="1:5" s="64" customFormat="1" x14ac:dyDescent="0.2">
      <c r="A24" s="92">
        <v>246</v>
      </c>
      <c r="B24" s="64" t="s">
        <v>61</v>
      </c>
      <c r="C24" s="99">
        <v>0</v>
      </c>
      <c r="D24" s="29">
        <v>3541</v>
      </c>
      <c r="E24" s="11">
        <v>0.94003000000000003</v>
      </c>
    </row>
    <row r="25" spans="1:5" s="64" customFormat="1" x14ac:dyDescent="0.2">
      <c r="A25" s="92">
        <v>247</v>
      </c>
      <c r="B25" s="64" t="s">
        <v>62</v>
      </c>
      <c r="C25" s="99">
        <v>0</v>
      </c>
      <c r="D25" s="29">
        <v>1041</v>
      </c>
      <c r="E25" s="11">
        <v>0.94252999999999998</v>
      </c>
    </row>
    <row r="26" spans="1:5" s="64" customFormat="1" x14ac:dyDescent="0.2">
      <c r="A26" s="92">
        <v>248</v>
      </c>
      <c r="B26" s="64" t="s">
        <v>63</v>
      </c>
      <c r="C26" s="99">
        <v>0</v>
      </c>
      <c r="D26" s="29">
        <v>186</v>
      </c>
      <c r="E26" s="11">
        <v>0.99826000000000004</v>
      </c>
    </row>
    <row r="27" spans="1:5" s="64" customFormat="1" x14ac:dyDescent="0.2">
      <c r="A27" s="7">
        <v>249</v>
      </c>
      <c r="B27" s="2" t="s">
        <v>64</v>
      </c>
      <c r="C27" s="99">
        <v>0</v>
      </c>
      <c r="D27" s="29">
        <v>469</v>
      </c>
      <c r="E27" s="11">
        <v>0.99492999999999998</v>
      </c>
    </row>
    <row r="28" spans="1:5" x14ac:dyDescent="0.2">
      <c r="A28" s="7">
        <v>250</v>
      </c>
      <c r="B28" s="2" t="s">
        <v>65</v>
      </c>
      <c r="C28" s="99">
        <v>0</v>
      </c>
      <c r="D28" s="29">
        <v>463</v>
      </c>
      <c r="E28" s="11">
        <v>0.94794999999999996</v>
      </c>
    </row>
    <row r="29" spans="1:5" x14ac:dyDescent="0.2">
      <c r="A29" s="7">
        <v>311</v>
      </c>
      <c r="B29" s="2" t="s">
        <v>66</v>
      </c>
      <c r="C29" s="99" t="s">
        <v>13</v>
      </c>
      <c r="D29" s="29">
        <v>520</v>
      </c>
      <c r="E29" s="11">
        <v>0.85851999999999995</v>
      </c>
    </row>
    <row r="30" spans="1:5" x14ac:dyDescent="0.2">
      <c r="A30" s="7">
        <v>312</v>
      </c>
      <c r="B30" s="2" t="s">
        <v>67</v>
      </c>
      <c r="C30" s="99">
        <v>0</v>
      </c>
      <c r="D30" s="29">
        <v>1099</v>
      </c>
      <c r="E30" s="11">
        <v>0.94945000000000002</v>
      </c>
    </row>
    <row r="31" spans="1:5" x14ac:dyDescent="0.2">
      <c r="A31" s="7">
        <v>313</v>
      </c>
      <c r="B31" s="2" t="s">
        <v>68</v>
      </c>
      <c r="C31" s="99">
        <v>0</v>
      </c>
      <c r="D31" s="29">
        <v>794</v>
      </c>
      <c r="E31" s="11">
        <v>0.94464999999999999</v>
      </c>
    </row>
    <row r="32" spans="1:5" x14ac:dyDescent="0.2">
      <c r="A32" s="7">
        <v>314</v>
      </c>
      <c r="B32" s="2" t="s">
        <v>69</v>
      </c>
      <c r="C32" s="99">
        <v>0</v>
      </c>
      <c r="D32" s="29">
        <v>860</v>
      </c>
      <c r="E32" s="11">
        <v>0.98280000000000001</v>
      </c>
    </row>
    <row r="33" spans="1:5" x14ac:dyDescent="0.2">
      <c r="A33" s="7">
        <v>315</v>
      </c>
      <c r="B33" s="2" t="s">
        <v>70</v>
      </c>
      <c r="C33" s="99">
        <v>0</v>
      </c>
      <c r="D33" s="29">
        <v>641</v>
      </c>
      <c r="E33" s="11">
        <v>0.97997999999999996</v>
      </c>
    </row>
    <row r="34" spans="1:5" x14ac:dyDescent="0.2">
      <c r="A34" s="7">
        <v>316</v>
      </c>
      <c r="B34" s="2" t="s">
        <v>71</v>
      </c>
      <c r="C34" s="99">
        <v>0</v>
      </c>
      <c r="D34" s="29">
        <v>329</v>
      </c>
      <c r="E34" s="11">
        <v>0.97406999999999999</v>
      </c>
    </row>
    <row r="35" spans="1:5" x14ac:dyDescent="0.2">
      <c r="A35" s="7">
        <v>400</v>
      </c>
      <c r="B35" s="2" t="s">
        <v>72</v>
      </c>
      <c r="C35" s="99" t="s">
        <v>14</v>
      </c>
      <c r="D35" s="29">
        <v>406</v>
      </c>
      <c r="E35" s="11">
        <v>0.98331999999999997</v>
      </c>
    </row>
    <row r="36" spans="1:5" x14ac:dyDescent="0.2">
      <c r="A36" s="7">
        <v>501</v>
      </c>
      <c r="B36" s="2" t="s">
        <v>73</v>
      </c>
      <c r="C36" s="99" t="s">
        <v>15</v>
      </c>
      <c r="D36" s="29">
        <v>176</v>
      </c>
      <c r="E36" s="11">
        <v>0.97202999999999995</v>
      </c>
    </row>
    <row r="37" spans="1:5" x14ac:dyDescent="0.2">
      <c r="A37" s="7">
        <v>502</v>
      </c>
      <c r="B37" s="2" t="s">
        <v>74</v>
      </c>
      <c r="C37" s="99">
        <v>0</v>
      </c>
      <c r="D37" s="29" t="s">
        <v>259</v>
      </c>
      <c r="E37" s="11" t="s">
        <v>259</v>
      </c>
    </row>
    <row r="38" spans="1:5" x14ac:dyDescent="0.2">
      <c r="A38" s="7">
        <v>503</v>
      </c>
      <c r="B38" s="2" t="s">
        <v>75</v>
      </c>
      <c r="C38" s="99">
        <v>0</v>
      </c>
      <c r="D38" s="29">
        <v>240</v>
      </c>
      <c r="E38" s="11">
        <v>0.93513999999999997</v>
      </c>
    </row>
    <row r="39" spans="1:5" x14ac:dyDescent="0.2">
      <c r="A39" s="7">
        <v>504</v>
      </c>
      <c r="B39" s="2" t="s">
        <v>76</v>
      </c>
      <c r="C39" s="99">
        <v>0</v>
      </c>
      <c r="D39" s="29">
        <v>130</v>
      </c>
      <c r="E39" s="11">
        <v>0.97374000000000005</v>
      </c>
    </row>
    <row r="40" spans="1:5" x14ac:dyDescent="0.2">
      <c r="A40" s="7">
        <v>505</v>
      </c>
      <c r="B40" s="2" t="s">
        <v>77</v>
      </c>
      <c r="C40" s="99">
        <v>0</v>
      </c>
      <c r="D40" s="29">
        <v>422</v>
      </c>
      <c r="E40" s="11">
        <v>0.92637000000000003</v>
      </c>
    </row>
    <row r="41" spans="1:5" x14ac:dyDescent="0.2">
      <c r="A41" s="7">
        <v>506</v>
      </c>
      <c r="B41" s="2" t="s">
        <v>78</v>
      </c>
      <c r="C41" s="99">
        <v>0</v>
      </c>
      <c r="D41" s="29">
        <v>626</v>
      </c>
      <c r="E41" s="11">
        <v>0.97350999999999999</v>
      </c>
    </row>
    <row r="42" spans="1:5" x14ac:dyDescent="0.2">
      <c r="A42" s="7">
        <v>600</v>
      </c>
      <c r="B42" s="2" t="s">
        <v>79</v>
      </c>
      <c r="C42" s="99" t="s">
        <v>16</v>
      </c>
      <c r="D42" s="29">
        <v>384</v>
      </c>
      <c r="E42" s="11">
        <v>0.91139999999999999</v>
      </c>
    </row>
    <row r="43" spans="1:5" x14ac:dyDescent="0.2">
      <c r="A43" s="7">
        <v>700</v>
      </c>
      <c r="B43" s="2" t="s">
        <v>80</v>
      </c>
      <c r="C43" s="99" t="s">
        <v>17</v>
      </c>
      <c r="D43" s="29">
        <v>434</v>
      </c>
      <c r="E43" s="11">
        <v>0.98006000000000004</v>
      </c>
    </row>
    <row r="44" spans="1:5" x14ac:dyDescent="0.2">
      <c r="A44" s="7">
        <v>800</v>
      </c>
      <c r="B44" s="2" t="s">
        <v>81</v>
      </c>
      <c r="C44" s="99" t="s">
        <v>18</v>
      </c>
      <c r="D44" s="29">
        <v>441</v>
      </c>
      <c r="E44" s="11">
        <v>0.97404000000000002</v>
      </c>
    </row>
    <row r="45" spans="1:5" x14ac:dyDescent="0.2">
      <c r="A45" s="7">
        <v>900</v>
      </c>
      <c r="B45" s="2" t="s">
        <v>82</v>
      </c>
      <c r="C45" s="99" t="s">
        <v>19</v>
      </c>
      <c r="D45" s="29">
        <v>1072</v>
      </c>
      <c r="E45" s="11">
        <v>0.90991999999999995</v>
      </c>
    </row>
    <row r="46" spans="1:5" x14ac:dyDescent="0.2">
      <c r="A46" s="7">
        <v>1001</v>
      </c>
      <c r="B46" s="2" t="s">
        <v>83</v>
      </c>
      <c r="C46" s="99" t="s">
        <v>20</v>
      </c>
      <c r="D46" s="29">
        <v>327</v>
      </c>
      <c r="E46" s="11">
        <v>0.92474999999999996</v>
      </c>
    </row>
    <row r="47" spans="1:5" x14ac:dyDescent="0.2">
      <c r="A47" s="7">
        <v>1002</v>
      </c>
      <c r="B47" s="2" t="s">
        <v>84</v>
      </c>
      <c r="C47" s="99">
        <v>0</v>
      </c>
      <c r="D47" s="29">
        <v>279</v>
      </c>
      <c r="E47" s="11">
        <v>0.92356000000000005</v>
      </c>
    </row>
    <row r="48" spans="1:5" x14ac:dyDescent="0.2">
      <c r="A48" s="7">
        <v>1003</v>
      </c>
      <c r="B48" s="2" t="s">
        <v>85</v>
      </c>
      <c r="C48" s="99">
        <v>0</v>
      </c>
      <c r="D48" s="29">
        <v>520</v>
      </c>
      <c r="E48" s="11">
        <v>0.89866999999999997</v>
      </c>
    </row>
    <row r="49" spans="1:5" x14ac:dyDescent="0.2">
      <c r="A49" s="7">
        <v>1004</v>
      </c>
      <c r="B49" s="2" t="s">
        <v>86</v>
      </c>
      <c r="C49" s="99">
        <v>0</v>
      </c>
      <c r="D49" s="29">
        <v>1071</v>
      </c>
      <c r="E49" s="11">
        <v>0.91098000000000001</v>
      </c>
    </row>
    <row r="50" spans="1:5" x14ac:dyDescent="0.2">
      <c r="A50" s="7">
        <v>1005</v>
      </c>
      <c r="B50" s="2" t="s">
        <v>87</v>
      </c>
      <c r="C50" s="99">
        <v>0</v>
      </c>
      <c r="D50" s="29">
        <v>396</v>
      </c>
      <c r="E50" s="11">
        <v>0.97211000000000003</v>
      </c>
    </row>
    <row r="51" spans="1:5" x14ac:dyDescent="0.2">
      <c r="A51" s="7">
        <v>1006</v>
      </c>
      <c r="B51" s="2" t="s">
        <v>88</v>
      </c>
      <c r="C51" s="99">
        <v>0</v>
      </c>
      <c r="D51" s="29">
        <v>505</v>
      </c>
      <c r="E51" s="11">
        <v>0.97938999999999998</v>
      </c>
    </row>
    <row r="52" spans="1:5" s="7" customFormat="1" x14ac:dyDescent="0.2">
      <c r="A52" s="7">
        <v>1007</v>
      </c>
      <c r="B52" s="2" t="s">
        <v>89</v>
      </c>
      <c r="C52" s="99">
        <v>0</v>
      </c>
      <c r="D52" s="29">
        <v>198</v>
      </c>
      <c r="E52" s="11">
        <v>0.91486000000000001</v>
      </c>
    </row>
    <row r="53" spans="1:5" x14ac:dyDescent="0.2">
      <c r="A53" s="7">
        <v>1101</v>
      </c>
      <c r="B53" s="2" t="s">
        <v>90</v>
      </c>
      <c r="C53" s="99" t="s">
        <v>21</v>
      </c>
      <c r="D53" s="29">
        <v>201</v>
      </c>
      <c r="E53" s="11">
        <v>0.92657999999999996</v>
      </c>
    </row>
    <row r="54" spans="1:5" x14ac:dyDescent="0.2">
      <c r="A54" s="7">
        <v>1102</v>
      </c>
      <c r="B54" s="2" t="s">
        <v>91</v>
      </c>
      <c r="C54" s="99">
        <v>0</v>
      </c>
      <c r="D54" s="29">
        <v>162</v>
      </c>
      <c r="E54" s="11">
        <v>0.91607000000000005</v>
      </c>
    </row>
    <row r="55" spans="1:5" s="7" customFormat="1" x14ac:dyDescent="0.2">
      <c r="A55" s="7">
        <v>1103</v>
      </c>
      <c r="B55" s="2" t="s">
        <v>92</v>
      </c>
      <c r="C55" s="99">
        <v>0</v>
      </c>
      <c r="D55" s="29">
        <v>84</v>
      </c>
      <c r="E55" s="11">
        <v>0.99107999999999996</v>
      </c>
    </row>
    <row r="56" spans="1:5" s="7" customFormat="1" x14ac:dyDescent="0.2">
      <c r="A56" s="7">
        <v>1104</v>
      </c>
      <c r="B56" s="2" t="s">
        <v>93</v>
      </c>
      <c r="C56" s="99">
        <v>0</v>
      </c>
      <c r="D56" s="29">
        <v>219</v>
      </c>
      <c r="E56" s="11">
        <v>0.92515999999999998</v>
      </c>
    </row>
    <row r="57" spans="1:5" x14ac:dyDescent="0.2">
      <c r="A57" s="7">
        <v>1105</v>
      </c>
      <c r="B57" s="2" t="s">
        <v>94</v>
      </c>
      <c r="C57" s="99">
        <v>0</v>
      </c>
      <c r="D57" s="29">
        <v>255</v>
      </c>
      <c r="E57" s="11">
        <v>0.92584</v>
      </c>
    </row>
    <row r="58" spans="1:5" x14ac:dyDescent="0.2">
      <c r="A58" s="7">
        <v>1106</v>
      </c>
      <c r="B58" s="2" t="s">
        <v>95</v>
      </c>
      <c r="C58" s="99">
        <v>0</v>
      </c>
      <c r="D58" s="29">
        <v>525</v>
      </c>
      <c r="E58" s="11">
        <v>0.95418000000000003</v>
      </c>
    </row>
    <row r="59" spans="1:5" x14ac:dyDescent="0.2">
      <c r="A59" s="7">
        <v>1107</v>
      </c>
      <c r="B59" s="2" t="s">
        <v>96</v>
      </c>
      <c r="C59" s="99">
        <v>0</v>
      </c>
      <c r="D59" s="29">
        <v>414</v>
      </c>
      <c r="E59" s="11">
        <v>0.93196000000000001</v>
      </c>
    </row>
    <row r="60" spans="1:5" x14ac:dyDescent="0.2">
      <c r="A60" s="7">
        <v>1108</v>
      </c>
      <c r="B60" s="2" t="s">
        <v>97</v>
      </c>
      <c r="C60" s="99">
        <v>0</v>
      </c>
      <c r="D60" s="29">
        <v>479</v>
      </c>
      <c r="E60" s="11">
        <v>0.88788999999999996</v>
      </c>
    </row>
    <row r="61" spans="1:5" x14ac:dyDescent="0.2">
      <c r="A61" s="7">
        <v>1109</v>
      </c>
      <c r="B61" s="2" t="s">
        <v>98</v>
      </c>
      <c r="C61" s="99">
        <v>0</v>
      </c>
      <c r="D61" s="29">
        <v>134</v>
      </c>
      <c r="E61" s="11">
        <v>0.93867</v>
      </c>
    </row>
    <row r="62" spans="1:5" x14ac:dyDescent="0.2">
      <c r="A62" s="7">
        <v>1110</v>
      </c>
      <c r="B62" s="2" t="s">
        <v>99</v>
      </c>
      <c r="C62" s="99">
        <v>0</v>
      </c>
      <c r="D62" s="29">
        <v>162</v>
      </c>
      <c r="E62" s="11">
        <v>0.94540999999999997</v>
      </c>
    </row>
    <row r="63" spans="1:5" x14ac:dyDescent="0.2">
      <c r="A63" s="7">
        <v>1200</v>
      </c>
      <c r="B63" s="2" t="s">
        <v>100</v>
      </c>
      <c r="C63" s="99" t="s">
        <v>22</v>
      </c>
      <c r="D63" s="29">
        <v>1270</v>
      </c>
      <c r="E63" s="11">
        <v>0.85467000000000004</v>
      </c>
    </row>
    <row r="64" spans="1:5" x14ac:dyDescent="0.2">
      <c r="A64" s="7">
        <v>1301</v>
      </c>
      <c r="B64" s="2" t="s">
        <v>101</v>
      </c>
      <c r="C64" s="99" t="s">
        <v>23</v>
      </c>
      <c r="D64" s="29">
        <v>1296</v>
      </c>
      <c r="E64" s="11">
        <v>0.88951000000000002</v>
      </c>
    </row>
    <row r="65" spans="1:5" x14ac:dyDescent="0.2">
      <c r="A65" s="7">
        <v>1302</v>
      </c>
      <c r="B65" s="2" t="s">
        <v>102</v>
      </c>
      <c r="C65" s="99">
        <v>0</v>
      </c>
      <c r="D65" s="29">
        <v>192</v>
      </c>
      <c r="E65" s="11">
        <v>0.87222</v>
      </c>
    </row>
    <row r="66" spans="1:5" x14ac:dyDescent="0.2">
      <c r="A66" s="7">
        <v>1303</v>
      </c>
      <c r="B66" s="2" t="s">
        <v>103</v>
      </c>
      <c r="C66" s="99">
        <v>0</v>
      </c>
      <c r="D66" s="29">
        <v>587</v>
      </c>
      <c r="E66" s="11">
        <v>0.92625000000000002</v>
      </c>
    </row>
    <row r="67" spans="1:5" x14ac:dyDescent="0.2">
      <c r="A67" s="7">
        <v>1304</v>
      </c>
      <c r="B67" s="2" t="s">
        <v>104</v>
      </c>
      <c r="C67" s="99">
        <v>0</v>
      </c>
      <c r="D67" s="29">
        <v>367</v>
      </c>
      <c r="E67" s="11">
        <v>0.95596999999999999</v>
      </c>
    </row>
    <row r="68" spans="1:5" x14ac:dyDescent="0.2">
      <c r="A68" s="7">
        <v>1305</v>
      </c>
      <c r="B68" s="2" t="s">
        <v>105</v>
      </c>
      <c r="C68" s="99">
        <v>0</v>
      </c>
      <c r="D68" s="29">
        <v>191</v>
      </c>
      <c r="E68" s="11">
        <v>0.95067000000000002</v>
      </c>
    </row>
    <row r="69" spans="1:5" x14ac:dyDescent="0.2">
      <c r="A69" s="7">
        <v>1401</v>
      </c>
      <c r="B69" s="2" t="s">
        <v>106</v>
      </c>
      <c r="C69" s="99" t="s">
        <v>24</v>
      </c>
      <c r="D69" s="29" t="s">
        <v>259</v>
      </c>
      <c r="E69" s="11" t="s">
        <v>259</v>
      </c>
    </row>
    <row r="70" spans="1:5" x14ac:dyDescent="0.2">
      <c r="A70" s="7">
        <v>1402</v>
      </c>
      <c r="B70" s="2" t="s">
        <v>107</v>
      </c>
      <c r="C70" s="99">
        <v>0</v>
      </c>
      <c r="D70" s="29">
        <v>95</v>
      </c>
      <c r="E70" s="11">
        <v>0.98645000000000005</v>
      </c>
    </row>
    <row r="71" spans="1:5" x14ac:dyDescent="0.2">
      <c r="A71" s="7">
        <v>1403</v>
      </c>
      <c r="B71" s="2" t="s">
        <v>108</v>
      </c>
      <c r="C71" s="99">
        <v>0</v>
      </c>
      <c r="D71" s="29">
        <v>485</v>
      </c>
      <c r="E71" s="11">
        <v>0.93891000000000002</v>
      </c>
    </row>
    <row r="72" spans="1:5" x14ac:dyDescent="0.2">
      <c r="A72" s="7">
        <v>1404</v>
      </c>
      <c r="B72" s="2" t="s">
        <v>109</v>
      </c>
      <c r="C72" s="99">
        <v>0</v>
      </c>
      <c r="D72" s="29" t="s">
        <v>259</v>
      </c>
      <c r="E72" s="11" t="s">
        <v>259</v>
      </c>
    </row>
    <row r="73" spans="1:5" x14ac:dyDescent="0.2">
      <c r="A73" s="7">
        <v>1405</v>
      </c>
      <c r="B73" s="2" t="s">
        <v>110</v>
      </c>
      <c r="C73" s="99">
        <v>0</v>
      </c>
      <c r="D73" s="29" t="s">
        <v>259</v>
      </c>
      <c r="E73" s="11" t="s">
        <v>259</v>
      </c>
    </row>
    <row r="74" spans="1:5" x14ac:dyDescent="0.2">
      <c r="A74" s="7">
        <v>1406</v>
      </c>
      <c r="B74" s="2" t="s">
        <v>111</v>
      </c>
      <c r="C74" s="99">
        <v>0</v>
      </c>
      <c r="D74" s="29" t="s">
        <v>259</v>
      </c>
      <c r="E74" s="11" t="s">
        <v>259</v>
      </c>
    </row>
    <row r="75" spans="1:5" x14ac:dyDescent="0.2">
      <c r="A75" s="7">
        <v>1501</v>
      </c>
      <c r="B75" s="2" t="s">
        <v>112</v>
      </c>
      <c r="C75" s="99" t="s">
        <v>25</v>
      </c>
      <c r="D75" s="29">
        <v>267</v>
      </c>
      <c r="E75" s="11">
        <v>0.90437000000000001</v>
      </c>
    </row>
    <row r="76" spans="1:5" x14ac:dyDescent="0.2">
      <c r="A76" s="7">
        <v>1502</v>
      </c>
      <c r="B76" s="2" t="s">
        <v>113</v>
      </c>
      <c r="C76" s="99">
        <v>0</v>
      </c>
      <c r="D76" s="29">
        <v>199</v>
      </c>
      <c r="E76" s="11">
        <v>0.98655000000000004</v>
      </c>
    </row>
    <row r="77" spans="1:5" x14ac:dyDescent="0.2">
      <c r="A77" s="7">
        <v>1503</v>
      </c>
      <c r="B77" s="2" t="s">
        <v>114</v>
      </c>
      <c r="C77" s="99">
        <v>0</v>
      </c>
      <c r="D77" s="29">
        <v>152</v>
      </c>
      <c r="E77" s="11">
        <v>0.93306</v>
      </c>
    </row>
    <row r="78" spans="1:5" x14ac:dyDescent="0.2">
      <c r="A78" s="7">
        <v>1600</v>
      </c>
      <c r="B78" s="2" t="s">
        <v>115</v>
      </c>
      <c r="C78" s="99" t="s">
        <v>26</v>
      </c>
      <c r="D78" s="29">
        <v>216</v>
      </c>
      <c r="E78" s="11">
        <v>0.98326000000000002</v>
      </c>
    </row>
    <row r="79" spans="1:5" x14ac:dyDescent="0.2">
      <c r="A79" s="7">
        <v>1721</v>
      </c>
      <c r="B79" s="2" t="s">
        <v>116</v>
      </c>
      <c r="C79" s="99" t="s">
        <v>27</v>
      </c>
      <c r="D79" s="29">
        <v>1145</v>
      </c>
      <c r="E79" s="11">
        <v>0.93896000000000002</v>
      </c>
    </row>
    <row r="80" spans="1:5" x14ac:dyDescent="0.2">
      <c r="A80" s="7">
        <v>1722</v>
      </c>
      <c r="B80" s="2" t="s">
        <v>117</v>
      </c>
      <c r="C80" s="99">
        <v>0</v>
      </c>
      <c r="D80" s="29">
        <v>452</v>
      </c>
      <c r="E80" s="11">
        <v>0.94242999999999999</v>
      </c>
    </row>
    <row r="81" spans="1:5" x14ac:dyDescent="0.2">
      <c r="A81" s="7">
        <v>1723</v>
      </c>
      <c r="B81" s="2" t="s">
        <v>118</v>
      </c>
      <c r="C81" s="99">
        <v>0</v>
      </c>
      <c r="D81" s="29">
        <v>796</v>
      </c>
      <c r="E81" s="11">
        <v>0.94928999999999997</v>
      </c>
    </row>
    <row r="82" spans="1:5" x14ac:dyDescent="0.2">
      <c r="A82" s="7">
        <v>1724</v>
      </c>
      <c r="B82" s="2" t="s">
        <v>119</v>
      </c>
      <c r="C82" s="99">
        <v>0</v>
      </c>
      <c r="D82" s="29">
        <v>361</v>
      </c>
      <c r="E82" s="11">
        <v>0.85231000000000001</v>
      </c>
    </row>
    <row r="83" spans="1:5" x14ac:dyDescent="0.2">
      <c r="A83" s="7">
        <v>1725</v>
      </c>
      <c r="B83" s="2" t="s">
        <v>120</v>
      </c>
      <c r="C83" s="99">
        <v>0</v>
      </c>
      <c r="D83" s="29">
        <v>433</v>
      </c>
      <c r="E83" s="11">
        <v>0.95447000000000004</v>
      </c>
    </row>
    <row r="84" spans="1:5" x14ac:dyDescent="0.2">
      <c r="A84" s="7">
        <v>1726</v>
      </c>
      <c r="B84" s="2" t="s">
        <v>121</v>
      </c>
      <c r="C84" s="99">
        <v>0</v>
      </c>
      <c r="D84" s="29">
        <v>716</v>
      </c>
      <c r="E84" s="11">
        <v>0.95040999999999998</v>
      </c>
    </row>
    <row r="85" spans="1:5" x14ac:dyDescent="0.2">
      <c r="A85" s="7">
        <v>1727</v>
      </c>
      <c r="B85" s="2" t="s">
        <v>122</v>
      </c>
      <c r="C85" s="99">
        <v>0</v>
      </c>
      <c r="D85" s="29">
        <v>575</v>
      </c>
      <c r="E85" s="11">
        <v>0.94506999999999997</v>
      </c>
    </row>
    <row r="86" spans="1:5" x14ac:dyDescent="0.2">
      <c r="A86" s="7">
        <v>1728</v>
      </c>
      <c r="B86" s="2" t="s">
        <v>123</v>
      </c>
      <c r="C86" s="99">
        <v>0</v>
      </c>
      <c r="D86" s="29">
        <v>835</v>
      </c>
      <c r="E86" s="11">
        <v>0.93281000000000003</v>
      </c>
    </row>
    <row r="87" spans="1:5" x14ac:dyDescent="0.2">
      <c r="A87" s="7">
        <v>1841</v>
      </c>
      <c r="B87" s="2" t="s">
        <v>209</v>
      </c>
      <c r="C87" s="99" t="s">
        <v>28</v>
      </c>
      <c r="D87" s="29">
        <v>82</v>
      </c>
      <c r="E87" s="11">
        <v>0.95670999999999995</v>
      </c>
    </row>
    <row r="88" spans="1:5" x14ac:dyDescent="0.2">
      <c r="A88" s="7">
        <v>1842</v>
      </c>
      <c r="B88" s="2" t="s">
        <v>210</v>
      </c>
      <c r="C88" s="99">
        <v>0</v>
      </c>
      <c r="D88" s="29" t="s">
        <v>259</v>
      </c>
      <c r="E88" s="11" t="s">
        <v>259</v>
      </c>
    </row>
    <row r="89" spans="1:5" x14ac:dyDescent="0.2">
      <c r="A89" s="7">
        <v>1843</v>
      </c>
      <c r="B89" s="2" t="s">
        <v>211</v>
      </c>
      <c r="C89" s="99">
        <v>0</v>
      </c>
      <c r="D89" s="29">
        <v>83</v>
      </c>
      <c r="E89" s="11">
        <v>0.86529999999999996</v>
      </c>
    </row>
    <row r="90" spans="1:5" x14ac:dyDescent="0.2">
      <c r="A90" s="7">
        <v>1844</v>
      </c>
      <c r="B90" s="2" t="s">
        <v>212</v>
      </c>
      <c r="C90" s="99">
        <v>0</v>
      </c>
      <c r="D90" s="29">
        <v>193</v>
      </c>
      <c r="E90" s="11">
        <v>0.94655999999999996</v>
      </c>
    </row>
    <row r="91" spans="1:5" x14ac:dyDescent="0.2">
      <c r="A91" s="7">
        <v>1845</v>
      </c>
      <c r="B91" s="2" t="s">
        <v>213</v>
      </c>
      <c r="C91" s="99">
        <v>0</v>
      </c>
      <c r="D91" s="29">
        <v>246</v>
      </c>
      <c r="E91" s="11">
        <v>0.90025999999999995</v>
      </c>
    </row>
    <row r="92" spans="1:5" x14ac:dyDescent="0.2">
      <c r="A92" s="7">
        <v>1846</v>
      </c>
      <c r="B92" s="2" t="s">
        <v>214</v>
      </c>
      <c r="C92" s="99">
        <v>0</v>
      </c>
      <c r="D92" s="29">
        <v>158</v>
      </c>
      <c r="E92" s="11">
        <v>0.94794</v>
      </c>
    </row>
    <row r="93" spans="1:5" x14ac:dyDescent="0.2">
      <c r="A93" s="7">
        <v>1847</v>
      </c>
      <c r="B93" s="2" t="s">
        <v>215</v>
      </c>
      <c r="C93" s="99">
        <v>0</v>
      </c>
      <c r="D93" s="29">
        <v>73</v>
      </c>
      <c r="E93" s="11">
        <v>0.94626999999999994</v>
      </c>
    </row>
    <row r="94" spans="1:5" x14ac:dyDescent="0.2">
      <c r="A94" s="7">
        <v>1848</v>
      </c>
      <c r="B94" s="2" t="s">
        <v>216</v>
      </c>
      <c r="C94" s="99">
        <v>0</v>
      </c>
      <c r="D94" s="29">
        <v>346</v>
      </c>
      <c r="E94" s="11">
        <v>0.89149999999999996</v>
      </c>
    </row>
    <row r="95" spans="1:5" x14ac:dyDescent="0.2">
      <c r="A95" s="7">
        <v>1849</v>
      </c>
      <c r="B95" s="2" t="s">
        <v>217</v>
      </c>
      <c r="C95" s="99">
        <v>0</v>
      </c>
      <c r="D95" s="29">
        <v>279</v>
      </c>
      <c r="E95" s="11">
        <v>0.91888999999999998</v>
      </c>
    </row>
    <row r="96" spans="1:5" x14ac:dyDescent="0.2">
      <c r="A96" s="7">
        <v>1850</v>
      </c>
      <c r="B96" s="2" t="s">
        <v>218</v>
      </c>
      <c r="C96" s="99">
        <v>0</v>
      </c>
      <c r="D96" s="29">
        <v>234</v>
      </c>
      <c r="E96" s="11">
        <v>0.97699999999999998</v>
      </c>
    </row>
    <row r="97" spans="1:5" x14ac:dyDescent="0.2">
      <c r="A97" s="7">
        <v>1851</v>
      </c>
      <c r="B97" s="2" t="s">
        <v>219</v>
      </c>
      <c r="C97" s="99">
        <v>0</v>
      </c>
      <c r="D97" s="29">
        <v>154</v>
      </c>
      <c r="E97" s="11">
        <v>0.97838000000000003</v>
      </c>
    </row>
    <row r="98" spans="1:5" x14ac:dyDescent="0.2">
      <c r="A98" s="7">
        <v>1901</v>
      </c>
      <c r="B98" s="2" t="s">
        <v>124</v>
      </c>
      <c r="C98" s="99" t="s">
        <v>29</v>
      </c>
      <c r="D98" s="29">
        <v>674</v>
      </c>
      <c r="E98" s="11">
        <v>0.90700999999999998</v>
      </c>
    </row>
    <row r="99" spans="1:5" x14ac:dyDescent="0.2">
      <c r="A99" s="7">
        <v>1902</v>
      </c>
      <c r="B99" s="2" t="s">
        <v>125</v>
      </c>
      <c r="C99" s="99">
        <v>0</v>
      </c>
      <c r="D99" s="29">
        <v>1256</v>
      </c>
      <c r="E99" s="11">
        <v>0.93696000000000002</v>
      </c>
    </row>
    <row r="100" spans="1:5" x14ac:dyDescent="0.2">
      <c r="A100" s="7">
        <v>1903</v>
      </c>
      <c r="B100" s="2" t="s">
        <v>126</v>
      </c>
      <c r="C100" s="99">
        <v>0</v>
      </c>
      <c r="D100" s="29">
        <v>717</v>
      </c>
      <c r="E100" s="11">
        <v>0.89731000000000005</v>
      </c>
    </row>
    <row r="101" spans="1:5" x14ac:dyDescent="0.2">
      <c r="A101" s="7">
        <v>1904</v>
      </c>
      <c r="B101" s="2" t="s">
        <v>127</v>
      </c>
      <c r="C101" s="99">
        <v>0</v>
      </c>
      <c r="D101" s="29">
        <v>484</v>
      </c>
      <c r="E101" s="11">
        <v>0.91979</v>
      </c>
    </row>
    <row r="102" spans="1:5" x14ac:dyDescent="0.2">
      <c r="A102" s="7">
        <v>1905</v>
      </c>
      <c r="B102" s="2" t="s">
        <v>128</v>
      </c>
      <c r="C102" s="99">
        <v>0</v>
      </c>
      <c r="D102" s="29">
        <v>442</v>
      </c>
      <c r="E102" s="11">
        <v>0.94523999999999997</v>
      </c>
    </row>
    <row r="103" spans="1:5" x14ac:dyDescent="0.2">
      <c r="A103" s="7">
        <v>1906</v>
      </c>
      <c r="B103" s="2" t="s">
        <v>129</v>
      </c>
      <c r="C103" s="99">
        <v>0</v>
      </c>
      <c r="D103" s="29">
        <v>345</v>
      </c>
      <c r="E103" s="11">
        <v>0.97097</v>
      </c>
    </row>
    <row r="104" spans="1:5" x14ac:dyDescent="0.2">
      <c r="A104" s="7">
        <v>1907</v>
      </c>
      <c r="B104" s="2" t="s">
        <v>130</v>
      </c>
      <c r="C104" s="99">
        <v>0</v>
      </c>
      <c r="D104" s="29">
        <v>568</v>
      </c>
      <c r="E104" s="11">
        <v>0.91808999999999996</v>
      </c>
    </row>
    <row r="105" spans="1:5" x14ac:dyDescent="0.2">
      <c r="A105" s="7">
        <v>1908</v>
      </c>
      <c r="B105" s="2" t="s">
        <v>131</v>
      </c>
      <c r="C105" s="99">
        <v>0</v>
      </c>
      <c r="D105" s="29">
        <v>408</v>
      </c>
      <c r="E105" s="11">
        <v>0.93389</v>
      </c>
    </row>
    <row r="106" spans="1:5" x14ac:dyDescent="0.2">
      <c r="A106" s="7">
        <v>1909</v>
      </c>
      <c r="B106" s="2" t="s">
        <v>132</v>
      </c>
      <c r="C106" s="99">
        <v>0</v>
      </c>
      <c r="D106" s="29">
        <v>431</v>
      </c>
      <c r="E106" s="11">
        <v>0.90024000000000004</v>
      </c>
    </row>
    <row r="107" spans="1:5" x14ac:dyDescent="0.2">
      <c r="A107" s="7">
        <v>1910</v>
      </c>
      <c r="B107" s="2" t="s">
        <v>133</v>
      </c>
      <c r="C107" s="99">
        <v>0</v>
      </c>
      <c r="D107" s="29">
        <v>625</v>
      </c>
      <c r="E107" s="11">
        <v>0.89856999999999998</v>
      </c>
    </row>
    <row r="108" spans="1:5" x14ac:dyDescent="0.2">
      <c r="A108" s="7">
        <v>1911</v>
      </c>
      <c r="B108" s="2" t="s">
        <v>134</v>
      </c>
      <c r="C108" s="99">
        <v>0</v>
      </c>
      <c r="D108" s="29">
        <v>333</v>
      </c>
      <c r="E108" s="11">
        <v>0.86516000000000004</v>
      </c>
    </row>
    <row r="109" spans="1:5" x14ac:dyDescent="0.2">
      <c r="A109" s="7">
        <v>2011</v>
      </c>
      <c r="B109" s="2" t="s">
        <v>135</v>
      </c>
      <c r="C109" s="99" t="s">
        <v>30</v>
      </c>
      <c r="D109" s="29">
        <v>566</v>
      </c>
      <c r="E109" s="11">
        <v>0.91547999999999996</v>
      </c>
    </row>
    <row r="110" spans="1:5" x14ac:dyDescent="0.2">
      <c r="A110" s="7">
        <v>2012</v>
      </c>
      <c r="B110" s="2" t="s">
        <v>136</v>
      </c>
      <c r="C110" s="99">
        <v>0</v>
      </c>
      <c r="D110" s="29">
        <v>705</v>
      </c>
      <c r="E110" s="11">
        <v>0.96816000000000002</v>
      </c>
    </row>
    <row r="111" spans="1:5" x14ac:dyDescent="0.2">
      <c r="A111" s="7">
        <v>2013</v>
      </c>
      <c r="B111" s="2" t="s">
        <v>137</v>
      </c>
      <c r="C111" s="99">
        <v>0</v>
      </c>
      <c r="D111" s="29">
        <v>416</v>
      </c>
      <c r="E111" s="11">
        <v>0.89741000000000004</v>
      </c>
    </row>
    <row r="112" spans="1:5" x14ac:dyDescent="0.2">
      <c r="A112" s="7">
        <v>2014</v>
      </c>
      <c r="B112" s="2" t="s">
        <v>138</v>
      </c>
      <c r="C112" s="99">
        <v>0</v>
      </c>
      <c r="D112" s="29">
        <v>521</v>
      </c>
      <c r="E112" s="11">
        <v>0.94482999999999995</v>
      </c>
    </row>
    <row r="113" spans="1:5" x14ac:dyDescent="0.2">
      <c r="A113" s="7">
        <v>2015</v>
      </c>
      <c r="B113" s="2" t="s">
        <v>139</v>
      </c>
      <c r="C113" s="99">
        <v>0</v>
      </c>
      <c r="D113" s="29">
        <v>638</v>
      </c>
      <c r="E113" s="11">
        <v>0.94301000000000001</v>
      </c>
    </row>
    <row r="114" spans="1:5" x14ac:dyDescent="0.2">
      <c r="A114" s="7">
        <v>2101</v>
      </c>
      <c r="B114" s="2" t="s">
        <v>140</v>
      </c>
      <c r="C114" s="99" t="s">
        <v>31</v>
      </c>
      <c r="D114" s="29">
        <v>449</v>
      </c>
      <c r="E114" s="11">
        <v>0.88173999999999997</v>
      </c>
    </row>
    <row r="115" spans="1:5" x14ac:dyDescent="0.2">
      <c r="A115" s="7">
        <v>2102</v>
      </c>
      <c r="B115" s="2" t="s">
        <v>141</v>
      </c>
      <c r="C115" s="99">
        <v>0</v>
      </c>
      <c r="D115" s="29" t="s">
        <v>259</v>
      </c>
      <c r="E115" s="11" t="s">
        <v>259</v>
      </c>
    </row>
    <row r="116" spans="1:5" x14ac:dyDescent="0.2">
      <c r="A116" s="7">
        <v>2103</v>
      </c>
      <c r="B116" s="2" t="s">
        <v>142</v>
      </c>
      <c r="C116" s="99">
        <v>0</v>
      </c>
      <c r="D116" s="29">
        <v>78</v>
      </c>
      <c r="E116" s="11">
        <v>0.93223</v>
      </c>
    </row>
    <row r="117" spans="1:5" x14ac:dyDescent="0.2">
      <c r="A117" s="7">
        <v>2104</v>
      </c>
      <c r="B117" s="2" t="s">
        <v>143</v>
      </c>
      <c r="C117" s="99">
        <v>0</v>
      </c>
      <c r="D117" s="29">
        <v>537</v>
      </c>
      <c r="E117" s="11">
        <v>0.90915999999999997</v>
      </c>
    </row>
    <row r="118" spans="1:5" x14ac:dyDescent="0.2">
      <c r="A118" s="7">
        <v>2105</v>
      </c>
      <c r="B118" s="2" t="s">
        <v>144</v>
      </c>
      <c r="C118" s="99">
        <v>0</v>
      </c>
      <c r="D118" s="29">
        <v>1179</v>
      </c>
      <c r="E118" s="11">
        <v>0.86761999999999995</v>
      </c>
    </row>
    <row r="119" spans="1:5" x14ac:dyDescent="0.2">
      <c r="A119" s="7">
        <v>2106</v>
      </c>
      <c r="B119" s="2" t="s">
        <v>145</v>
      </c>
      <c r="C119" s="99">
        <v>0</v>
      </c>
      <c r="D119" s="29">
        <v>433</v>
      </c>
      <c r="E119" s="11">
        <v>0.88075000000000003</v>
      </c>
    </row>
    <row r="120" spans="1:5" x14ac:dyDescent="0.2">
      <c r="A120" s="7">
        <v>2107</v>
      </c>
      <c r="B120" s="2" t="s">
        <v>146</v>
      </c>
      <c r="C120" s="99">
        <v>0</v>
      </c>
      <c r="D120" s="29">
        <v>97</v>
      </c>
      <c r="E120" s="11">
        <v>0.88978000000000002</v>
      </c>
    </row>
    <row r="121" spans="1:5" x14ac:dyDescent="0.2">
      <c r="A121" s="7">
        <v>2108</v>
      </c>
      <c r="B121" s="2" t="s">
        <v>147</v>
      </c>
      <c r="C121" s="99">
        <v>0</v>
      </c>
      <c r="D121" s="29">
        <v>67</v>
      </c>
      <c r="E121" s="11">
        <v>0.95557000000000003</v>
      </c>
    </row>
    <row r="122" spans="1:5" x14ac:dyDescent="0.2">
      <c r="A122" s="7">
        <v>2221</v>
      </c>
      <c r="B122" s="2" t="s">
        <v>148</v>
      </c>
      <c r="C122" s="99" t="s">
        <v>32</v>
      </c>
      <c r="D122" s="29">
        <v>396</v>
      </c>
      <c r="E122" s="11">
        <v>0.82389999999999997</v>
      </c>
    </row>
    <row r="123" spans="1:5" x14ac:dyDescent="0.2">
      <c r="A123" s="7">
        <v>2222</v>
      </c>
      <c r="B123" s="2" t="s">
        <v>149</v>
      </c>
      <c r="C123" s="99">
        <v>0</v>
      </c>
      <c r="D123" s="29">
        <v>397</v>
      </c>
      <c r="E123" s="11">
        <v>0.86673999999999995</v>
      </c>
    </row>
    <row r="124" spans="1:5" x14ac:dyDescent="0.2">
      <c r="A124" s="7">
        <v>2223</v>
      </c>
      <c r="B124" s="2" t="s">
        <v>150</v>
      </c>
      <c r="C124" s="99">
        <v>0</v>
      </c>
      <c r="D124" s="29">
        <v>442</v>
      </c>
      <c r="E124" s="11">
        <v>0.90268999999999999</v>
      </c>
    </row>
    <row r="125" spans="1:5" x14ac:dyDescent="0.2">
      <c r="A125" s="7">
        <v>2224</v>
      </c>
      <c r="B125" s="2" t="s">
        <v>151</v>
      </c>
      <c r="C125" s="99">
        <v>0</v>
      </c>
      <c r="D125" s="29">
        <v>882</v>
      </c>
      <c r="E125" s="11">
        <v>0.87202000000000002</v>
      </c>
    </row>
    <row r="126" spans="1:5" x14ac:dyDescent="0.2">
      <c r="A126" s="7">
        <v>2225</v>
      </c>
      <c r="B126" s="2" t="s">
        <v>152</v>
      </c>
      <c r="C126" s="99">
        <v>0</v>
      </c>
      <c r="D126" s="29">
        <v>1153</v>
      </c>
      <c r="E126" s="11">
        <v>0.80891000000000002</v>
      </c>
    </row>
    <row r="127" spans="1:5" x14ac:dyDescent="0.2">
      <c r="A127" s="7">
        <v>2226</v>
      </c>
      <c r="B127" s="2" t="s">
        <v>153</v>
      </c>
      <c r="C127" s="99">
        <v>0</v>
      </c>
      <c r="D127" s="29">
        <v>566</v>
      </c>
      <c r="E127" s="11">
        <v>0.89702000000000004</v>
      </c>
    </row>
    <row r="128" spans="1:5" x14ac:dyDescent="0.2">
      <c r="A128" s="7">
        <v>2227</v>
      </c>
      <c r="B128" s="2" t="s">
        <v>154</v>
      </c>
      <c r="C128" s="99">
        <v>0</v>
      </c>
      <c r="D128" s="29">
        <v>807</v>
      </c>
      <c r="E128" s="11">
        <v>0.90949000000000002</v>
      </c>
    </row>
    <row r="129" spans="1:5" x14ac:dyDescent="0.2">
      <c r="A129" s="7">
        <v>2228</v>
      </c>
      <c r="B129" s="2" t="s">
        <v>155</v>
      </c>
      <c r="C129" s="99">
        <v>0</v>
      </c>
      <c r="D129" s="29">
        <v>905</v>
      </c>
      <c r="E129" s="11">
        <v>0.83181000000000005</v>
      </c>
    </row>
    <row r="130" spans="1:5" x14ac:dyDescent="0.2">
      <c r="A130" s="7">
        <v>2229</v>
      </c>
      <c r="B130" s="2" t="s">
        <v>156</v>
      </c>
      <c r="C130" s="99">
        <v>0</v>
      </c>
      <c r="D130" s="29">
        <v>593</v>
      </c>
      <c r="E130" s="11">
        <v>0.81540999999999997</v>
      </c>
    </row>
    <row r="131" spans="1:5" x14ac:dyDescent="0.2">
      <c r="A131" s="7">
        <v>2230</v>
      </c>
      <c r="B131" s="2" t="s">
        <v>157</v>
      </c>
      <c r="C131" s="99">
        <v>0</v>
      </c>
      <c r="D131" s="29">
        <v>689</v>
      </c>
      <c r="E131" s="11">
        <v>0.83640000000000003</v>
      </c>
    </row>
    <row r="132" spans="1:5" x14ac:dyDescent="0.2">
      <c r="A132" s="7">
        <v>2301</v>
      </c>
      <c r="B132" s="2" t="s">
        <v>158</v>
      </c>
      <c r="C132" s="99" t="s">
        <v>33</v>
      </c>
      <c r="D132" s="29">
        <v>256</v>
      </c>
      <c r="E132" s="11">
        <v>0.93196999999999997</v>
      </c>
    </row>
    <row r="133" spans="1:5" x14ac:dyDescent="0.2">
      <c r="A133" s="7">
        <v>2302</v>
      </c>
      <c r="B133" s="2" t="s">
        <v>159</v>
      </c>
      <c r="C133" s="99">
        <v>0</v>
      </c>
      <c r="D133" s="29">
        <v>266</v>
      </c>
      <c r="E133" s="11">
        <v>0.89380000000000004</v>
      </c>
    </row>
    <row r="134" spans="1:5" x14ac:dyDescent="0.2">
      <c r="A134" s="7">
        <v>2303</v>
      </c>
      <c r="B134" s="2" t="s">
        <v>160</v>
      </c>
      <c r="C134" s="99">
        <v>0</v>
      </c>
      <c r="D134" s="29">
        <v>137</v>
      </c>
      <c r="E134" s="11">
        <v>0.89359999999999995</v>
      </c>
    </row>
    <row r="135" spans="1:5" x14ac:dyDescent="0.2">
      <c r="A135" s="7">
        <v>2304</v>
      </c>
      <c r="B135" s="2" t="s">
        <v>161</v>
      </c>
      <c r="C135" s="99">
        <v>0</v>
      </c>
      <c r="D135" s="29" t="s">
        <v>259</v>
      </c>
      <c r="E135" s="11" t="s">
        <v>259</v>
      </c>
    </row>
    <row r="136" spans="1:5" x14ac:dyDescent="0.2">
      <c r="A136" s="7">
        <v>2305</v>
      </c>
      <c r="B136" s="2" t="s">
        <v>162</v>
      </c>
      <c r="C136" s="99">
        <v>0</v>
      </c>
      <c r="D136" s="29">
        <v>94</v>
      </c>
      <c r="E136" s="11">
        <v>0.95301000000000002</v>
      </c>
    </row>
    <row r="137" spans="1:5" x14ac:dyDescent="0.2">
      <c r="A137" s="7">
        <v>2306</v>
      </c>
      <c r="B137" s="2" t="s">
        <v>163</v>
      </c>
      <c r="C137" s="99">
        <v>0</v>
      </c>
      <c r="D137" s="29">
        <v>139</v>
      </c>
      <c r="E137" s="11">
        <v>0.96101000000000003</v>
      </c>
    </row>
    <row r="138" spans="1:5" x14ac:dyDescent="0.2">
      <c r="A138" s="7">
        <v>2307</v>
      </c>
      <c r="B138" s="2" t="s">
        <v>164</v>
      </c>
      <c r="C138" s="99">
        <v>0</v>
      </c>
      <c r="D138" s="29">
        <v>432</v>
      </c>
      <c r="E138" s="11">
        <v>0.88573999999999997</v>
      </c>
    </row>
    <row r="139" spans="1:5" x14ac:dyDescent="0.2">
      <c r="A139" s="7">
        <v>2308</v>
      </c>
      <c r="B139" s="2" t="s">
        <v>165</v>
      </c>
      <c r="C139" s="99">
        <v>0</v>
      </c>
      <c r="D139" s="29">
        <v>439</v>
      </c>
      <c r="E139" s="11">
        <v>0.88739999999999997</v>
      </c>
    </row>
    <row r="140" spans="1:5" x14ac:dyDescent="0.2">
      <c r="A140" s="7">
        <v>2309</v>
      </c>
      <c r="B140" s="2" t="s">
        <v>166</v>
      </c>
      <c r="C140" s="99">
        <v>0</v>
      </c>
      <c r="D140" s="29">
        <v>116</v>
      </c>
      <c r="E140" s="11">
        <v>0.93564000000000003</v>
      </c>
    </row>
    <row r="141" spans="1:5" x14ac:dyDescent="0.2">
      <c r="A141" s="7">
        <v>2310</v>
      </c>
      <c r="B141" s="2" t="s">
        <v>167</v>
      </c>
      <c r="C141" s="99">
        <v>0</v>
      </c>
      <c r="D141" s="29">
        <v>133</v>
      </c>
      <c r="E141" s="11">
        <v>0.87639</v>
      </c>
    </row>
    <row r="142" spans="1:5" x14ac:dyDescent="0.2">
      <c r="A142" s="7">
        <v>2311</v>
      </c>
      <c r="B142" s="2" t="s">
        <v>168</v>
      </c>
      <c r="C142" s="99">
        <v>0</v>
      </c>
      <c r="D142" s="29">
        <v>441</v>
      </c>
      <c r="E142" s="11">
        <v>0.91161000000000003</v>
      </c>
    </row>
    <row r="143" spans="1:5" x14ac:dyDescent="0.2">
      <c r="A143" s="7">
        <v>2312</v>
      </c>
      <c r="B143" s="2" t="s">
        <v>169</v>
      </c>
      <c r="C143" s="99">
        <v>0</v>
      </c>
      <c r="D143" s="29">
        <v>415</v>
      </c>
      <c r="E143" s="11">
        <v>0.85680000000000001</v>
      </c>
    </row>
    <row r="144" spans="1:5" x14ac:dyDescent="0.2">
      <c r="A144" s="7">
        <v>2313</v>
      </c>
      <c r="B144" s="2" t="s">
        <v>170</v>
      </c>
      <c r="C144" s="99">
        <v>0</v>
      </c>
      <c r="D144" s="29">
        <v>291</v>
      </c>
      <c r="E144" s="11">
        <v>0.90173999999999999</v>
      </c>
    </row>
    <row r="145" spans="1:5" x14ac:dyDescent="0.2">
      <c r="A145" s="7">
        <v>2401</v>
      </c>
      <c r="B145" s="2" t="s">
        <v>171</v>
      </c>
      <c r="C145" s="99" t="s">
        <v>34</v>
      </c>
      <c r="D145" s="29">
        <v>428</v>
      </c>
      <c r="E145" s="11">
        <v>0.91596</v>
      </c>
    </row>
    <row r="146" spans="1:5" x14ac:dyDescent="0.2">
      <c r="A146" s="7">
        <v>2402</v>
      </c>
      <c r="B146" s="2" t="s">
        <v>172</v>
      </c>
      <c r="C146" s="99">
        <v>0</v>
      </c>
      <c r="D146" s="29">
        <v>375</v>
      </c>
      <c r="E146" s="11">
        <v>0.81760999999999995</v>
      </c>
    </row>
    <row r="147" spans="1:5" x14ac:dyDescent="0.2">
      <c r="A147" s="7">
        <v>2403</v>
      </c>
      <c r="B147" s="2" t="s">
        <v>173</v>
      </c>
      <c r="C147" s="99">
        <v>0</v>
      </c>
      <c r="D147" s="29">
        <v>137</v>
      </c>
      <c r="E147" s="11">
        <v>0.83023999999999998</v>
      </c>
    </row>
    <row r="148" spans="1:5" x14ac:dyDescent="0.2">
      <c r="A148" s="7">
        <v>2404</v>
      </c>
      <c r="B148" s="2" t="s">
        <v>174</v>
      </c>
      <c r="C148" s="99">
        <v>0</v>
      </c>
      <c r="D148" s="29">
        <v>469</v>
      </c>
      <c r="E148" s="11">
        <v>0.85001000000000004</v>
      </c>
    </row>
    <row r="149" spans="1:5" x14ac:dyDescent="0.2">
      <c r="A149" s="7">
        <v>2405</v>
      </c>
      <c r="B149" s="2" t="s">
        <v>175</v>
      </c>
      <c r="C149" s="99">
        <v>0</v>
      </c>
      <c r="D149" s="29">
        <v>186</v>
      </c>
      <c r="E149" s="11">
        <v>0.9083</v>
      </c>
    </row>
    <row r="150" spans="1:5" x14ac:dyDescent="0.2">
      <c r="A150" s="7">
        <v>2406</v>
      </c>
      <c r="B150" s="2" t="s">
        <v>176</v>
      </c>
      <c r="C150" s="99">
        <v>0</v>
      </c>
      <c r="D150" s="29">
        <v>135</v>
      </c>
      <c r="E150" s="11">
        <v>0.93378000000000005</v>
      </c>
    </row>
    <row r="151" spans="1:5" x14ac:dyDescent="0.2">
      <c r="A151" s="7">
        <v>2500</v>
      </c>
      <c r="B151" s="2" t="s">
        <v>177</v>
      </c>
      <c r="C151" s="99" t="s">
        <v>35</v>
      </c>
      <c r="D151" s="29">
        <v>3990</v>
      </c>
      <c r="E151" s="11">
        <v>0.83430000000000004</v>
      </c>
    </row>
    <row r="152" spans="1:5" x14ac:dyDescent="0.2">
      <c r="A152" s="7">
        <v>2601</v>
      </c>
      <c r="B152" s="2" t="s">
        <v>178</v>
      </c>
      <c r="C152" s="99" t="s">
        <v>36</v>
      </c>
      <c r="D152" s="29">
        <v>431</v>
      </c>
      <c r="E152" s="11">
        <v>0.94564000000000004</v>
      </c>
    </row>
    <row r="153" spans="1:5" x14ac:dyDescent="0.2">
      <c r="A153" s="7">
        <v>2602</v>
      </c>
      <c r="B153" s="2" t="s">
        <v>179</v>
      </c>
      <c r="C153" s="99">
        <v>0</v>
      </c>
      <c r="D153" s="29">
        <v>118</v>
      </c>
      <c r="E153" s="11">
        <v>0.87707000000000002</v>
      </c>
    </row>
    <row r="154" spans="1:5" x14ac:dyDescent="0.2">
      <c r="A154" s="7">
        <v>2603</v>
      </c>
      <c r="B154" s="2" t="s">
        <v>180</v>
      </c>
      <c r="C154" s="99">
        <v>0</v>
      </c>
      <c r="D154" s="29">
        <v>282</v>
      </c>
      <c r="E154" s="11">
        <v>0.93923000000000001</v>
      </c>
    </row>
    <row r="156" spans="1:5" ht="30" customHeight="1" x14ac:dyDescent="0.2">
      <c r="A156" s="128" t="s">
        <v>243</v>
      </c>
      <c r="B156" s="128"/>
      <c r="C156" s="128"/>
      <c r="D156" s="128"/>
      <c r="E156" s="128"/>
    </row>
    <row r="157" spans="1:5" s="60" customFormat="1" ht="30" customHeight="1" x14ac:dyDescent="0.2">
      <c r="A157" s="127" t="s">
        <v>237</v>
      </c>
      <c r="B157" s="127"/>
      <c r="C157" s="127"/>
      <c r="D157" s="127"/>
      <c r="E157" s="127"/>
    </row>
    <row r="159" spans="1:5" s="60" customFormat="1" ht="12.75" x14ac:dyDescent="0.2">
      <c r="A159" s="37" t="s">
        <v>203</v>
      </c>
      <c r="B159" s="38"/>
      <c r="C159" s="100"/>
      <c r="D159" s="39"/>
      <c r="E159" s="40" t="s">
        <v>3</v>
      </c>
    </row>
    <row r="160" spans="1:5" s="71" customFormat="1" ht="12.75" x14ac:dyDescent="0.2">
      <c r="A160" s="37" t="s">
        <v>247</v>
      </c>
      <c r="B160" s="113" t="s">
        <v>248</v>
      </c>
      <c r="C160" s="50"/>
    </row>
  </sheetData>
  <mergeCells count="2">
    <mergeCell ref="A157:E157"/>
    <mergeCell ref="A156:E156"/>
  </mergeCells>
  <hyperlinks>
    <hyperlink ref="B160" r:id="rId1"/>
  </hyperlinks>
  <printOptions horizontalCentered="1"/>
  <pageMargins left="0.39370078740157483" right="0.39370078740157483" top="0.78740157480314965" bottom="0.39370078740157483" header="0.51181102362204722" footer="0.19685039370078741"/>
  <pageSetup paperSize="9" scale="60" fitToHeight="2"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3"/>
  <sheetViews>
    <sheetView zoomScaleNormal="100" workbookViewId="0"/>
  </sheetViews>
  <sheetFormatPr baseColWidth="10" defaultColWidth="18.625" defaultRowHeight="15" x14ac:dyDescent="0.2"/>
  <cols>
    <col min="1" max="1" width="36.625" style="6" customWidth="1"/>
    <col min="2" max="2" width="18.625" style="30"/>
    <col min="3" max="6" width="18.625" style="17"/>
    <col min="7" max="16384" width="18.625" style="2"/>
  </cols>
  <sheetData>
    <row r="1" spans="1:6" s="56" customFormat="1" ht="30" customHeight="1" x14ac:dyDescent="0.2">
      <c r="A1" s="12" t="s">
        <v>258</v>
      </c>
      <c r="B1" s="25"/>
      <c r="C1" s="14"/>
      <c r="D1" s="14"/>
      <c r="E1" s="14"/>
      <c r="F1" s="55">
        <v>5</v>
      </c>
    </row>
    <row r="2" spans="1:6" s="58" customFormat="1" ht="24.95" customHeight="1" x14ac:dyDescent="0.2">
      <c r="A2" s="52" t="s">
        <v>229</v>
      </c>
      <c r="B2" s="53"/>
      <c r="C2" s="54"/>
      <c r="D2" s="54"/>
      <c r="E2" s="54"/>
      <c r="F2" s="57" t="s">
        <v>222</v>
      </c>
    </row>
    <row r="3" spans="1:6" s="3" customFormat="1" ht="30" customHeight="1" x14ac:dyDescent="0.2">
      <c r="A3" s="6"/>
      <c r="B3" s="30"/>
      <c r="C3" s="41"/>
      <c r="D3" s="41"/>
      <c r="E3" s="41"/>
      <c r="F3" s="41"/>
    </row>
    <row r="4" spans="1:6" s="59" customFormat="1" ht="30" customHeight="1" x14ac:dyDescent="0.2">
      <c r="A4" s="20"/>
      <c r="B4" s="27" t="s">
        <v>186</v>
      </c>
      <c r="C4" s="90" t="s">
        <v>0</v>
      </c>
      <c r="D4" s="101" t="s">
        <v>4</v>
      </c>
      <c r="E4" s="101" t="s">
        <v>5</v>
      </c>
      <c r="F4" s="101" t="s">
        <v>6</v>
      </c>
    </row>
    <row r="6" spans="1:6" s="3" customFormat="1" x14ac:dyDescent="0.2">
      <c r="A6" s="23" t="s">
        <v>0</v>
      </c>
      <c r="B6" s="27">
        <v>33012</v>
      </c>
      <c r="C6" s="1">
        <v>0.38754</v>
      </c>
      <c r="D6" s="1">
        <v>0.20849000000000001</v>
      </c>
      <c r="E6" s="1">
        <v>0.15140999999999999</v>
      </c>
      <c r="F6" s="1">
        <v>2.7640000000000001E-2</v>
      </c>
    </row>
    <row r="7" spans="1:6" s="3" customFormat="1" x14ac:dyDescent="0.2">
      <c r="A7" s="23"/>
      <c r="B7" s="27"/>
      <c r="C7" s="1"/>
      <c r="D7" s="1"/>
      <c r="E7" s="1"/>
      <c r="F7" s="1"/>
    </row>
    <row r="8" spans="1:6" s="3" customFormat="1" x14ac:dyDescent="0.2">
      <c r="A8" s="107" t="s">
        <v>239</v>
      </c>
      <c r="B8" s="27"/>
      <c r="C8" s="1"/>
      <c r="D8" s="1"/>
      <c r="E8" s="1"/>
      <c r="F8" s="1"/>
    </row>
    <row r="9" spans="1:6" ht="14.25" customHeight="1" x14ac:dyDescent="0.2">
      <c r="A9" s="22" t="s">
        <v>41</v>
      </c>
      <c r="B9" s="28">
        <v>14906</v>
      </c>
      <c r="C9" s="11">
        <v>0.34071000000000001</v>
      </c>
      <c r="D9" s="11">
        <v>0.17363999999999999</v>
      </c>
      <c r="E9" s="11">
        <v>0.15676999999999999</v>
      </c>
      <c r="F9" s="11">
        <v>1.03E-2</v>
      </c>
    </row>
    <row r="10" spans="1:6" ht="14.25" customHeight="1" x14ac:dyDescent="0.2">
      <c r="A10" s="22" t="s">
        <v>42</v>
      </c>
      <c r="B10" s="28">
        <v>18106</v>
      </c>
      <c r="C10" s="11">
        <v>0.43683</v>
      </c>
      <c r="D10" s="11">
        <v>0.24518000000000001</v>
      </c>
      <c r="E10" s="11">
        <v>0.14574999999999999</v>
      </c>
      <c r="F10" s="11">
        <v>4.5900000000000003E-2</v>
      </c>
    </row>
    <row r="11" spans="1:6" ht="14.25" customHeight="1" x14ac:dyDescent="0.2">
      <c r="A11" s="22"/>
      <c r="B11" s="28"/>
      <c r="C11" s="11"/>
      <c r="D11" s="11"/>
      <c r="E11" s="11"/>
      <c r="F11" s="11"/>
    </row>
    <row r="12" spans="1:6" s="3" customFormat="1" ht="14.25" customHeight="1" x14ac:dyDescent="0.2">
      <c r="A12" s="107" t="s">
        <v>255</v>
      </c>
      <c r="B12" s="27"/>
      <c r="C12" s="1"/>
      <c r="D12" s="1"/>
      <c r="E12" s="1"/>
      <c r="F12" s="1"/>
    </row>
    <row r="13" spans="1:6" ht="14.25" customHeight="1" x14ac:dyDescent="0.2">
      <c r="A13" s="22" t="s">
        <v>37</v>
      </c>
      <c r="B13" s="28">
        <v>28278</v>
      </c>
      <c r="C13" s="11">
        <v>0.42565999999999998</v>
      </c>
      <c r="D13" s="11">
        <v>0.22944000000000001</v>
      </c>
      <c r="E13" s="11">
        <v>0.16722000000000001</v>
      </c>
      <c r="F13" s="11">
        <v>2.9000000000000001E-2</v>
      </c>
    </row>
    <row r="14" spans="1:6" ht="14.25" customHeight="1" x14ac:dyDescent="0.2">
      <c r="A14" s="22" t="s">
        <v>38</v>
      </c>
      <c r="B14" s="28">
        <v>1822</v>
      </c>
      <c r="C14" s="11">
        <v>0.23205999999999999</v>
      </c>
      <c r="D14" s="11">
        <v>0.10058</v>
      </c>
      <c r="E14" s="11">
        <v>0.10684</v>
      </c>
      <c r="F14" s="11">
        <v>2.4629999999999999E-2</v>
      </c>
    </row>
    <row r="15" spans="1:6" ht="14.25" customHeight="1" x14ac:dyDescent="0.2">
      <c r="A15" s="22" t="s">
        <v>39</v>
      </c>
      <c r="B15" s="28">
        <v>1219</v>
      </c>
      <c r="C15" s="11">
        <v>0.38904</v>
      </c>
      <c r="D15" s="11">
        <v>0.23610999999999999</v>
      </c>
      <c r="E15" s="11">
        <v>0.12514</v>
      </c>
      <c r="F15" s="11">
        <v>2.7789999999999999E-2</v>
      </c>
    </row>
    <row r="16" spans="1:6" ht="14.25" customHeight="1" x14ac:dyDescent="0.2">
      <c r="A16" s="22" t="s">
        <v>40</v>
      </c>
      <c r="B16" s="28">
        <v>1613</v>
      </c>
      <c r="C16" s="11">
        <v>0.23104</v>
      </c>
      <c r="D16" s="11">
        <v>0.14360000000000001</v>
      </c>
      <c r="E16" s="11">
        <v>6.769E-2</v>
      </c>
      <c r="F16" s="11">
        <v>1.975E-2</v>
      </c>
    </row>
    <row r="17" spans="1:6" ht="14.25" customHeight="1" x14ac:dyDescent="0.2">
      <c r="A17" s="22"/>
      <c r="B17" s="28"/>
      <c r="C17" s="11"/>
      <c r="D17" s="11"/>
      <c r="E17" s="11"/>
      <c r="F17" s="11"/>
    </row>
    <row r="18" spans="1:6" s="3" customFormat="1" ht="14.25" customHeight="1" x14ac:dyDescent="0.2">
      <c r="A18" s="107" t="s">
        <v>240</v>
      </c>
      <c r="B18" s="27"/>
      <c r="C18" s="1"/>
      <c r="D18" s="1"/>
      <c r="E18" s="1"/>
      <c r="F18" s="1"/>
    </row>
    <row r="19" spans="1:6" ht="14.25" customHeight="1" x14ac:dyDescent="0.2">
      <c r="A19" s="22" t="s">
        <v>183</v>
      </c>
      <c r="B19" s="28">
        <v>21203</v>
      </c>
      <c r="C19" s="11">
        <v>0.35281000000000001</v>
      </c>
      <c r="D19" s="11">
        <v>0.18057999999999999</v>
      </c>
      <c r="E19" s="11">
        <v>0.15171000000000001</v>
      </c>
      <c r="F19" s="11">
        <v>2.052E-2</v>
      </c>
    </row>
    <row r="20" spans="1:6" ht="14.25" customHeight="1" x14ac:dyDescent="0.2">
      <c r="A20" s="22" t="s">
        <v>184</v>
      </c>
      <c r="B20" s="28">
        <v>9961</v>
      </c>
      <c r="C20" s="11">
        <v>0.45893</v>
      </c>
      <c r="D20" s="11">
        <v>0.27141999999999999</v>
      </c>
      <c r="E20" s="11">
        <v>0.13916000000000001</v>
      </c>
      <c r="F20" s="11">
        <v>4.8349999999999997E-2</v>
      </c>
    </row>
    <row r="21" spans="1:6" ht="14.25" customHeight="1" x14ac:dyDescent="0.2">
      <c r="A21" s="22" t="s">
        <v>185</v>
      </c>
      <c r="B21" s="28">
        <v>1848</v>
      </c>
      <c r="C21" s="11">
        <v>0.54149000000000003</v>
      </c>
      <c r="D21" s="11">
        <v>0.29738999999999999</v>
      </c>
      <c r="E21" s="11">
        <v>0.22241</v>
      </c>
      <c r="F21" s="11">
        <v>2.1690000000000001E-2</v>
      </c>
    </row>
    <row r="22" spans="1:6" ht="14.25" customHeight="1" x14ac:dyDescent="0.2">
      <c r="A22" s="22"/>
      <c r="B22" s="28"/>
      <c r="C22" s="11"/>
      <c r="D22" s="11"/>
      <c r="E22" s="11"/>
      <c r="F22" s="11"/>
    </row>
    <row r="23" spans="1:6" s="3" customFormat="1" ht="14.25" customHeight="1" x14ac:dyDescent="0.2">
      <c r="A23" s="107" t="s">
        <v>241</v>
      </c>
      <c r="B23" s="27"/>
      <c r="C23" s="1"/>
      <c r="D23" s="1"/>
      <c r="E23" s="1"/>
      <c r="F23" s="1"/>
    </row>
    <row r="24" spans="1:6" ht="14.25" customHeight="1" x14ac:dyDescent="0.2">
      <c r="A24" s="22" t="s">
        <v>204</v>
      </c>
      <c r="B24" s="28">
        <v>19985</v>
      </c>
      <c r="C24" s="11">
        <v>0.40361000000000002</v>
      </c>
      <c r="D24" s="11">
        <v>0.22867999999999999</v>
      </c>
      <c r="E24" s="11">
        <v>0.14606</v>
      </c>
      <c r="F24" s="11">
        <v>2.887E-2</v>
      </c>
    </row>
    <row r="25" spans="1:6" ht="14.25" customHeight="1" x14ac:dyDescent="0.2">
      <c r="A25" s="22" t="s">
        <v>206</v>
      </c>
      <c r="B25" s="28">
        <v>7655</v>
      </c>
      <c r="C25" s="11">
        <v>0.38381999999999999</v>
      </c>
      <c r="D25" s="11">
        <v>0.19378000000000001</v>
      </c>
      <c r="E25" s="11">
        <v>0.16367999999999999</v>
      </c>
      <c r="F25" s="11">
        <v>2.6360000000000001E-2</v>
      </c>
    </row>
    <row r="26" spans="1:6" ht="14.25" customHeight="1" x14ac:dyDescent="0.2">
      <c r="A26" s="22" t="s">
        <v>205</v>
      </c>
      <c r="B26" s="28">
        <v>5372</v>
      </c>
      <c r="C26" s="11">
        <v>0.34159</v>
      </c>
      <c r="D26" s="11">
        <v>0.16375000000000001</v>
      </c>
      <c r="E26" s="11">
        <v>0.15246999999999999</v>
      </c>
      <c r="F26" s="11">
        <v>2.5360000000000001E-2</v>
      </c>
    </row>
    <row r="27" spans="1:6" ht="14.25" x14ac:dyDescent="0.2">
      <c r="A27" s="4"/>
      <c r="B27" s="29"/>
      <c r="C27" s="11"/>
      <c r="D27" s="11"/>
      <c r="E27" s="11"/>
      <c r="F27" s="11"/>
    </row>
    <row r="28" spans="1:6" ht="30" customHeight="1" x14ac:dyDescent="0.2">
      <c r="A28" s="128" t="s">
        <v>243</v>
      </c>
      <c r="B28" s="128"/>
      <c r="C28" s="128"/>
      <c r="D28" s="128"/>
      <c r="E28" s="128"/>
      <c r="F28" s="128"/>
    </row>
    <row r="29" spans="1:6" ht="30" customHeight="1" x14ac:dyDescent="0.2">
      <c r="A29" s="127" t="s">
        <v>254</v>
      </c>
      <c r="B29" s="127"/>
      <c r="C29" s="127"/>
      <c r="D29" s="127"/>
      <c r="E29" s="127"/>
      <c r="F29" s="127"/>
    </row>
    <row r="30" spans="1:6" ht="30" customHeight="1" x14ac:dyDescent="0.2">
      <c r="A30" s="127" t="s">
        <v>253</v>
      </c>
      <c r="B30" s="127"/>
      <c r="C30" s="127"/>
      <c r="D30" s="127"/>
      <c r="E30" s="127"/>
      <c r="F30" s="127"/>
    </row>
    <row r="31" spans="1:6" ht="14.25" x14ac:dyDescent="0.2">
      <c r="A31" s="4"/>
      <c r="B31" s="29"/>
      <c r="C31" s="11"/>
      <c r="D31" s="11"/>
      <c r="E31" s="11"/>
      <c r="F31" s="11"/>
    </row>
    <row r="32" spans="1:6" s="60" customFormat="1" ht="12.75" x14ac:dyDescent="0.2">
      <c r="A32" s="37" t="s">
        <v>203</v>
      </c>
      <c r="B32" s="38"/>
      <c r="C32" s="39"/>
      <c r="D32" s="39"/>
      <c r="E32" s="39"/>
      <c r="F32" s="40" t="s">
        <v>3</v>
      </c>
    </row>
    <row r="33" spans="1:6" s="71" customFormat="1" ht="12.75" x14ac:dyDescent="0.2">
      <c r="A33" s="37" t="s">
        <v>247</v>
      </c>
      <c r="B33" s="113" t="s">
        <v>248</v>
      </c>
      <c r="C33" s="50"/>
      <c r="F33" s="40"/>
    </row>
  </sheetData>
  <mergeCells count="3">
    <mergeCell ref="A28:F28"/>
    <mergeCell ref="A30:F30"/>
    <mergeCell ref="A29:F29"/>
  </mergeCells>
  <hyperlinks>
    <hyperlink ref="B33" r:id="rId1"/>
  </hyperlinks>
  <printOptions horizontalCentered="1"/>
  <pageMargins left="0.39370078740157483" right="0.39370078740157483" top="0.78740157480314965" bottom="0.39370078740157483" header="0.51181102362204722" footer="0.19685039370078741"/>
  <pageSetup paperSize="9" scale="94"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8"/>
  <sheetViews>
    <sheetView zoomScaleNormal="100" workbookViewId="0"/>
  </sheetViews>
  <sheetFormatPr baseColWidth="10" defaultColWidth="18.625" defaultRowHeight="15" x14ac:dyDescent="0.2"/>
  <cols>
    <col min="1" max="1" width="36.625" style="6" customWidth="1"/>
    <col min="2" max="2" width="18.625" style="30" customWidth="1"/>
    <col min="3" max="6" width="18.625" style="17" customWidth="1"/>
    <col min="7" max="16384" width="18.625" style="2"/>
  </cols>
  <sheetData>
    <row r="1" spans="1:6" s="56" customFormat="1" ht="30" customHeight="1" x14ac:dyDescent="0.2">
      <c r="A1" s="12" t="s">
        <v>258</v>
      </c>
      <c r="B1" s="25"/>
      <c r="C1" s="14"/>
      <c r="D1" s="14"/>
      <c r="E1" s="14"/>
      <c r="F1" s="55">
        <v>6</v>
      </c>
    </row>
    <row r="2" spans="1:6" s="58" customFormat="1" ht="24.95" customHeight="1" x14ac:dyDescent="0.2">
      <c r="A2" s="52" t="s">
        <v>230</v>
      </c>
      <c r="B2" s="53"/>
      <c r="C2" s="54"/>
      <c r="D2" s="54"/>
      <c r="E2" s="54"/>
      <c r="F2" s="57" t="s">
        <v>222</v>
      </c>
    </row>
    <row r="3" spans="1:6" s="3" customFormat="1" ht="30" customHeight="1" x14ac:dyDescent="0.2">
      <c r="A3" s="6"/>
      <c r="B3" s="30"/>
      <c r="C3" s="41"/>
      <c r="D3" s="41"/>
      <c r="E3" s="41"/>
      <c r="F3" s="41"/>
    </row>
    <row r="4" spans="1:6" s="59" customFormat="1" ht="42.75" x14ac:dyDescent="0.2">
      <c r="A4" s="32" t="s">
        <v>238</v>
      </c>
      <c r="B4" s="27" t="s">
        <v>186</v>
      </c>
      <c r="C4" s="90" t="s">
        <v>0</v>
      </c>
      <c r="D4" s="101" t="s">
        <v>4</v>
      </c>
      <c r="E4" s="101" t="s">
        <v>5</v>
      </c>
      <c r="F4" s="101" t="s">
        <v>6</v>
      </c>
    </row>
    <row r="6" spans="1:6" s="3" customFormat="1" x14ac:dyDescent="0.2">
      <c r="A6" s="102" t="s">
        <v>10</v>
      </c>
      <c r="B6" s="27">
        <v>33012</v>
      </c>
      <c r="C6" s="1">
        <v>0.38754</v>
      </c>
      <c r="D6" s="1">
        <v>0.20849000000000001</v>
      </c>
      <c r="E6" s="1">
        <v>0.15140999999999999</v>
      </c>
      <c r="F6" s="1">
        <v>2.7640000000000001E-2</v>
      </c>
    </row>
    <row r="7" spans="1:6" ht="14.25" x14ac:dyDescent="0.2">
      <c r="A7" s="22" t="s">
        <v>11</v>
      </c>
      <c r="B7" s="28">
        <v>4777</v>
      </c>
      <c r="C7" s="11">
        <v>0.36576999999999998</v>
      </c>
      <c r="D7" s="11">
        <v>0.19711999999999999</v>
      </c>
      <c r="E7" s="11">
        <v>0.15903999999999999</v>
      </c>
      <c r="F7" s="11">
        <v>9.6100000000000005E-3</v>
      </c>
    </row>
    <row r="8" spans="1:6" ht="14.25" customHeight="1" x14ac:dyDescent="0.2">
      <c r="A8" s="22" t="s">
        <v>12</v>
      </c>
      <c r="B8" s="28">
        <v>3686</v>
      </c>
      <c r="C8" s="11">
        <v>0.35519000000000001</v>
      </c>
      <c r="D8" s="11">
        <v>0.18062</v>
      </c>
      <c r="E8" s="11">
        <v>0.16206999999999999</v>
      </c>
      <c r="F8" s="11">
        <v>1.2500000000000001E-2</v>
      </c>
    </row>
    <row r="9" spans="1:6" ht="14.25" customHeight="1" x14ac:dyDescent="0.2">
      <c r="A9" s="22" t="s">
        <v>13</v>
      </c>
      <c r="B9" s="28">
        <v>1453</v>
      </c>
      <c r="C9" s="11">
        <v>0.32496999999999998</v>
      </c>
      <c r="D9" s="11">
        <v>0.19522</v>
      </c>
      <c r="E9" s="11">
        <v>0.11641</v>
      </c>
      <c r="F9" s="119">
        <v>1.3339999999999999E-2</v>
      </c>
    </row>
    <row r="10" spans="1:6" ht="14.25" customHeight="1" x14ac:dyDescent="0.2">
      <c r="A10" s="22" t="s">
        <v>14</v>
      </c>
      <c r="B10" s="28">
        <v>117</v>
      </c>
      <c r="C10" s="11">
        <v>0.28386</v>
      </c>
      <c r="D10" s="119">
        <v>0.14491000000000001</v>
      </c>
      <c r="E10" s="119">
        <v>0.12358</v>
      </c>
      <c r="F10" s="119">
        <v>1.537E-2</v>
      </c>
    </row>
    <row r="11" spans="1:6" ht="14.25" customHeight="1" x14ac:dyDescent="0.2">
      <c r="A11" s="22" t="s">
        <v>15</v>
      </c>
      <c r="B11" s="28">
        <v>537</v>
      </c>
      <c r="C11" s="11">
        <v>0.31655</v>
      </c>
      <c r="D11" s="11">
        <v>0.16575999999999999</v>
      </c>
      <c r="E11" s="11">
        <v>0.13011</v>
      </c>
      <c r="F11" s="119">
        <v>2.068E-2</v>
      </c>
    </row>
    <row r="12" spans="1:6" ht="14.25" customHeight="1" x14ac:dyDescent="0.2">
      <c r="A12" s="22" t="s">
        <v>16</v>
      </c>
      <c r="B12" s="28">
        <v>127</v>
      </c>
      <c r="C12" s="11">
        <v>0.29959999999999998</v>
      </c>
      <c r="D12" s="119">
        <v>0.15484999999999999</v>
      </c>
      <c r="E12" s="119">
        <v>0.13539999999999999</v>
      </c>
      <c r="F12" s="119">
        <v>9.3500000000000007E-3</v>
      </c>
    </row>
    <row r="13" spans="1:6" ht="14.25" customHeight="1" x14ac:dyDescent="0.2">
      <c r="A13" s="22" t="s">
        <v>17</v>
      </c>
      <c r="B13" s="28">
        <v>148</v>
      </c>
      <c r="C13" s="11">
        <v>0.33161000000000002</v>
      </c>
      <c r="D13" s="11">
        <v>0.16911999999999999</v>
      </c>
      <c r="E13" s="11">
        <v>0.14982000000000001</v>
      </c>
      <c r="F13" s="119">
        <v>1.2670000000000001E-2</v>
      </c>
    </row>
    <row r="14" spans="1:6" ht="14.25" customHeight="1" x14ac:dyDescent="0.2">
      <c r="A14" s="22" t="s">
        <v>18</v>
      </c>
      <c r="B14" s="28">
        <v>138</v>
      </c>
      <c r="C14" s="11">
        <v>0.30471999999999999</v>
      </c>
      <c r="D14" s="119">
        <v>0.12334000000000001</v>
      </c>
      <c r="E14" s="11">
        <v>0.16441</v>
      </c>
      <c r="F14" s="119">
        <v>1.6969999999999999E-2</v>
      </c>
    </row>
    <row r="15" spans="1:6" ht="14.25" customHeight="1" x14ac:dyDescent="0.2">
      <c r="A15" s="22" t="s">
        <v>19</v>
      </c>
      <c r="B15" s="28">
        <v>485</v>
      </c>
      <c r="C15" s="11">
        <v>0.41221000000000002</v>
      </c>
      <c r="D15" s="11">
        <v>0.21046999999999999</v>
      </c>
      <c r="E15" s="11">
        <v>0.17085</v>
      </c>
      <c r="F15" s="119">
        <v>3.0890000000000001E-2</v>
      </c>
    </row>
    <row r="16" spans="1:6" ht="14.25" customHeight="1" x14ac:dyDescent="0.2">
      <c r="A16" s="22" t="s">
        <v>20</v>
      </c>
      <c r="B16" s="28">
        <v>1703</v>
      </c>
      <c r="C16" s="11">
        <v>0.47948000000000002</v>
      </c>
      <c r="D16" s="11">
        <v>0.24035999999999999</v>
      </c>
      <c r="E16" s="11">
        <v>0.17796000000000001</v>
      </c>
      <c r="F16" s="11">
        <v>6.1159999999999999E-2</v>
      </c>
    </row>
    <row r="17" spans="1:6" ht="14.25" customHeight="1" x14ac:dyDescent="0.2">
      <c r="A17" s="22" t="s">
        <v>21</v>
      </c>
      <c r="B17" s="28">
        <v>892</v>
      </c>
      <c r="C17" s="11">
        <v>0.31308999999999998</v>
      </c>
      <c r="D17" s="11">
        <v>0.15425</v>
      </c>
      <c r="E17" s="11">
        <v>0.12637000000000001</v>
      </c>
      <c r="F17" s="11">
        <v>3.2469999999999999E-2</v>
      </c>
    </row>
    <row r="18" spans="1:6" ht="14.25" customHeight="1" x14ac:dyDescent="0.2">
      <c r="A18" s="22" t="s">
        <v>22</v>
      </c>
      <c r="B18" s="28">
        <v>663</v>
      </c>
      <c r="C18" s="11">
        <v>0.44885000000000003</v>
      </c>
      <c r="D18" s="11">
        <v>0.31424999999999997</v>
      </c>
      <c r="E18" s="11">
        <v>7.7549999999999994E-2</v>
      </c>
      <c r="F18" s="11">
        <v>5.7049999999999997E-2</v>
      </c>
    </row>
    <row r="19" spans="1:6" ht="14.25" customHeight="1" x14ac:dyDescent="0.2">
      <c r="A19" s="22" t="s">
        <v>23</v>
      </c>
      <c r="B19" s="28">
        <v>1300</v>
      </c>
      <c r="C19" s="11">
        <v>0.44901000000000002</v>
      </c>
      <c r="D19" s="11">
        <v>0.22972999999999999</v>
      </c>
      <c r="E19" s="11">
        <v>0.16320999999999999</v>
      </c>
      <c r="F19" s="11">
        <v>5.6070000000000002E-2</v>
      </c>
    </row>
    <row r="20" spans="1:6" ht="14.25" customHeight="1" x14ac:dyDescent="0.2">
      <c r="A20" s="22" t="s">
        <v>24</v>
      </c>
      <c r="B20" s="28">
        <v>309</v>
      </c>
      <c r="C20" s="11">
        <v>0.37257000000000001</v>
      </c>
      <c r="D20" s="11">
        <v>0.14874000000000001</v>
      </c>
      <c r="E20" s="11">
        <v>0.19583</v>
      </c>
      <c r="F20" s="119">
        <v>2.8000000000000001E-2</v>
      </c>
    </row>
    <row r="21" spans="1:6" ht="14.25" customHeight="1" x14ac:dyDescent="0.2">
      <c r="A21" s="22" t="s">
        <v>25</v>
      </c>
      <c r="B21" s="28">
        <v>209</v>
      </c>
      <c r="C21" s="11">
        <v>0.31544</v>
      </c>
      <c r="D21" s="11">
        <v>0.17014000000000001</v>
      </c>
      <c r="E21" s="11">
        <v>0.12436</v>
      </c>
      <c r="F21" s="119">
        <v>2.094E-2</v>
      </c>
    </row>
    <row r="22" spans="1:6" ht="14.25" customHeight="1" x14ac:dyDescent="0.2">
      <c r="A22" s="22" t="s">
        <v>26</v>
      </c>
      <c r="B22" s="28">
        <v>71</v>
      </c>
      <c r="C22" s="11">
        <v>0.32090000000000002</v>
      </c>
      <c r="D22" s="119">
        <v>0.17261000000000001</v>
      </c>
      <c r="E22" s="119">
        <v>0.13655</v>
      </c>
      <c r="F22" s="119">
        <v>1.174E-2</v>
      </c>
    </row>
    <row r="23" spans="1:6" ht="14.25" customHeight="1" x14ac:dyDescent="0.2">
      <c r="A23" s="22" t="s">
        <v>27</v>
      </c>
      <c r="B23" s="28">
        <v>1739</v>
      </c>
      <c r="C23" s="11">
        <v>0.30542000000000002</v>
      </c>
      <c r="D23" s="11">
        <v>0.13863</v>
      </c>
      <c r="E23" s="11">
        <v>0.1489</v>
      </c>
      <c r="F23" s="11">
        <v>1.789E-2</v>
      </c>
    </row>
    <row r="24" spans="1:6" ht="14.25" customHeight="1" x14ac:dyDescent="0.2">
      <c r="A24" s="22" t="s">
        <v>28</v>
      </c>
      <c r="B24" s="28">
        <v>757</v>
      </c>
      <c r="C24" s="11">
        <v>0.37021999999999999</v>
      </c>
      <c r="D24" s="11">
        <v>0.18174999999999999</v>
      </c>
      <c r="E24" s="11">
        <v>0.16392999999999999</v>
      </c>
      <c r="F24" s="119">
        <v>2.4539999999999999E-2</v>
      </c>
    </row>
    <row r="25" spans="1:6" ht="14.25" customHeight="1" x14ac:dyDescent="0.2">
      <c r="A25" s="22" t="s">
        <v>29</v>
      </c>
      <c r="B25" s="28">
        <v>2410</v>
      </c>
      <c r="C25" s="11">
        <v>0.35087000000000002</v>
      </c>
      <c r="D25" s="11">
        <v>0.16278000000000001</v>
      </c>
      <c r="E25" s="11">
        <v>0.16114000000000001</v>
      </c>
      <c r="F25" s="11">
        <v>2.6960000000000001E-2</v>
      </c>
    </row>
    <row r="26" spans="1:6" ht="14.25" customHeight="1" x14ac:dyDescent="0.2">
      <c r="A26" s="22" t="s">
        <v>30</v>
      </c>
      <c r="B26" s="28">
        <v>922</v>
      </c>
      <c r="C26" s="11">
        <v>0.30171999999999999</v>
      </c>
      <c r="D26" s="11">
        <v>0.13536000000000001</v>
      </c>
      <c r="E26" s="11">
        <v>0.14928</v>
      </c>
      <c r="F26" s="119">
        <v>1.7080000000000001E-2</v>
      </c>
    </row>
    <row r="27" spans="1:6" ht="14.25" customHeight="1" x14ac:dyDescent="0.2">
      <c r="A27" s="22" t="s">
        <v>31</v>
      </c>
      <c r="B27" s="28">
        <v>1790</v>
      </c>
      <c r="C27" s="11">
        <v>0.54661999999999999</v>
      </c>
      <c r="D27" s="11">
        <v>0.30174000000000001</v>
      </c>
      <c r="E27" s="11">
        <v>0.22345999999999999</v>
      </c>
      <c r="F27" s="11">
        <v>2.1420000000000002E-2</v>
      </c>
    </row>
    <row r="28" spans="1:6" ht="14.25" customHeight="1" x14ac:dyDescent="0.2">
      <c r="A28" s="22" t="s">
        <v>32</v>
      </c>
      <c r="B28" s="28">
        <v>3474</v>
      </c>
      <c r="C28" s="11">
        <v>0.43369000000000002</v>
      </c>
      <c r="D28" s="11">
        <v>0.28778999999999999</v>
      </c>
      <c r="E28" s="11">
        <v>0.11342000000000001</v>
      </c>
      <c r="F28" s="11">
        <v>3.2480000000000002E-2</v>
      </c>
    </row>
    <row r="29" spans="1:6" ht="14.25" customHeight="1" x14ac:dyDescent="0.2">
      <c r="A29" s="22" t="s">
        <v>33</v>
      </c>
      <c r="B29" s="28">
        <v>1550</v>
      </c>
      <c r="C29" s="11">
        <v>0.43306</v>
      </c>
      <c r="D29" s="11">
        <v>0.19281999999999999</v>
      </c>
      <c r="E29" s="11">
        <v>0.17016000000000001</v>
      </c>
      <c r="F29" s="11">
        <v>7.0080000000000003E-2</v>
      </c>
    </row>
    <row r="30" spans="1:6" ht="14.25" customHeight="1" x14ac:dyDescent="0.2">
      <c r="A30" s="22" t="s">
        <v>34</v>
      </c>
      <c r="B30" s="28">
        <v>957</v>
      </c>
      <c r="C30" s="11">
        <v>0.48159999999999997</v>
      </c>
      <c r="D30" s="11">
        <v>0.25046000000000002</v>
      </c>
      <c r="E30" s="11">
        <v>0.20746999999999999</v>
      </c>
      <c r="F30" s="119">
        <v>2.367E-2</v>
      </c>
    </row>
    <row r="31" spans="1:6" ht="14.25" customHeight="1" x14ac:dyDescent="0.2">
      <c r="A31" s="22" t="s">
        <v>35</v>
      </c>
      <c r="B31" s="28">
        <v>2424</v>
      </c>
      <c r="C31" s="11">
        <v>0.50580000000000003</v>
      </c>
      <c r="D31" s="11">
        <v>0.32728000000000002</v>
      </c>
      <c r="E31" s="11">
        <v>0.11472</v>
      </c>
      <c r="F31" s="11">
        <v>6.3799999999999996E-2</v>
      </c>
    </row>
    <row r="32" spans="1:6" ht="14.25" customHeight="1" x14ac:dyDescent="0.2">
      <c r="A32" s="22" t="s">
        <v>36</v>
      </c>
      <c r="B32" s="28">
        <v>372</v>
      </c>
      <c r="C32" s="11">
        <v>0.41775000000000001</v>
      </c>
      <c r="D32" s="11">
        <v>0.22957</v>
      </c>
      <c r="E32" s="11">
        <v>0.15264</v>
      </c>
      <c r="F32" s="119">
        <v>3.5540000000000002E-2</v>
      </c>
    </row>
    <row r="33" spans="1:6" ht="14.25" x14ac:dyDescent="0.2">
      <c r="A33" s="4"/>
      <c r="B33" s="29"/>
      <c r="C33" s="11"/>
      <c r="D33" s="11"/>
      <c r="E33" s="11"/>
      <c r="F33" s="11"/>
    </row>
    <row r="34" spans="1:6" ht="30" customHeight="1" x14ac:dyDescent="0.2">
      <c r="A34" s="128" t="s">
        <v>243</v>
      </c>
      <c r="B34" s="128"/>
      <c r="C34" s="128"/>
      <c r="D34" s="128"/>
      <c r="E34" s="128"/>
      <c r="F34" s="128"/>
    </row>
    <row r="35" spans="1:6" ht="18" customHeight="1" x14ac:dyDescent="0.2">
      <c r="A35" s="127" t="s">
        <v>244</v>
      </c>
      <c r="B35" s="127"/>
      <c r="C35" s="127"/>
      <c r="D35" s="127"/>
      <c r="E35" s="127"/>
      <c r="F35" s="127"/>
    </row>
    <row r="36" spans="1:6" ht="14.25" x14ac:dyDescent="0.2">
      <c r="A36" s="4"/>
      <c r="B36" s="29"/>
      <c r="C36" s="11"/>
      <c r="D36" s="11"/>
      <c r="E36" s="11"/>
      <c r="F36" s="11"/>
    </row>
    <row r="37" spans="1:6" s="60" customFormat="1" ht="12.75" x14ac:dyDescent="0.2">
      <c r="A37" s="37" t="s">
        <v>203</v>
      </c>
      <c r="B37" s="38"/>
      <c r="C37" s="39"/>
      <c r="D37" s="39"/>
      <c r="E37" s="39"/>
      <c r="F37" s="40" t="s">
        <v>3</v>
      </c>
    </row>
    <row r="38" spans="1:6" s="71" customFormat="1" ht="12.75" x14ac:dyDescent="0.2">
      <c r="A38" s="37" t="s">
        <v>247</v>
      </c>
      <c r="B38" s="113" t="s">
        <v>248</v>
      </c>
      <c r="C38" s="50"/>
      <c r="F38" s="40"/>
    </row>
  </sheetData>
  <mergeCells count="2">
    <mergeCell ref="A35:F35"/>
    <mergeCell ref="A34:F34"/>
  </mergeCells>
  <conditionalFormatting sqref="C6:F19 C30:F32">
    <cfRule type="cellIs" dxfId="4" priority="11" operator="equal">
      <formula>1</formula>
    </cfRule>
  </conditionalFormatting>
  <conditionalFormatting sqref="C20:F29">
    <cfRule type="cellIs" dxfId="3" priority="6" operator="equal">
      <formula>1</formula>
    </cfRule>
  </conditionalFormatting>
  <conditionalFormatting sqref="C6:F32">
    <cfRule type="expression" dxfId="2" priority="89">
      <formula>#REF!&lt;200/3</formula>
    </cfRule>
  </conditionalFormatting>
  <conditionalFormatting sqref="C6:F32">
    <cfRule type="expression" dxfId="1" priority="91">
      <formula>AND(#REF!&lt;200/3,C6=1)</formula>
    </cfRule>
  </conditionalFormatting>
  <hyperlinks>
    <hyperlink ref="B38" r:id="rId1"/>
  </hyperlinks>
  <printOptions horizontalCentered="1"/>
  <pageMargins left="0.39370078740157483" right="0.39370078740157483" top="0.78740157480314965" bottom="0.39370078740157483" header="0.51181102362204722" footer="0.19685039370078741"/>
  <pageSetup paperSize="9" scale="83"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0"/>
  <sheetViews>
    <sheetView zoomScaleNormal="100" workbookViewId="0"/>
  </sheetViews>
  <sheetFormatPr baseColWidth="10" defaultColWidth="24.625" defaultRowHeight="14.25" x14ac:dyDescent="0.2"/>
  <cols>
    <col min="1" max="1" width="24.625" style="2" customWidth="1"/>
    <col min="2" max="2" width="54.625" style="2" customWidth="1"/>
    <col min="3" max="3" width="18.625" style="97" customWidth="1"/>
    <col min="4" max="4" width="18.625" style="61" customWidth="1"/>
    <col min="5" max="5" width="18.625" style="2" customWidth="1"/>
    <col min="6" max="16384" width="24.625" style="2"/>
  </cols>
  <sheetData>
    <row r="1" spans="1:5" s="56" customFormat="1" ht="30" customHeight="1" x14ac:dyDescent="0.2">
      <c r="A1" s="12" t="s">
        <v>258</v>
      </c>
      <c r="B1" s="14"/>
      <c r="C1" s="14"/>
      <c r="D1" s="62"/>
      <c r="E1" s="55">
        <v>7</v>
      </c>
    </row>
    <row r="2" spans="1:5" s="58" customFormat="1" ht="24.95" customHeight="1" x14ac:dyDescent="0.2">
      <c r="A2" s="52" t="s">
        <v>221</v>
      </c>
      <c r="B2" s="52" t="s">
        <v>220</v>
      </c>
      <c r="C2" s="54"/>
      <c r="D2" s="63"/>
      <c r="E2" s="57" t="s">
        <v>222</v>
      </c>
    </row>
    <row r="3" spans="1:5" s="3" customFormat="1" ht="30" customHeight="1" x14ac:dyDescent="0.2">
      <c r="C3" s="95"/>
      <c r="D3" s="89"/>
    </row>
    <row r="4" spans="1:5" s="59" customFormat="1" ht="30" customHeight="1" x14ac:dyDescent="0.2">
      <c r="A4" s="32" t="s">
        <v>181</v>
      </c>
      <c r="B4" s="32" t="s">
        <v>182</v>
      </c>
      <c r="C4" s="96" t="s">
        <v>187</v>
      </c>
      <c r="D4" s="33" t="s">
        <v>186</v>
      </c>
      <c r="E4" s="91" t="s">
        <v>195</v>
      </c>
    </row>
    <row r="6" spans="1:5" s="3" customFormat="1" ht="15" x14ac:dyDescent="0.2">
      <c r="A6" s="8" t="s">
        <v>43</v>
      </c>
      <c r="B6" s="8" t="s">
        <v>0</v>
      </c>
      <c r="C6" s="98" t="s">
        <v>10</v>
      </c>
      <c r="D6" s="27">
        <v>33012</v>
      </c>
      <c r="E6" s="1">
        <v>0.38754</v>
      </c>
    </row>
    <row r="7" spans="1:5" x14ac:dyDescent="0.2">
      <c r="A7" s="7">
        <v>101</v>
      </c>
      <c r="B7" s="2" t="s">
        <v>44</v>
      </c>
      <c r="C7" s="99" t="s">
        <v>11</v>
      </c>
      <c r="D7" s="29">
        <v>224</v>
      </c>
      <c r="E7" s="11">
        <v>0.39444000000000001</v>
      </c>
    </row>
    <row r="8" spans="1:5" x14ac:dyDescent="0.2">
      <c r="A8" s="7">
        <v>102</v>
      </c>
      <c r="B8" s="2" t="s">
        <v>45</v>
      </c>
      <c r="C8" s="99">
        <v>0</v>
      </c>
      <c r="D8" s="29">
        <v>139</v>
      </c>
      <c r="E8" s="11">
        <v>0.38456000000000001</v>
      </c>
    </row>
    <row r="9" spans="1:5" x14ac:dyDescent="0.2">
      <c r="A9" s="7">
        <v>103</v>
      </c>
      <c r="B9" s="2" t="s">
        <v>46</v>
      </c>
      <c r="C9" s="99">
        <v>0</v>
      </c>
      <c r="D9" s="29">
        <v>438</v>
      </c>
      <c r="E9" s="11">
        <v>0.32172000000000001</v>
      </c>
    </row>
    <row r="10" spans="1:5" x14ac:dyDescent="0.2">
      <c r="A10" s="92">
        <v>104</v>
      </c>
      <c r="B10" s="64" t="s">
        <v>47</v>
      </c>
      <c r="C10" s="99">
        <v>0</v>
      </c>
      <c r="D10" s="29">
        <v>246</v>
      </c>
      <c r="E10" s="11">
        <v>0.27423999999999998</v>
      </c>
    </row>
    <row r="11" spans="1:5" s="64" customFormat="1" x14ac:dyDescent="0.2">
      <c r="A11" s="92">
        <v>105</v>
      </c>
      <c r="B11" s="64" t="s">
        <v>48</v>
      </c>
      <c r="C11" s="99">
        <v>0</v>
      </c>
      <c r="D11" s="29">
        <v>343</v>
      </c>
      <c r="E11" s="11">
        <v>0.33660000000000001</v>
      </c>
    </row>
    <row r="12" spans="1:5" s="64" customFormat="1" x14ac:dyDescent="0.2">
      <c r="A12" s="92">
        <v>106</v>
      </c>
      <c r="B12" s="64" t="s">
        <v>49</v>
      </c>
      <c r="C12" s="99">
        <v>0</v>
      </c>
      <c r="D12" s="29">
        <v>468</v>
      </c>
      <c r="E12" s="11">
        <v>0.41929</v>
      </c>
    </row>
    <row r="13" spans="1:5" s="64" customFormat="1" x14ac:dyDescent="0.2">
      <c r="A13" s="92">
        <v>107</v>
      </c>
      <c r="B13" s="64" t="s">
        <v>50</v>
      </c>
      <c r="C13" s="99">
        <v>0</v>
      </c>
      <c r="D13" s="29">
        <v>496</v>
      </c>
      <c r="E13" s="11">
        <v>0.51293999999999995</v>
      </c>
    </row>
    <row r="14" spans="1:5" s="64" customFormat="1" x14ac:dyDescent="0.2">
      <c r="A14" s="92">
        <v>108</v>
      </c>
      <c r="B14" s="64" t="s">
        <v>51</v>
      </c>
      <c r="C14" s="99">
        <v>0</v>
      </c>
      <c r="D14" s="29">
        <v>203</v>
      </c>
      <c r="E14" s="11">
        <v>0.33101000000000003</v>
      </c>
    </row>
    <row r="15" spans="1:5" s="64" customFormat="1" x14ac:dyDescent="0.2">
      <c r="A15" s="92">
        <v>109</v>
      </c>
      <c r="B15" s="64" t="s">
        <v>52</v>
      </c>
      <c r="C15" s="99">
        <v>0</v>
      </c>
      <c r="D15" s="29">
        <v>482</v>
      </c>
      <c r="E15" s="11">
        <v>0.38925999999999999</v>
      </c>
    </row>
    <row r="16" spans="1:5" s="64" customFormat="1" x14ac:dyDescent="0.2">
      <c r="A16" s="92">
        <v>110</v>
      </c>
      <c r="B16" s="64" t="s">
        <v>53</v>
      </c>
      <c r="C16" s="99">
        <v>0</v>
      </c>
      <c r="D16" s="29">
        <v>601</v>
      </c>
      <c r="E16" s="11">
        <v>0.37492999999999999</v>
      </c>
    </row>
    <row r="17" spans="1:5" s="64" customFormat="1" x14ac:dyDescent="0.2">
      <c r="A17" s="92">
        <v>111</v>
      </c>
      <c r="B17" s="64" t="s">
        <v>54</v>
      </c>
      <c r="C17" s="99">
        <v>0</v>
      </c>
      <c r="D17" s="29">
        <v>209</v>
      </c>
      <c r="E17" s="11">
        <v>0.26778000000000002</v>
      </c>
    </row>
    <row r="18" spans="1:5" s="64" customFormat="1" x14ac:dyDescent="0.2">
      <c r="A18" s="92">
        <v>112</v>
      </c>
      <c r="B18" s="64" t="s">
        <v>55</v>
      </c>
      <c r="C18" s="99">
        <v>0</v>
      </c>
      <c r="D18" s="29">
        <v>928</v>
      </c>
      <c r="E18" s="11">
        <v>0.36538999999999999</v>
      </c>
    </row>
    <row r="19" spans="1:5" s="64" customFormat="1" x14ac:dyDescent="0.2">
      <c r="A19" s="92">
        <v>241</v>
      </c>
      <c r="B19" s="64" t="s">
        <v>56</v>
      </c>
      <c r="C19" s="99" t="s">
        <v>12</v>
      </c>
      <c r="D19" s="29">
        <v>255</v>
      </c>
      <c r="E19" s="11">
        <v>0.41031000000000001</v>
      </c>
    </row>
    <row r="20" spans="1:5" s="64" customFormat="1" x14ac:dyDescent="0.2">
      <c r="A20" s="92">
        <v>242</v>
      </c>
      <c r="B20" s="64" t="s">
        <v>57</v>
      </c>
      <c r="C20" s="99">
        <v>0</v>
      </c>
      <c r="D20" s="29">
        <v>364</v>
      </c>
      <c r="E20" s="11">
        <v>0.39045999999999997</v>
      </c>
    </row>
    <row r="21" spans="1:5" s="64" customFormat="1" x14ac:dyDescent="0.2">
      <c r="A21" s="92">
        <v>243</v>
      </c>
      <c r="B21" s="64" t="s">
        <v>58</v>
      </c>
      <c r="C21" s="99">
        <v>0</v>
      </c>
      <c r="D21" s="29">
        <v>275</v>
      </c>
      <c r="E21" s="11">
        <v>0.34889999999999999</v>
      </c>
    </row>
    <row r="22" spans="1:5" s="64" customFormat="1" x14ac:dyDescent="0.2">
      <c r="A22" s="92">
        <v>244</v>
      </c>
      <c r="B22" s="64" t="s">
        <v>59</v>
      </c>
      <c r="C22" s="99">
        <v>0</v>
      </c>
      <c r="D22" s="29">
        <v>274</v>
      </c>
      <c r="E22" s="11">
        <v>0.30853000000000003</v>
      </c>
    </row>
    <row r="23" spans="1:5" s="64" customFormat="1" x14ac:dyDescent="0.2">
      <c r="A23" s="92">
        <v>245</v>
      </c>
      <c r="B23" s="64" t="s">
        <v>60</v>
      </c>
      <c r="C23" s="99">
        <v>0</v>
      </c>
      <c r="D23" s="29">
        <v>346</v>
      </c>
      <c r="E23" s="11">
        <v>0.30789</v>
      </c>
    </row>
    <row r="24" spans="1:5" s="64" customFormat="1" x14ac:dyDescent="0.2">
      <c r="A24" s="92">
        <v>246</v>
      </c>
      <c r="B24" s="64" t="s">
        <v>61</v>
      </c>
      <c r="C24" s="99">
        <v>0</v>
      </c>
      <c r="D24" s="29">
        <v>1521</v>
      </c>
      <c r="E24" s="11">
        <v>0.40349000000000002</v>
      </c>
    </row>
    <row r="25" spans="1:5" s="64" customFormat="1" x14ac:dyDescent="0.2">
      <c r="A25" s="92">
        <v>247</v>
      </c>
      <c r="B25" s="64" t="s">
        <v>62</v>
      </c>
      <c r="C25" s="99">
        <v>0</v>
      </c>
      <c r="D25" s="29">
        <v>345</v>
      </c>
      <c r="E25" s="11">
        <v>0.31143999999999999</v>
      </c>
    </row>
    <row r="26" spans="1:5" s="64" customFormat="1" x14ac:dyDescent="0.2">
      <c r="A26" s="92">
        <v>248</v>
      </c>
      <c r="B26" s="64" t="s">
        <v>63</v>
      </c>
      <c r="C26" s="99">
        <v>0</v>
      </c>
      <c r="D26" s="29" t="s">
        <v>259</v>
      </c>
      <c r="E26" s="11" t="s">
        <v>259</v>
      </c>
    </row>
    <row r="27" spans="1:5" s="64" customFormat="1" x14ac:dyDescent="0.2">
      <c r="A27" s="7">
        <v>249</v>
      </c>
      <c r="B27" s="2" t="s">
        <v>64</v>
      </c>
      <c r="C27" s="99">
        <v>0</v>
      </c>
      <c r="D27" s="29">
        <v>127</v>
      </c>
      <c r="E27" s="11">
        <v>0.26884000000000002</v>
      </c>
    </row>
    <row r="28" spans="1:5" x14ac:dyDescent="0.2">
      <c r="A28" s="7">
        <v>250</v>
      </c>
      <c r="B28" s="2" t="s">
        <v>65</v>
      </c>
      <c r="C28" s="99">
        <v>0</v>
      </c>
      <c r="D28" s="29">
        <v>131</v>
      </c>
      <c r="E28" s="11">
        <v>0.2666</v>
      </c>
    </row>
    <row r="29" spans="1:5" x14ac:dyDescent="0.2">
      <c r="A29" s="7">
        <v>311</v>
      </c>
      <c r="B29" s="2" t="s">
        <v>66</v>
      </c>
      <c r="C29" s="99" t="s">
        <v>13</v>
      </c>
      <c r="D29" s="29">
        <v>210</v>
      </c>
      <c r="E29" s="11">
        <v>0.34726000000000001</v>
      </c>
    </row>
    <row r="30" spans="1:5" x14ac:dyDescent="0.2">
      <c r="A30" s="7">
        <v>312</v>
      </c>
      <c r="B30" s="2" t="s">
        <v>67</v>
      </c>
      <c r="C30" s="99">
        <v>0</v>
      </c>
      <c r="D30" s="29">
        <v>438</v>
      </c>
      <c r="E30" s="11">
        <v>0.37872</v>
      </c>
    </row>
    <row r="31" spans="1:5" x14ac:dyDescent="0.2">
      <c r="A31" s="7">
        <v>313</v>
      </c>
      <c r="B31" s="2" t="s">
        <v>68</v>
      </c>
      <c r="C31" s="99">
        <v>0</v>
      </c>
      <c r="D31" s="29">
        <v>251</v>
      </c>
      <c r="E31" s="11">
        <v>0.29937999999999998</v>
      </c>
    </row>
    <row r="32" spans="1:5" x14ac:dyDescent="0.2">
      <c r="A32" s="7">
        <v>314</v>
      </c>
      <c r="B32" s="2" t="s">
        <v>69</v>
      </c>
      <c r="C32" s="99">
        <v>0</v>
      </c>
      <c r="D32" s="29">
        <v>297</v>
      </c>
      <c r="E32" s="11">
        <v>0.33895999999999998</v>
      </c>
    </row>
    <row r="33" spans="1:5" x14ac:dyDescent="0.2">
      <c r="A33" s="7">
        <v>315</v>
      </c>
      <c r="B33" s="2" t="s">
        <v>70</v>
      </c>
      <c r="C33" s="99">
        <v>0</v>
      </c>
      <c r="D33" s="29">
        <v>179</v>
      </c>
      <c r="E33" s="11">
        <v>0.27250999999999997</v>
      </c>
    </row>
    <row r="34" spans="1:5" x14ac:dyDescent="0.2">
      <c r="A34" s="7">
        <v>316</v>
      </c>
      <c r="B34" s="2" t="s">
        <v>71</v>
      </c>
      <c r="C34" s="99">
        <v>0</v>
      </c>
      <c r="D34" s="29">
        <v>78</v>
      </c>
      <c r="E34" s="11">
        <v>0.22966</v>
      </c>
    </row>
    <row r="35" spans="1:5" x14ac:dyDescent="0.2">
      <c r="A35" s="7">
        <v>400</v>
      </c>
      <c r="B35" s="2" t="s">
        <v>72</v>
      </c>
      <c r="C35" s="99" t="s">
        <v>14</v>
      </c>
      <c r="D35" s="29">
        <v>117</v>
      </c>
      <c r="E35" s="11">
        <v>0.28386</v>
      </c>
    </row>
    <row r="36" spans="1:5" x14ac:dyDescent="0.2">
      <c r="A36" s="7">
        <v>501</v>
      </c>
      <c r="B36" s="2" t="s">
        <v>73</v>
      </c>
      <c r="C36" s="99" t="s">
        <v>15</v>
      </c>
      <c r="D36" s="29" t="s">
        <v>259</v>
      </c>
      <c r="E36" s="11" t="s">
        <v>259</v>
      </c>
    </row>
    <row r="37" spans="1:5" x14ac:dyDescent="0.2">
      <c r="A37" s="7">
        <v>502</v>
      </c>
      <c r="B37" s="2" t="s">
        <v>74</v>
      </c>
      <c r="C37" s="99">
        <v>0</v>
      </c>
      <c r="D37" s="29" t="s">
        <v>259</v>
      </c>
      <c r="E37" s="11" t="s">
        <v>259</v>
      </c>
    </row>
    <row r="38" spans="1:5" x14ac:dyDescent="0.2">
      <c r="A38" s="7">
        <v>503</v>
      </c>
      <c r="B38" s="2" t="s">
        <v>75</v>
      </c>
      <c r="C38" s="99">
        <v>0</v>
      </c>
      <c r="D38" s="29">
        <v>98</v>
      </c>
      <c r="E38" s="11">
        <v>0.38383</v>
      </c>
    </row>
    <row r="39" spans="1:5" x14ac:dyDescent="0.2">
      <c r="A39" s="7">
        <v>504</v>
      </c>
      <c r="B39" s="2" t="s">
        <v>76</v>
      </c>
      <c r="C39" s="99">
        <v>0</v>
      </c>
      <c r="D39" s="29" t="s">
        <v>259</v>
      </c>
      <c r="E39" s="11" t="s">
        <v>259</v>
      </c>
    </row>
    <row r="40" spans="1:5" x14ac:dyDescent="0.2">
      <c r="A40" s="7">
        <v>505</v>
      </c>
      <c r="B40" s="2" t="s">
        <v>77</v>
      </c>
      <c r="C40" s="99">
        <v>0</v>
      </c>
      <c r="D40" s="29">
        <v>144</v>
      </c>
      <c r="E40" s="11">
        <v>0.31635999999999997</v>
      </c>
    </row>
    <row r="41" spans="1:5" x14ac:dyDescent="0.2">
      <c r="A41" s="7">
        <v>506</v>
      </c>
      <c r="B41" s="2" t="s">
        <v>78</v>
      </c>
      <c r="C41" s="99">
        <v>0</v>
      </c>
      <c r="D41" s="29">
        <v>182</v>
      </c>
      <c r="E41" s="11">
        <v>0.28273999999999999</v>
      </c>
    </row>
    <row r="42" spans="1:5" x14ac:dyDescent="0.2">
      <c r="A42" s="7">
        <v>600</v>
      </c>
      <c r="B42" s="2" t="s">
        <v>79</v>
      </c>
      <c r="C42" s="99" t="s">
        <v>16</v>
      </c>
      <c r="D42" s="29">
        <v>127</v>
      </c>
      <c r="E42" s="11">
        <v>0.29959999999999998</v>
      </c>
    </row>
    <row r="43" spans="1:5" x14ac:dyDescent="0.2">
      <c r="A43" s="7">
        <v>700</v>
      </c>
      <c r="B43" s="2" t="s">
        <v>80</v>
      </c>
      <c r="C43" s="99" t="s">
        <v>17</v>
      </c>
      <c r="D43" s="29">
        <v>148</v>
      </c>
      <c r="E43" s="11">
        <v>0.33161000000000002</v>
      </c>
    </row>
    <row r="44" spans="1:5" x14ac:dyDescent="0.2">
      <c r="A44" s="7">
        <v>800</v>
      </c>
      <c r="B44" s="2" t="s">
        <v>81</v>
      </c>
      <c r="C44" s="99" t="s">
        <v>18</v>
      </c>
      <c r="D44" s="29">
        <v>138</v>
      </c>
      <c r="E44" s="11">
        <v>0.30471999999999999</v>
      </c>
    </row>
    <row r="45" spans="1:5" x14ac:dyDescent="0.2">
      <c r="A45" s="7">
        <v>900</v>
      </c>
      <c r="B45" s="2" t="s">
        <v>82</v>
      </c>
      <c r="C45" s="99" t="s">
        <v>19</v>
      </c>
      <c r="D45" s="29">
        <v>485</v>
      </c>
      <c r="E45" s="11">
        <v>0.41221000000000002</v>
      </c>
    </row>
    <row r="46" spans="1:5" x14ac:dyDescent="0.2">
      <c r="A46" s="7">
        <v>1001</v>
      </c>
      <c r="B46" s="2" t="s">
        <v>83</v>
      </c>
      <c r="C46" s="99" t="s">
        <v>20</v>
      </c>
      <c r="D46" s="29">
        <v>155</v>
      </c>
      <c r="E46" s="11">
        <v>0.43568000000000001</v>
      </c>
    </row>
    <row r="47" spans="1:5" x14ac:dyDescent="0.2">
      <c r="A47" s="7">
        <v>1002</v>
      </c>
      <c r="B47" s="2" t="s">
        <v>84</v>
      </c>
      <c r="C47" s="99">
        <v>0</v>
      </c>
      <c r="D47" s="29">
        <v>127</v>
      </c>
      <c r="E47" s="11">
        <v>0.42137000000000002</v>
      </c>
    </row>
    <row r="48" spans="1:5" x14ac:dyDescent="0.2">
      <c r="A48" s="7">
        <v>1003</v>
      </c>
      <c r="B48" s="2" t="s">
        <v>85</v>
      </c>
      <c r="C48" s="99">
        <v>0</v>
      </c>
      <c r="D48" s="29">
        <v>237</v>
      </c>
      <c r="E48" s="11">
        <v>0.41119</v>
      </c>
    </row>
    <row r="49" spans="1:5" x14ac:dyDescent="0.2">
      <c r="A49" s="7">
        <v>1004</v>
      </c>
      <c r="B49" s="2" t="s">
        <v>86</v>
      </c>
      <c r="C49" s="99">
        <v>0</v>
      </c>
      <c r="D49" s="29">
        <v>648</v>
      </c>
      <c r="E49" s="11">
        <v>0.55220000000000002</v>
      </c>
    </row>
    <row r="50" spans="1:5" x14ac:dyDescent="0.2">
      <c r="A50" s="7">
        <v>1005</v>
      </c>
      <c r="B50" s="2" t="s">
        <v>87</v>
      </c>
      <c r="C50" s="99">
        <v>0</v>
      </c>
      <c r="D50" s="29">
        <v>195</v>
      </c>
      <c r="E50" s="11">
        <v>0.47988999999999998</v>
      </c>
    </row>
    <row r="51" spans="1:5" x14ac:dyDescent="0.2">
      <c r="A51" s="7">
        <v>1006</v>
      </c>
      <c r="B51" s="2" t="s">
        <v>88</v>
      </c>
      <c r="C51" s="99">
        <v>0</v>
      </c>
      <c r="D51" s="29">
        <v>252</v>
      </c>
      <c r="E51" s="11">
        <v>0.48325000000000001</v>
      </c>
    </row>
    <row r="52" spans="1:5" s="7" customFormat="1" x14ac:dyDescent="0.2">
      <c r="A52" s="7">
        <v>1007</v>
      </c>
      <c r="B52" s="2" t="s">
        <v>89</v>
      </c>
      <c r="C52" s="99">
        <v>0</v>
      </c>
      <c r="D52" s="29">
        <v>90</v>
      </c>
      <c r="E52" s="11">
        <v>0.41465000000000002</v>
      </c>
    </row>
    <row r="53" spans="1:5" x14ac:dyDescent="0.2">
      <c r="A53" s="7">
        <v>1101</v>
      </c>
      <c r="B53" s="2" t="s">
        <v>90</v>
      </c>
      <c r="C53" s="99" t="s">
        <v>21</v>
      </c>
      <c r="D53" s="29" t="s">
        <v>259</v>
      </c>
      <c r="E53" s="11" t="s">
        <v>259</v>
      </c>
    </row>
    <row r="54" spans="1:5" x14ac:dyDescent="0.2">
      <c r="A54" s="7">
        <v>1102</v>
      </c>
      <c r="B54" s="2" t="s">
        <v>91</v>
      </c>
      <c r="C54" s="99">
        <v>0</v>
      </c>
      <c r="D54" s="29" t="s">
        <v>259</v>
      </c>
      <c r="E54" s="11" t="s">
        <v>259</v>
      </c>
    </row>
    <row r="55" spans="1:5" s="7" customFormat="1" x14ac:dyDescent="0.2">
      <c r="A55" s="7">
        <v>1103</v>
      </c>
      <c r="B55" s="2" t="s">
        <v>92</v>
      </c>
      <c r="C55" s="99">
        <v>0</v>
      </c>
      <c r="D55" s="29" t="s">
        <v>259</v>
      </c>
      <c r="E55" s="11" t="s">
        <v>259</v>
      </c>
    </row>
    <row r="56" spans="1:5" s="7" customFormat="1" x14ac:dyDescent="0.2">
      <c r="A56" s="7">
        <v>1104</v>
      </c>
      <c r="B56" s="2" t="s">
        <v>93</v>
      </c>
      <c r="C56" s="99">
        <v>0</v>
      </c>
      <c r="D56" s="29">
        <v>119</v>
      </c>
      <c r="E56" s="11">
        <v>0.50107999999999997</v>
      </c>
    </row>
    <row r="57" spans="1:5" x14ac:dyDescent="0.2">
      <c r="A57" s="7">
        <v>1105</v>
      </c>
      <c r="B57" s="2" t="s">
        <v>94</v>
      </c>
      <c r="C57" s="99">
        <v>0</v>
      </c>
      <c r="D57" s="29">
        <v>78</v>
      </c>
      <c r="E57" s="11">
        <v>0.27979999999999999</v>
      </c>
    </row>
    <row r="58" spans="1:5" x14ac:dyDescent="0.2">
      <c r="A58" s="7">
        <v>1106</v>
      </c>
      <c r="B58" s="2" t="s">
        <v>95</v>
      </c>
      <c r="C58" s="99">
        <v>0</v>
      </c>
      <c r="D58" s="29">
        <v>161</v>
      </c>
      <c r="E58" s="11">
        <v>0.29276000000000002</v>
      </c>
    </row>
    <row r="59" spans="1:5" x14ac:dyDescent="0.2">
      <c r="A59" s="7">
        <v>1107</v>
      </c>
      <c r="B59" s="2" t="s">
        <v>96</v>
      </c>
      <c r="C59" s="99">
        <v>0</v>
      </c>
      <c r="D59" s="29">
        <v>151</v>
      </c>
      <c r="E59" s="11">
        <v>0.33794999999999997</v>
      </c>
    </row>
    <row r="60" spans="1:5" x14ac:dyDescent="0.2">
      <c r="A60" s="7">
        <v>1108</v>
      </c>
      <c r="B60" s="2" t="s">
        <v>97</v>
      </c>
      <c r="C60" s="99">
        <v>0</v>
      </c>
      <c r="D60" s="29">
        <v>152</v>
      </c>
      <c r="E60" s="11">
        <v>0.27898000000000001</v>
      </c>
    </row>
    <row r="61" spans="1:5" x14ac:dyDescent="0.2">
      <c r="A61" s="7">
        <v>1109</v>
      </c>
      <c r="B61" s="2" t="s">
        <v>98</v>
      </c>
      <c r="C61" s="99">
        <v>0</v>
      </c>
      <c r="D61" s="29" t="s">
        <v>259</v>
      </c>
      <c r="E61" s="11" t="s">
        <v>259</v>
      </c>
    </row>
    <row r="62" spans="1:5" x14ac:dyDescent="0.2">
      <c r="A62" s="7">
        <v>1110</v>
      </c>
      <c r="B62" s="2" t="s">
        <v>99</v>
      </c>
      <c r="C62" s="99">
        <v>0</v>
      </c>
      <c r="D62" s="29" t="s">
        <v>259</v>
      </c>
      <c r="E62" s="11" t="s">
        <v>259</v>
      </c>
    </row>
    <row r="63" spans="1:5" x14ac:dyDescent="0.2">
      <c r="A63" s="7">
        <v>1200</v>
      </c>
      <c r="B63" s="2" t="s">
        <v>100</v>
      </c>
      <c r="C63" s="99" t="s">
        <v>22</v>
      </c>
      <c r="D63" s="29">
        <v>663</v>
      </c>
      <c r="E63" s="11">
        <v>0.44885000000000003</v>
      </c>
    </row>
    <row r="64" spans="1:5" x14ac:dyDescent="0.2">
      <c r="A64" s="7">
        <v>1301</v>
      </c>
      <c r="B64" s="2" t="s">
        <v>101</v>
      </c>
      <c r="C64" s="99" t="s">
        <v>23</v>
      </c>
      <c r="D64" s="29">
        <v>725</v>
      </c>
      <c r="E64" s="11">
        <v>0.49772</v>
      </c>
    </row>
    <row r="65" spans="1:5" x14ac:dyDescent="0.2">
      <c r="A65" s="7">
        <v>1302</v>
      </c>
      <c r="B65" s="2" t="s">
        <v>102</v>
      </c>
      <c r="C65" s="99">
        <v>0</v>
      </c>
      <c r="D65" s="29">
        <v>81</v>
      </c>
      <c r="E65" s="11">
        <v>0.36782999999999999</v>
      </c>
    </row>
    <row r="66" spans="1:5" x14ac:dyDescent="0.2">
      <c r="A66" s="7">
        <v>1303</v>
      </c>
      <c r="B66" s="2" t="s">
        <v>103</v>
      </c>
      <c r="C66" s="99">
        <v>0</v>
      </c>
      <c r="D66" s="29">
        <v>264</v>
      </c>
      <c r="E66" s="11">
        <v>0.41628999999999999</v>
      </c>
    </row>
    <row r="67" spans="1:5" x14ac:dyDescent="0.2">
      <c r="A67" s="7">
        <v>1304</v>
      </c>
      <c r="B67" s="2" t="s">
        <v>104</v>
      </c>
      <c r="C67" s="99">
        <v>0</v>
      </c>
      <c r="D67" s="29">
        <v>156</v>
      </c>
      <c r="E67" s="11">
        <v>0.40498000000000001</v>
      </c>
    </row>
    <row r="68" spans="1:5" x14ac:dyDescent="0.2">
      <c r="A68" s="7">
        <v>1305</v>
      </c>
      <c r="B68" s="2" t="s">
        <v>105</v>
      </c>
      <c r="C68" s="99">
        <v>0</v>
      </c>
      <c r="D68" s="29">
        <v>75</v>
      </c>
      <c r="E68" s="11">
        <v>0.37036999999999998</v>
      </c>
    </row>
    <row r="69" spans="1:5" x14ac:dyDescent="0.2">
      <c r="A69" s="7">
        <v>1401</v>
      </c>
      <c r="B69" s="2" t="s">
        <v>106</v>
      </c>
      <c r="C69" s="99" t="s">
        <v>24</v>
      </c>
      <c r="D69" s="29" t="s">
        <v>259</v>
      </c>
      <c r="E69" s="11" t="s">
        <v>259</v>
      </c>
    </row>
    <row r="70" spans="1:5" x14ac:dyDescent="0.2">
      <c r="A70" s="7">
        <v>1402</v>
      </c>
      <c r="B70" s="2" t="s">
        <v>107</v>
      </c>
      <c r="C70" s="99">
        <v>0</v>
      </c>
      <c r="D70" s="29" t="s">
        <v>259</v>
      </c>
      <c r="E70" s="11" t="s">
        <v>259</v>
      </c>
    </row>
    <row r="71" spans="1:5" x14ac:dyDescent="0.2">
      <c r="A71" s="7">
        <v>1403</v>
      </c>
      <c r="B71" s="2" t="s">
        <v>108</v>
      </c>
      <c r="C71" s="99">
        <v>0</v>
      </c>
      <c r="D71" s="29">
        <v>197</v>
      </c>
      <c r="E71" s="11">
        <v>0.38214999999999999</v>
      </c>
    </row>
    <row r="72" spans="1:5" x14ac:dyDescent="0.2">
      <c r="A72" s="7">
        <v>1404</v>
      </c>
      <c r="B72" s="2" t="s">
        <v>109</v>
      </c>
      <c r="C72" s="99">
        <v>0</v>
      </c>
      <c r="D72" s="29" t="s">
        <v>259</v>
      </c>
      <c r="E72" s="11" t="s">
        <v>259</v>
      </c>
    </row>
    <row r="73" spans="1:5" x14ac:dyDescent="0.2">
      <c r="A73" s="7">
        <v>1405</v>
      </c>
      <c r="B73" s="2" t="s">
        <v>110</v>
      </c>
      <c r="C73" s="99">
        <v>0</v>
      </c>
      <c r="D73" s="29" t="s">
        <v>259</v>
      </c>
      <c r="E73" s="11" t="s">
        <v>259</v>
      </c>
    </row>
    <row r="74" spans="1:5" x14ac:dyDescent="0.2">
      <c r="A74" s="7">
        <v>1406</v>
      </c>
      <c r="B74" s="2" t="s">
        <v>111</v>
      </c>
      <c r="C74" s="99">
        <v>0</v>
      </c>
      <c r="D74" s="29" t="s">
        <v>259</v>
      </c>
      <c r="E74" s="11" t="s">
        <v>259</v>
      </c>
    </row>
    <row r="75" spans="1:5" x14ac:dyDescent="0.2">
      <c r="A75" s="7">
        <v>1501</v>
      </c>
      <c r="B75" s="2" t="s">
        <v>112</v>
      </c>
      <c r="C75" s="99" t="s">
        <v>25</v>
      </c>
      <c r="D75" s="29">
        <v>76</v>
      </c>
      <c r="E75" s="11">
        <v>0.25559999999999999</v>
      </c>
    </row>
    <row r="76" spans="1:5" x14ac:dyDescent="0.2">
      <c r="A76" s="7">
        <v>1502</v>
      </c>
      <c r="B76" s="2" t="s">
        <v>113</v>
      </c>
      <c r="C76" s="99">
        <v>0</v>
      </c>
      <c r="D76" s="29">
        <v>88</v>
      </c>
      <c r="E76" s="11">
        <v>0.43175000000000002</v>
      </c>
    </row>
    <row r="77" spans="1:5" x14ac:dyDescent="0.2">
      <c r="A77" s="7">
        <v>1503</v>
      </c>
      <c r="B77" s="2" t="s">
        <v>114</v>
      </c>
      <c r="C77" s="99">
        <v>0</v>
      </c>
      <c r="D77" s="29" t="s">
        <v>259</v>
      </c>
      <c r="E77" s="11" t="s">
        <v>259</v>
      </c>
    </row>
    <row r="78" spans="1:5" x14ac:dyDescent="0.2">
      <c r="A78" s="7">
        <v>1600</v>
      </c>
      <c r="B78" s="2" t="s">
        <v>115</v>
      </c>
      <c r="C78" s="99" t="s">
        <v>26</v>
      </c>
      <c r="D78" s="29">
        <v>71</v>
      </c>
      <c r="E78" s="11">
        <v>0.32090000000000002</v>
      </c>
    </row>
    <row r="79" spans="1:5" x14ac:dyDescent="0.2">
      <c r="A79" s="7">
        <v>1721</v>
      </c>
      <c r="B79" s="2" t="s">
        <v>116</v>
      </c>
      <c r="C79" s="99" t="s">
        <v>27</v>
      </c>
      <c r="D79" s="29">
        <v>452</v>
      </c>
      <c r="E79" s="11">
        <v>0.36843999999999999</v>
      </c>
    </row>
    <row r="80" spans="1:5" x14ac:dyDescent="0.2">
      <c r="A80" s="7">
        <v>1722</v>
      </c>
      <c r="B80" s="2" t="s">
        <v>117</v>
      </c>
      <c r="C80" s="99">
        <v>0</v>
      </c>
      <c r="D80" s="29">
        <v>151</v>
      </c>
      <c r="E80" s="11">
        <v>0.31486999999999998</v>
      </c>
    </row>
    <row r="81" spans="1:5" x14ac:dyDescent="0.2">
      <c r="A81" s="7">
        <v>1723</v>
      </c>
      <c r="B81" s="2" t="s">
        <v>118</v>
      </c>
      <c r="C81" s="99">
        <v>0</v>
      </c>
      <c r="D81" s="29">
        <v>240</v>
      </c>
      <c r="E81" s="11">
        <v>0.28561999999999999</v>
      </c>
    </row>
    <row r="82" spans="1:5" x14ac:dyDescent="0.2">
      <c r="A82" s="7">
        <v>1724</v>
      </c>
      <c r="B82" s="2" t="s">
        <v>119</v>
      </c>
      <c r="C82" s="99">
        <v>0</v>
      </c>
      <c r="D82" s="29">
        <v>122</v>
      </c>
      <c r="E82" s="11">
        <v>0.28767999999999999</v>
      </c>
    </row>
    <row r="83" spans="1:5" x14ac:dyDescent="0.2">
      <c r="A83" s="7">
        <v>1725</v>
      </c>
      <c r="B83" s="2" t="s">
        <v>120</v>
      </c>
      <c r="C83" s="99">
        <v>0</v>
      </c>
      <c r="D83" s="29">
        <v>130</v>
      </c>
      <c r="E83" s="11">
        <v>0.28650999999999999</v>
      </c>
    </row>
    <row r="84" spans="1:5" x14ac:dyDescent="0.2">
      <c r="A84" s="7">
        <v>1726</v>
      </c>
      <c r="B84" s="2" t="s">
        <v>121</v>
      </c>
      <c r="C84" s="99">
        <v>0</v>
      </c>
      <c r="D84" s="29">
        <v>236</v>
      </c>
      <c r="E84" s="11">
        <v>0.31256</v>
      </c>
    </row>
    <row r="85" spans="1:5" x14ac:dyDescent="0.2">
      <c r="A85" s="7">
        <v>1727</v>
      </c>
      <c r="B85" s="2" t="s">
        <v>122</v>
      </c>
      <c r="C85" s="99">
        <v>0</v>
      </c>
      <c r="D85" s="29">
        <v>134</v>
      </c>
      <c r="E85" s="11">
        <v>0.21748999999999999</v>
      </c>
    </row>
    <row r="86" spans="1:5" x14ac:dyDescent="0.2">
      <c r="A86" s="7">
        <v>1728</v>
      </c>
      <c r="B86" s="2" t="s">
        <v>123</v>
      </c>
      <c r="C86" s="99">
        <v>0</v>
      </c>
      <c r="D86" s="29">
        <v>274</v>
      </c>
      <c r="E86" s="11">
        <v>0.30403999999999998</v>
      </c>
    </row>
    <row r="87" spans="1:5" x14ac:dyDescent="0.2">
      <c r="A87" s="7">
        <v>1841</v>
      </c>
      <c r="B87" s="2" t="s">
        <v>209</v>
      </c>
      <c r="C87" s="99" t="s">
        <v>28</v>
      </c>
      <c r="D87" s="29" t="s">
        <v>259</v>
      </c>
      <c r="E87" s="11" t="s">
        <v>259</v>
      </c>
    </row>
    <row r="88" spans="1:5" x14ac:dyDescent="0.2">
      <c r="A88" s="7">
        <v>1842</v>
      </c>
      <c r="B88" s="2" t="s">
        <v>210</v>
      </c>
      <c r="C88" s="99">
        <v>0</v>
      </c>
      <c r="D88" s="29" t="s">
        <v>259</v>
      </c>
      <c r="E88" s="11" t="s">
        <v>259</v>
      </c>
    </row>
    <row r="89" spans="1:5" x14ac:dyDescent="0.2">
      <c r="A89" s="7">
        <v>1843</v>
      </c>
      <c r="B89" s="2" t="s">
        <v>211</v>
      </c>
      <c r="C89" s="99">
        <v>0</v>
      </c>
      <c r="D89" s="29" t="s">
        <v>259</v>
      </c>
      <c r="E89" s="11" t="s">
        <v>259</v>
      </c>
    </row>
    <row r="90" spans="1:5" x14ac:dyDescent="0.2">
      <c r="A90" s="7">
        <v>1844</v>
      </c>
      <c r="B90" s="2" t="s">
        <v>212</v>
      </c>
      <c r="C90" s="99">
        <v>0</v>
      </c>
      <c r="D90" s="29">
        <v>85</v>
      </c>
      <c r="E90" s="11">
        <v>0.41538999999999998</v>
      </c>
    </row>
    <row r="91" spans="1:5" x14ac:dyDescent="0.2">
      <c r="A91" s="7">
        <v>1845</v>
      </c>
      <c r="B91" s="2" t="s">
        <v>213</v>
      </c>
      <c r="C91" s="99">
        <v>0</v>
      </c>
      <c r="D91" s="29">
        <v>97</v>
      </c>
      <c r="E91" s="11">
        <v>0.35121999999999998</v>
      </c>
    </row>
    <row r="92" spans="1:5" x14ac:dyDescent="0.2">
      <c r="A92" s="7">
        <v>1846</v>
      </c>
      <c r="B92" s="2" t="s">
        <v>214</v>
      </c>
      <c r="C92" s="99">
        <v>0</v>
      </c>
      <c r="D92" s="29">
        <v>71</v>
      </c>
      <c r="E92" s="11">
        <v>0.42416999999999999</v>
      </c>
    </row>
    <row r="93" spans="1:5" x14ac:dyDescent="0.2">
      <c r="A93" s="7">
        <v>1847</v>
      </c>
      <c r="B93" s="2" t="s">
        <v>215</v>
      </c>
      <c r="C93" s="99">
        <v>0</v>
      </c>
      <c r="D93" s="29" t="s">
        <v>259</v>
      </c>
      <c r="E93" s="11" t="s">
        <v>259</v>
      </c>
    </row>
    <row r="94" spans="1:5" x14ac:dyDescent="0.2">
      <c r="A94" s="7">
        <v>1848</v>
      </c>
      <c r="B94" s="2" t="s">
        <v>216</v>
      </c>
      <c r="C94" s="99">
        <v>0</v>
      </c>
      <c r="D94" s="29">
        <v>151</v>
      </c>
      <c r="E94" s="11">
        <v>0.38890999999999998</v>
      </c>
    </row>
    <row r="95" spans="1:5" x14ac:dyDescent="0.2">
      <c r="A95" s="7">
        <v>1849</v>
      </c>
      <c r="B95" s="2" t="s">
        <v>217</v>
      </c>
      <c r="C95" s="99">
        <v>0</v>
      </c>
      <c r="D95" s="29">
        <v>104</v>
      </c>
      <c r="E95" s="11">
        <v>0.34226000000000001</v>
      </c>
    </row>
    <row r="96" spans="1:5" x14ac:dyDescent="0.2">
      <c r="A96" s="7">
        <v>1850</v>
      </c>
      <c r="B96" s="2" t="s">
        <v>218</v>
      </c>
      <c r="C96" s="99">
        <v>0</v>
      </c>
      <c r="D96" s="29">
        <v>80</v>
      </c>
      <c r="E96" s="11">
        <v>0.33155000000000001</v>
      </c>
    </row>
    <row r="97" spans="1:5" x14ac:dyDescent="0.2">
      <c r="A97" s="7">
        <v>1851</v>
      </c>
      <c r="B97" s="2" t="s">
        <v>219</v>
      </c>
      <c r="C97" s="99">
        <v>0</v>
      </c>
      <c r="D97" s="29" t="s">
        <v>259</v>
      </c>
      <c r="E97" s="11" t="s">
        <v>259</v>
      </c>
    </row>
    <row r="98" spans="1:5" x14ac:dyDescent="0.2">
      <c r="A98" s="7">
        <v>1901</v>
      </c>
      <c r="B98" s="2" t="s">
        <v>124</v>
      </c>
      <c r="C98" s="99" t="s">
        <v>29</v>
      </c>
      <c r="D98" s="29">
        <v>277</v>
      </c>
      <c r="E98" s="11">
        <v>0.37068000000000001</v>
      </c>
    </row>
    <row r="99" spans="1:5" x14ac:dyDescent="0.2">
      <c r="A99" s="7">
        <v>1902</v>
      </c>
      <c r="B99" s="2" t="s">
        <v>125</v>
      </c>
      <c r="C99" s="99">
        <v>0</v>
      </c>
      <c r="D99" s="29">
        <v>518</v>
      </c>
      <c r="E99" s="11">
        <v>0.38628000000000001</v>
      </c>
    </row>
    <row r="100" spans="1:5" x14ac:dyDescent="0.2">
      <c r="A100" s="7">
        <v>1903</v>
      </c>
      <c r="B100" s="2" t="s">
        <v>126</v>
      </c>
      <c r="C100" s="99">
        <v>0</v>
      </c>
      <c r="D100" s="29">
        <v>272</v>
      </c>
      <c r="E100" s="11">
        <v>0.33954000000000001</v>
      </c>
    </row>
    <row r="101" spans="1:5" x14ac:dyDescent="0.2">
      <c r="A101" s="7">
        <v>1904</v>
      </c>
      <c r="B101" s="2" t="s">
        <v>127</v>
      </c>
      <c r="C101" s="99">
        <v>0</v>
      </c>
      <c r="D101" s="29">
        <v>197</v>
      </c>
      <c r="E101" s="11">
        <v>0.37117</v>
      </c>
    </row>
    <row r="102" spans="1:5" x14ac:dyDescent="0.2">
      <c r="A102" s="7">
        <v>1905</v>
      </c>
      <c r="B102" s="2" t="s">
        <v>128</v>
      </c>
      <c r="C102" s="99">
        <v>0</v>
      </c>
      <c r="D102" s="29">
        <v>134</v>
      </c>
      <c r="E102" s="11">
        <v>0.28377000000000002</v>
      </c>
    </row>
    <row r="103" spans="1:5" x14ac:dyDescent="0.2">
      <c r="A103" s="7">
        <v>1906</v>
      </c>
      <c r="B103" s="2" t="s">
        <v>129</v>
      </c>
      <c r="C103" s="99">
        <v>0</v>
      </c>
      <c r="D103" s="29">
        <v>131</v>
      </c>
      <c r="E103" s="11">
        <v>0.36854999999999999</v>
      </c>
    </row>
    <row r="104" spans="1:5" x14ac:dyDescent="0.2">
      <c r="A104" s="7">
        <v>1907</v>
      </c>
      <c r="B104" s="2" t="s">
        <v>130</v>
      </c>
      <c r="C104" s="99">
        <v>0</v>
      </c>
      <c r="D104" s="29">
        <v>219</v>
      </c>
      <c r="E104" s="11">
        <v>0.35282999999999998</v>
      </c>
    </row>
    <row r="105" spans="1:5" x14ac:dyDescent="0.2">
      <c r="A105" s="7">
        <v>1908</v>
      </c>
      <c r="B105" s="2" t="s">
        <v>131</v>
      </c>
      <c r="C105" s="99">
        <v>0</v>
      </c>
      <c r="D105" s="29">
        <v>143</v>
      </c>
      <c r="E105" s="11">
        <v>0.32628000000000001</v>
      </c>
    </row>
    <row r="106" spans="1:5" x14ac:dyDescent="0.2">
      <c r="A106" s="7">
        <v>1909</v>
      </c>
      <c r="B106" s="2" t="s">
        <v>132</v>
      </c>
      <c r="C106" s="99">
        <v>0</v>
      </c>
      <c r="D106" s="29">
        <v>200</v>
      </c>
      <c r="E106" s="11">
        <v>0.41908000000000001</v>
      </c>
    </row>
    <row r="107" spans="1:5" x14ac:dyDescent="0.2">
      <c r="A107" s="7">
        <v>1910</v>
      </c>
      <c r="B107" s="2" t="s">
        <v>133</v>
      </c>
      <c r="C107" s="99">
        <v>0</v>
      </c>
      <c r="D107" s="29">
        <v>207</v>
      </c>
      <c r="E107" s="11">
        <v>0.2979</v>
      </c>
    </row>
    <row r="108" spans="1:5" x14ac:dyDescent="0.2">
      <c r="A108" s="7">
        <v>1911</v>
      </c>
      <c r="B108" s="2" t="s">
        <v>134</v>
      </c>
      <c r="C108" s="99">
        <v>0</v>
      </c>
      <c r="D108" s="29">
        <v>111</v>
      </c>
      <c r="E108" s="11">
        <v>0.28845999999999999</v>
      </c>
    </row>
    <row r="109" spans="1:5" x14ac:dyDescent="0.2">
      <c r="A109" s="7">
        <v>2011</v>
      </c>
      <c r="B109" s="2" t="s">
        <v>135</v>
      </c>
      <c r="C109" s="99" t="s">
        <v>30</v>
      </c>
      <c r="D109" s="29">
        <v>187</v>
      </c>
      <c r="E109" s="11">
        <v>0.30092999999999998</v>
      </c>
    </row>
    <row r="110" spans="1:5" x14ac:dyDescent="0.2">
      <c r="A110" s="7">
        <v>2012</v>
      </c>
      <c r="B110" s="2" t="s">
        <v>136</v>
      </c>
      <c r="C110" s="99">
        <v>0</v>
      </c>
      <c r="D110" s="29">
        <v>245</v>
      </c>
      <c r="E110" s="11">
        <v>0.33494000000000002</v>
      </c>
    </row>
    <row r="111" spans="1:5" x14ac:dyDescent="0.2">
      <c r="A111" s="7">
        <v>2013</v>
      </c>
      <c r="B111" s="2" t="s">
        <v>137</v>
      </c>
      <c r="C111" s="99">
        <v>0</v>
      </c>
      <c r="D111" s="29">
        <v>146</v>
      </c>
      <c r="E111" s="11">
        <v>0.31407000000000002</v>
      </c>
    </row>
    <row r="112" spans="1:5" x14ac:dyDescent="0.2">
      <c r="A112" s="7">
        <v>2014</v>
      </c>
      <c r="B112" s="2" t="s">
        <v>138</v>
      </c>
      <c r="C112" s="99">
        <v>0</v>
      </c>
      <c r="D112" s="29">
        <v>164</v>
      </c>
      <c r="E112" s="11">
        <v>0.29549999999999998</v>
      </c>
    </row>
    <row r="113" spans="1:5" x14ac:dyDescent="0.2">
      <c r="A113" s="7">
        <v>2015</v>
      </c>
      <c r="B113" s="2" t="s">
        <v>139</v>
      </c>
      <c r="C113" s="99">
        <v>0</v>
      </c>
      <c r="D113" s="29">
        <v>180</v>
      </c>
      <c r="E113" s="11">
        <v>0.26312000000000002</v>
      </c>
    </row>
    <row r="114" spans="1:5" x14ac:dyDescent="0.2">
      <c r="A114" s="7">
        <v>2101</v>
      </c>
      <c r="B114" s="2" t="s">
        <v>140</v>
      </c>
      <c r="C114" s="99" t="s">
        <v>31</v>
      </c>
      <c r="D114" s="29">
        <v>275</v>
      </c>
      <c r="E114" s="11">
        <v>0.53976999999999997</v>
      </c>
    </row>
    <row r="115" spans="1:5" x14ac:dyDescent="0.2">
      <c r="A115" s="7">
        <v>2102</v>
      </c>
      <c r="B115" s="2" t="s">
        <v>141</v>
      </c>
      <c r="C115" s="99">
        <v>0</v>
      </c>
      <c r="D115" s="29" t="s">
        <v>259</v>
      </c>
      <c r="E115" s="11" t="s">
        <v>259</v>
      </c>
    </row>
    <row r="116" spans="1:5" x14ac:dyDescent="0.2">
      <c r="A116" s="7">
        <v>2103</v>
      </c>
      <c r="B116" s="2" t="s">
        <v>142</v>
      </c>
      <c r="C116" s="99">
        <v>0</v>
      </c>
      <c r="D116" s="29" t="s">
        <v>259</v>
      </c>
      <c r="E116" s="11" t="s">
        <v>259</v>
      </c>
    </row>
    <row r="117" spans="1:5" x14ac:dyDescent="0.2">
      <c r="A117" s="7">
        <v>2104</v>
      </c>
      <c r="B117" s="2" t="s">
        <v>143</v>
      </c>
      <c r="C117" s="99">
        <v>0</v>
      </c>
      <c r="D117" s="29">
        <v>322</v>
      </c>
      <c r="E117" s="11">
        <v>0.54547000000000001</v>
      </c>
    </row>
    <row r="118" spans="1:5" x14ac:dyDescent="0.2">
      <c r="A118" s="7">
        <v>2105</v>
      </c>
      <c r="B118" s="2" t="s">
        <v>144</v>
      </c>
      <c r="C118" s="99">
        <v>0</v>
      </c>
      <c r="D118" s="29">
        <v>751</v>
      </c>
      <c r="E118" s="11">
        <v>0.55359000000000003</v>
      </c>
    </row>
    <row r="119" spans="1:5" x14ac:dyDescent="0.2">
      <c r="A119" s="7">
        <v>2106</v>
      </c>
      <c r="B119" s="2" t="s">
        <v>145</v>
      </c>
      <c r="C119" s="99">
        <v>0</v>
      </c>
      <c r="D119" s="29">
        <v>280</v>
      </c>
      <c r="E119" s="11">
        <v>0.56791000000000003</v>
      </c>
    </row>
    <row r="120" spans="1:5" x14ac:dyDescent="0.2">
      <c r="A120" s="7">
        <v>2107</v>
      </c>
      <c r="B120" s="2" t="s">
        <v>146</v>
      </c>
      <c r="C120" s="99">
        <v>0</v>
      </c>
      <c r="D120" s="29" t="s">
        <v>259</v>
      </c>
      <c r="E120" s="11" t="s">
        <v>259</v>
      </c>
    </row>
    <row r="121" spans="1:5" x14ac:dyDescent="0.2">
      <c r="A121" s="7">
        <v>2108</v>
      </c>
      <c r="B121" s="2" t="s">
        <v>147</v>
      </c>
      <c r="C121" s="99">
        <v>0</v>
      </c>
      <c r="D121" s="29" t="s">
        <v>259</v>
      </c>
      <c r="E121" s="11" t="s">
        <v>259</v>
      </c>
    </row>
    <row r="122" spans="1:5" x14ac:dyDescent="0.2">
      <c r="A122" s="7">
        <v>2221</v>
      </c>
      <c r="B122" s="2" t="s">
        <v>148</v>
      </c>
      <c r="C122" s="99" t="s">
        <v>32</v>
      </c>
      <c r="D122" s="29">
        <v>168</v>
      </c>
      <c r="E122" s="11">
        <v>0.34860000000000002</v>
      </c>
    </row>
    <row r="123" spans="1:5" x14ac:dyDescent="0.2">
      <c r="A123" s="7">
        <v>2222</v>
      </c>
      <c r="B123" s="2" t="s">
        <v>149</v>
      </c>
      <c r="C123" s="99">
        <v>0</v>
      </c>
      <c r="D123" s="29">
        <v>160</v>
      </c>
      <c r="E123" s="11">
        <v>0.34953000000000001</v>
      </c>
    </row>
    <row r="124" spans="1:5" x14ac:dyDescent="0.2">
      <c r="A124" s="7">
        <v>2223</v>
      </c>
      <c r="B124" s="2" t="s">
        <v>150</v>
      </c>
      <c r="C124" s="99">
        <v>0</v>
      </c>
      <c r="D124" s="29">
        <v>210</v>
      </c>
      <c r="E124" s="11">
        <v>0.42814999999999998</v>
      </c>
    </row>
    <row r="125" spans="1:5" x14ac:dyDescent="0.2">
      <c r="A125" s="7">
        <v>2224</v>
      </c>
      <c r="B125" s="2" t="s">
        <v>151</v>
      </c>
      <c r="C125" s="99">
        <v>0</v>
      </c>
      <c r="D125" s="29">
        <v>369</v>
      </c>
      <c r="E125" s="11">
        <v>0.36581000000000002</v>
      </c>
    </row>
    <row r="126" spans="1:5" x14ac:dyDescent="0.2">
      <c r="A126" s="7">
        <v>2225</v>
      </c>
      <c r="B126" s="2" t="s">
        <v>152</v>
      </c>
      <c r="C126" s="99">
        <v>0</v>
      </c>
      <c r="D126" s="29">
        <v>636</v>
      </c>
      <c r="E126" s="11">
        <v>0.44757999999999998</v>
      </c>
    </row>
    <row r="127" spans="1:5" x14ac:dyDescent="0.2">
      <c r="A127" s="7">
        <v>2226</v>
      </c>
      <c r="B127" s="2" t="s">
        <v>153</v>
      </c>
      <c r="C127" s="99">
        <v>0</v>
      </c>
      <c r="D127" s="29">
        <v>341</v>
      </c>
      <c r="E127" s="11">
        <v>0.53912000000000004</v>
      </c>
    </row>
    <row r="128" spans="1:5" x14ac:dyDescent="0.2">
      <c r="A128" s="7">
        <v>2227</v>
      </c>
      <c r="B128" s="2" t="s">
        <v>154</v>
      </c>
      <c r="C128" s="99">
        <v>0</v>
      </c>
      <c r="D128" s="29">
        <v>415</v>
      </c>
      <c r="E128" s="11">
        <v>0.46554000000000001</v>
      </c>
    </row>
    <row r="129" spans="1:5" x14ac:dyDescent="0.2">
      <c r="A129" s="7">
        <v>2228</v>
      </c>
      <c r="B129" s="2" t="s">
        <v>155</v>
      </c>
      <c r="C129" s="99">
        <v>0</v>
      </c>
      <c r="D129" s="29">
        <v>531</v>
      </c>
      <c r="E129" s="11">
        <v>0.48587000000000002</v>
      </c>
    </row>
    <row r="130" spans="1:5" x14ac:dyDescent="0.2">
      <c r="A130" s="7">
        <v>2229</v>
      </c>
      <c r="B130" s="2" t="s">
        <v>156</v>
      </c>
      <c r="C130" s="99">
        <v>0</v>
      </c>
      <c r="D130" s="29">
        <v>275</v>
      </c>
      <c r="E130" s="11">
        <v>0.37930000000000003</v>
      </c>
    </row>
    <row r="131" spans="1:5" x14ac:dyDescent="0.2">
      <c r="A131" s="7">
        <v>2230</v>
      </c>
      <c r="B131" s="2" t="s">
        <v>157</v>
      </c>
      <c r="C131" s="99">
        <v>0</v>
      </c>
      <c r="D131" s="29">
        <v>370</v>
      </c>
      <c r="E131" s="11">
        <v>0.44983000000000001</v>
      </c>
    </row>
    <row r="132" spans="1:5" x14ac:dyDescent="0.2">
      <c r="A132" s="7">
        <v>2301</v>
      </c>
      <c r="B132" s="2" t="s">
        <v>158</v>
      </c>
      <c r="C132" s="99" t="s">
        <v>33</v>
      </c>
      <c r="D132" s="29">
        <v>133</v>
      </c>
      <c r="E132" s="11">
        <v>0.47275</v>
      </c>
    </row>
    <row r="133" spans="1:5" x14ac:dyDescent="0.2">
      <c r="A133" s="7">
        <v>2302</v>
      </c>
      <c r="B133" s="2" t="s">
        <v>159</v>
      </c>
      <c r="C133" s="99">
        <v>0</v>
      </c>
      <c r="D133" s="29">
        <v>124</v>
      </c>
      <c r="E133" s="11">
        <v>0.42041000000000001</v>
      </c>
    </row>
    <row r="134" spans="1:5" x14ac:dyDescent="0.2">
      <c r="A134" s="7">
        <v>2303</v>
      </c>
      <c r="B134" s="2" t="s">
        <v>160</v>
      </c>
      <c r="C134" s="99">
        <v>0</v>
      </c>
      <c r="D134" s="29" t="s">
        <v>259</v>
      </c>
      <c r="E134" s="11" t="s">
        <v>259</v>
      </c>
    </row>
    <row r="135" spans="1:5" x14ac:dyDescent="0.2">
      <c r="A135" s="7">
        <v>2304</v>
      </c>
      <c r="B135" s="2" t="s">
        <v>161</v>
      </c>
      <c r="C135" s="99">
        <v>0</v>
      </c>
      <c r="D135" s="29" t="s">
        <v>259</v>
      </c>
      <c r="E135" s="11" t="s">
        <v>259</v>
      </c>
    </row>
    <row r="136" spans="1:5" x14ac:dyDescent="0.2">
      <c r="A136" s="7">
        <v>2305</v>
      </c>
      <c r="B136" s="2" t="s">
        <v>162</v>
      </c>
      <c r="C136" s="99">
        <v>0</v>
      </c>
      <c r="D136" s="29" t="s">
        <v>259</v>
      </c>
      <c r="E136" s="11" t="s">
        <v>259</v>
      </c>
    </row>
    <row r="137" spans="1:5" x14ac:dyDescent="0.2">
      <c r="A137" s="7">
        <v>2306</v>
      </c>
      <c r="B137" s="2" t="s">
        <v>163</v>
      </c>
      <c r="C137" s="99">
        <v>0</v>
      </c>
      <c r="D137" s="29" t="s">
        <v>259</v>
      </c>
      <c r="E137" s="11" t="s">
        <v>259</v>
      </c>
    </row>
    <row r="138" spans="1:5" x14ac:dyDescent="0.2">
      <c r="A138" s="7">
        <v>2307</v>
      </c>
      <c r="B138" s="2" t="s">
        <v>164</v>
      </c>
      <c r="C138" s="99">
        <v>0</v>
      </c>
      <c r="D138" s="29">
        <v>207</v>
      </c>
      <c r="E138" s="11">
        <v>0.42125000000000001</v>
      </c>
    </row>
    <row r="139" spans="1:5" x14ac:dyDescent="0.2">
      <c r="A139" s="7">
        <v>2308</v>
      </c>
      <c r="B139" s="2" t="s">
        <v>165</v>
      </c>
      <c r="C139" s="99">
        <v>0</v>
      </c>
      <c r="D139" s="29">
        <v>195</v>
      </c>
      <c r="E139" s="11">
        <v>0.39451999999999998</v>
      </c>
    </row>
    <row r="140" spans="1:5" x14ac:dyDescent="0.2">
      <c r="A140" s="7">
        <v>2309</v>
      </c>
      <c r="B140" s="2" t="s">
        <v>166</v>
      </c>
      <c r="C140" s="99">
        <v>0</v>
      </c>
      <c r="D140" s="29" t="s">
        <v>259</v>
      </c>
      <c r="E140" s="11" t="s">
        <v>259</v>
      </c>
    </row>
    <row r="141" spans="1:5" x14ac:dyDescent="0.2">
      <c r="A141" s="7">
        <v>2310</v>
      </c>
      <c r="B141" s="2" t="s">
        <v>167</v>
      </c>
      <c r="C141" s="99">
        <v>0</v>
      </c>
      <c r="D141" s="29">
        <v>67</v>
      </c>
      <c r="E141" s="11">
        <v>0.44140000000000001</v>
      </c>
    </row>
    <row r="142" spans="1:5" x14ac:dyDescent="0.2">
      <c r="A142" s="7">
        <v>2311</v>
      </c>
      <c r="B142" s="2" t="s">
        <v>168</v>
      </c>
      <c r="C142" s="99">
        <v>0</v>
      </c>
      <c r="D142" s="29">
        <v>232</v>
      </c>
      <c r="E142" s="11">
        <v>0.47742000000000001</v>
      </c>
    </row>
    <row r="143" spans="1:5" x14ac:dyDescent="0.2">
      <c r="A143" s="7">
        <v>2312</v>
      </c>
      <c r="B143" s="2" t="s">
        <v>169</v>
      </c>
      <c r="C143" s="99">
        <v>0</v>
      </c>
      <c r="D143" s="29">
        <v>234</v>
      </c>
      <c r="E143" s="11">
        <v>0.48437000000000002</v>
      </c>
    </row>
    <row r="144" spans="1:5" x14ac:dyDescent="0.2">
      <c r="A144" s="7">
        <v>2313</v>
      </c>
      <c r="B144" s="2" t="s">
        <v>170</v>
      </c>
      <c r="C144" s="99">
        <v>0</v>
      </c>
      <c r="D144" s="29">
        <v>130</v>
      </c>
      <c r="E144" s="11">
        <v>0.39823999999999998</v>
      </c>
    </row>
    <row r="145" spans="1:5" x14ac:dyDescent="0.2">
      <c r="A145" s="7">
        <v>2401</v>
      </c>
      <c r="B145" s="2" t="s">
        <v>171</v>
      </c>
      <c r="C145" s="99" t="s">
        <v>34</v>
      </c>
      <c r="D145" s="29">
        <v>261</v>
      </c>
      <c r="E145" s="11">
        <v>0.55850999999999995</v>
      </c>
    </row>
    <row r="146" spans="1:5" x14ac:dyDescent="0.2">
      <c r="A146" s="7">
        <v>2402</v>
      </c>
      <c r="B146" s="2" t="s">
        <v>172</v>
      </c>
      <c r="C146" s="99">
        <v>0</v>
      </c>
      <c r="D146" s="29">
        <v>203</v>
      </c>
      <c r="E146" s="11">
        <v>0.44490000000000002</v>
      </c>
    </row>
    <row r="147" spans="1:5" x14ac:dyDescent="0.2">
      <c r="A147" s="7">
        <v>2403</v>
      </c>
      <c r="B147" s="2" t="s">
        <v>173</v>
      </c>
      <c r="C147" s="99">
        <v>0</v>
      </c>
      <c r="D147" s="29" t="s">
        <v>259</v>
      </c>
      <c r="E147" s="11" t="s">
        <v>259</v>
      </c>
    </row>
    <row r="148" spans="1:5" x14ac:dyDescent="0.2">
      <c r="A148" s="7">
        <v>2404</v>
      </c>
      <c r="B148" s="2" t="s">
        <v>174</v>
      </c>
      <c r="C148" s="99">
        <v>0</v>
      </c>
      <c r="D148" s="29">
        <v>282</v>
      </c>
      <c r="E148" s="11">
        <v>0.51214000000000004</v>
      </c>
    </row>
    <row r="149" spans="1:5" x14ac:dyDescent="0.2">
      <c r="A149" s="7">
        <v>2405</v>
      </c>
      <c r="B149" s="2" t="s">
        <v>175</v>
      </c>
      <c r="C149" s="99">
        <v>0</v>
      </c>
      <c r="D149" s="29">
        <v>94</v>
      </c>
      <c r="E149" s="11">
        <v>0.46123999999999998</v>
      </c>
    </row>
    <row r="150" spans="1:5" x14ac:dyDescent="0.2">
      <c r="A150" s="7">
        <v>2406</v>
      </c>
      <c r="B150" s="2" t="s">
        <v>176</v>
      </c>
      <c r="C150" s="99">
        <v>0</v>
      </c>
      <c r="D150" s="29" t="s">
        <v>259</v>
      </c>
      <c r="E150" s="11" t="s">
        <v>259</v>
      </c>
    </row>
    <row r="151" spans="1:5" x14ac:dyDescent="0.2">
      <c r="A151" s="7">
        <v>2500</v>
      </c>
      <c r="B151" s="2" t="s">
        <v>177</v>
      </c>
      <c r="C151" s="99" t="s">
        <v>35</v>
      </c>
      <c r="D151" s="29">
        <v>2424</v>
      </c>
      <c r="E151" s="11">
        <v>0.50580000000000003</v>
      </c>
    </row>
    <row r="152" spans="1:5" x14ac:dyDescent="0.2">
      <c r="A152" s="7">
        <v>2601</v>
      </c>
      <c r="B152" s="2" t="s">
        <v>178</v>
      </c>
      <c r="C152" s="99" t="s">
        <v>36</v>
      </c>
      <c r="D152" s="29">
        <v>192</v>
      </c>
      <c r="E152" s="11">
        <v>0.42070999999999997</v>
      </c>
    </row>
    <row r="153" spans="1:5" x14ac:dyDescent="0.2">
      <c r="A153" s="7">
        <v>2602</v>
      </c>
      <c r="B153" s="2" t="s">
        <v>179</v>
      </c>
      <c r="C153" s="99">
        <v>0</v>
      </c>
      <c r="D153" s="29" t="s">
        <v>259</v>
      </c>
      <c r="E153" s="11" t="s">
        <v>259</v>
      </c>
    </row>
    <row r="154" spans="1:5" x14ac:dyDescent="0.2">
      <c r="A154" s="7">
        <v>2603</v>
      </c>
      <c r="B154" s="2" t="s">
        <v>180</v>
      </c>
      <c r="C154" s="99">
        <v>0</v>
      </c>
      <c r="D154" s="29">
        <v>131</v>
      </c>
      <c r="E154" s="11">
        <v>0.43548999999999999</v>
      </c>
    </row>
    <row r="156" spans="1:5" ht="30" customHeight="1" x14ac:dyDescent="0.2">
      <c r="A156" s="128" t="s">
        <v>243</v>
      </c>
      <c r="B156" s="128"/>
      <c r="C156" s="128"/>
      <c r="D156" s="128"/>
      <c r="E156" s="128"/>
    </row>
    <row r="157" spans="1:5" s="60" customFormat="1" ht="30" customHeight="1" x14ac:dyDescent="0.2">
      <c r="A157" s="127" t="s">
        <v>237</v>
      </c>
      <c r="B157" s="127"/>
      <c r="C157" s="127"/>
      <c r="D157" s="127"/>
      <c r="E157" s="127"/>
    </row>
    <row r="159" spans="1:5" s="60" customFormat="1" ht="12.75" x14ac:dyDescent="0.2">
      <c r="A159" s="37" t="s">
        <v>203</v>
      </c>
      <c r="B159" s="38"/>
      <c r="C159" s="100"/>
      <c r="D159" s="39"/>
      <c r="E159" s="40" t="s">
        <v>3</v>
      </c>
    </row>
    <row r="160" spans="1:5" s="71" customFormat="1" ht="12.75" x14ac:dyDescent="0.2">
      <c r="A160" s="37" t="s">
        <v>247</v>
      </c>
      <c r="B160" s="113" t="s">
        <v>248</v>
      </c>
      <c r="C160" s="50"/>
    </row>
  </sheetData>
  <mergeCells count="2">
    <mergeCell ref="A157:E157"/>
    <mergeCell ref="A156:E156"/>
  </mergeCells>
  <hyperlinks>
    <hyperlink ref="B160" r:id="rId1"/>
  </hyperlinks>
  <printOptions horizontalCentered="1"/>
  <pageMargins left="0.39370078740157483" right="0.39370078740157483" top="0.78740157480314965" bottom="0.39370078740157483" header="0.51181102362204722" footer="0.19685039370078741"/>
  <pageSetup paperSize="9" scale="60" fitToHeight="2"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15</vt:i4>
      </vt:variant>
      <vt:variant>
        <vt:lpstr>Plages nommées</vt:lpstr>
      </vt:variant>
      <vt:variant>
        <vt:i4>19</vt:i4>
      </vt:variant>
    </vt:vector>
  </HeadingPairs>
  <TitlesOfParts>
    <vt:vector size="34" baseType="lpstr">
      <vt:lpstr>Index</vt:lpstr>
      <vt:lpstr>Méthode</vt:lpstr>
      <vt:lpstr>T1</vt:lpstr>
      <vt:lpstr>T2</vt:lpstr>
      <vt:lpstr>T3</vt:lpstr>
      <vt:lpstr>T4</vt:lpstr>
      <vt:lpstr>T5</vt:lpstr>
      <vt:lpstr>T6</vt:lpstr>
      <vt:lpstr>T7</vt:lpstr>
      <vt:lpstr>T8</vt:lpstr>
      <vt:lpstr>T9a</vt:lpstr>
      <vt:lpstr>T9a1</vt:lpstr>
      <vt:lpstr>T9b</vt:lpstr>
      <vt:lpstr>T10a</vt:lpstr>
      <vt:lpstr>T10b</vt:lpstr>
      <vt:lpstr>T10b!Impression_des_titres</vt:lpstr>
      <vt:lpstr>'T4'!Impression_des_titres</vt:lpstr>
      <vt:lpstr>'T7'!Impression_des_titres</vt:lpstr>
      <vt:lpstr>T9b!Impression_des_titres</vt:lpstr>
      <vt:lpstr>Index!Zone_d_impression</vt:lpstr>
      <vt:lpstr>Méthode!Zone_d_impression</vt:lpstr>
      <vt:lpstr>'T1'!Zone_d_impression</vt:lpstr>
      <vt:lpstr>T10a!Zone_d_impression</vt:lpstr>
      <vt:lpstr>T10b!Zone_d_impression</vt:lpstr>
      <vt:lpstr>'T2'!Zone_d_impression</vt:lpstr>
      <vt:lpstr>'T3'!Zone_d_impression</vt:lpstr>
      <vt:lpstr>'T4'!Zone_d_impression</vt:lpstr>
      <vt:lpstr>'T5'!Zone_d_impression</vt:lpstr>
      <vt:lpstr>'T6'!Zone_d_impression</vt:lpstr>
      <vt:lpstr>'T7'!Zone_d_impression</vt:lpstr>
      <vt:lpstr>'T8'!Zone_d_impression</vt:lpstr>
      <vt:lpstr>T9a!Zone_d_impression</vt:lpstr>
      <vt:lpstr>T9a1!Zone_d_impression</vt:lpstr>
      <vt:lpstr>T9b!Zone_d_impression</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Gaillard Laurent BFS</dc:creator>
  <cp:lastModifiedBy>Gaillard Laurent BFS</cp:lastModifiedBy>
  <cp:lastPrinted>2018-12-18T10:38:08Z</cp:lastPrinted>
  <dcterms:created xsi:type="dcterms:W3CDTF">2017-09-04T11:48:42Z</dcterms:created>
  <dcterms:modified xsi:type="dcterms:W3CDTF">2018-12-21T10:07:34Z</dcterms:modified>
</cp:coreProperties>
</file>