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202 Revenu des diplômés HE\5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4" r:id="rId3"/>
    <sheet name="TD1" sheetId="5" r:id="rId4"/>
  </sheets>
  <definedNames>
    <definedName name="_xlnm.Print_Area" localSheetId="0">Index!$A$1:$M$15</definedName>
    <definedName name="_xlnm.Print_Area" localSheetId="1">'T1'!$A$2:$F$36</definedName>
    <definedName name="_xlnm.Print_Area" localSheetId="2">'T2'!$A$3:$F$45</definedName>
    <definedName name="_xlnm.Print_Area" localSheetId="3">'TD1'!$A$2:$F$35</definedName>
  </definedNames>
  <calcPr calcId="162913" concurrentCalc="0"/>
</workbook>
</file>

<file path=xl/calcChain.xml><?xml version="1.0" encoding="utf-8"?>
<calcChain xmlns="http://schemas.openxmlformats.org/spreadsheetml/2006/main">
  <c r="B10" i="3" l="1"/>
  <c r="B7" i="3"/>
  <c r="B6" i="3"/>
</calcChain>
</file>

<file path=xl/sharedStrings.xml><?xml version="1.0" encoding="utf-8"?>
<sst xmlns="http://schemas.openxmlformats.org/spreadsheetml/2006/main" count="118" uniqueCount="50">
  <si>
    <t/>
  </si>
  <si>
    <t>Total</t>
  </si>
  <si>
    <t>T1</t>
  </si>
  <si>
    <t>T2</t>
  </si>
  <si>
    <t>( )</t>
  </si>
  <si>
    <t>TD1</t>
  </si>
  <si>
    <t xml:space="preserve"> ( )</t>
  </si>
  <si>
    <t>Klicken Sie auf den entsprechenden Titel, um zu der gewünschten Tabelle zu gelangen</t>
  </si>
  <si>
    <t>Daten der Grafiken</t>
  </si>
  <si>
    <t>Detaillierte Daten</t>
  </si>
  <si>
    <t>© BFS 2018</t>
  </si>
  <si>
    <t>Auskunft: Bundesamt für Statistik (BFS), Bildungsindikatoren, EducIndicators@bfs.admin.ch</t>
  </si>
  <si>
    <t>Standardisiertes Erwerbseinkommen der Hochschulabsolvent/innen</t>
  </si>
  <si>
    <t>Median</t>
  </si>
  <si>
    <t>10tes 
Perzentil</t>
  </si>
  <si>
    <t>Unteres 
Quartil</t>
  </si>
  <si>
    <t>Oberes 
Quartil</t>
  </si>
  <si>
    <t>90tes 
Perzentil</t>
  </si>
  <si>
    <r>
      <t>Stand ein Jahr nach Abschluss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, Reale Werte in Franken pro Jahr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</si>
  <si>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Das Erwerbseinkommen wurde auf Basis der Angaben der Hochschulabsolvent/innen geschätzt. Es handelt sich 
  dabei um das Bruttoerwerbseinkommen für eine Vollzeitstelle.</t>
    </r>
  </si>
  <si>
    <t>Quelle: BFS – Absolventenstudien Hochschulen</t>
  </si>
  <si>
    <t>Auskunft: Bundesamt für Statistik (BFS), Bildungsindikatoren, educIndicators@bfs.admin.ch</t>
  </si>
  <si>
    <t>UH</t>
  </si>
  <si>
    <t>FH/PH</t>
  </si>
  <si>
    <r>
      <t>Standardisiertes Erwerbseinkommen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der Hochschulabsolvent/innen nach Hochschultyp, 
Abschlussjahren 2004–2016</t>
    </r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</si>
  <si>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</si>
  <si>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</si>
  <si>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</si>
  <si>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</si>
  <si>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</si>
  <si>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</si>
  <si>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</si>
  <si>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Geisteswissenschaften</t>
  </si>
  <si>
    <t>Künste</t>
  </si>
  <si>
    <t>Sozial und Erziehungswissenschaften</t>
  </si>
  <si>
    <t>Recht</t>
  </si>
  <si>
    <t>Wirtschaftswissenschaften</t>
  </si>
  <si>
    <t>Exakte und Naturwissenschaften</t>
  </si>
  <si>
    <t>Medizin und Pharmazie</t>
  </si>
  <si>
    <t>Gesundheitswesen</t>
  </si>
  <si>
    <t>Bauwesen</t>
  </si>
  <si>
    <t>Technische Wissenschaften, Agrar- und Fortswirtschaft</t>
  </si>
  <si>
    <t>Interdisziplinäre und andere</t>
  </si>
  <si>
    <t>Bemerkung: kursiv gesetzte Daten sind in der Grafik nicht dargestellt.</t>
  </si>
  <si>
    <t>( ) Entfällt, weil statistisch nicht sicher genug</t>
  </si>
  <si>
    <t>Zurück</t>
  </si>
  <si>
    <r>
      <t>Stand ein Jahr nach Abschluss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Reale Werte in Franken pro Jahr</t>
    </r>
  </si>
  <si>
    <r>
      <t>Standardisiertes Erwerbseinkommen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der Hochschulabsolvent/innen 
nach Hochschultyp und Fachbereichsgruppe HS, Abschlussjahr 2016</t>
    </r>
  </si>
  <si>
    <r>
      <t>Standardisiertes Erwerbseinkommen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der Hochschulabsolvent/innen  
nach Hochschultyp und Grossregion, Abschlussjahr 2016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</si>
  <si>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Berücksichtigte Abschlussstufen:
  – UH: Lizenziat/Diplom/Master; 
  – FH: Bachelor/Diplom; 
  – PH: Bachelor/Master/Diplom.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</si>
</sst>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\ ###.0"/>
    <numFmt numFmtId="166" formatCode="0.0"/>
    <numFmt numFmtId="167" formatCode="###\ ###\ ##0__;\-###\ ###\ ##0__;\-__;@__"/>
  </numFmts>
  <fonts count="43" x14ac:knownFonts="1">
    <font>
      <sz val="11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i/>
      <sz val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7" borderId="4" applyNumberFormat="0" applyAlignment="0" applyProtection="0"/>
    <xf numFmtId="0" fontId="14" fillId="0" borderId="5" applyNumberFormat="0" applyFill="0" applyAlignment="0" applyProtection="0"/>
    <xf numFmtId="0" fontId="15" fillId="28" borderId="4" applyNumberFormat="0" applyAlignment="0" applyProtection="0"/>
    <xf numFmtId="0" fontId="16" fillId="29" borderId="0" applyNumberFormat="0" applyBorder="0" applyAlignment="0" applyProtection="0"/>
    <xf numFmtId="0" fontId="1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9" fontId="10" fillId="0" borderId="0" applyFont="0" applyFill="0" applyBorder="0" applyAlignment="0" applyProtection="0"/>
    <xf numFmtId="0" fontId="19" fillId="31" borderId="0" applyNumberFormat="0" applyBorder="0" applyAlignment="0" applyProtection="0"/>
    <xf numFmtId="0" fontId="20" fillId="27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32" borderId="1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0" xfId="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5" fillId="0" borderId="0" xfId="0" applyFont="1" applyBorder="1"/>
    <xf numFmtId="0" fontId="31" fillId="0" borderId="0" xfId="0" applyFont="1"/>
    <xf numFmtId="0" fontId="32" fillId="0" borderId="0" xfId="30" applyFont="1" applyAlignment="1" applyProtection="1"/>
    <xf numFmtId="0" fontId="2" fillId="0" borderId="0" xfId="33" applyNumberFormat="1" applyFont="1" applyFill="1" applyBorder="1" applyAlignment="1" applyProtection="1">
      <alignment horizontal="left" vertical="center"/>
    </xf>
    <xf numFmtId="0" fontId="0" fillId="34" borderId="0" xfId="0" applyNumberFormat="1" applyFont="1" applyFill="1" applyBorder="1" applyAlignment="1" applyProtection="1"/>
    <xf numFmtId="0" fontId="3" fillId="33" borderId="0" xfId="0" applyNumberFormat="1" applyFont="1" applyFill="1" applyBorder="1" applyAlignment="1" applyProtection="1">
      <alignment vertical="top"/>
    </xf>
    <xf numFmtId="0" fontId="0" fillId="34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165" fontId="9" fillId="0" borderId="0" xfId="31" applyNumberFormat="1" applyFont="1" applyFill="1" applyBorder="1" applyAlignment="1" applyProtection="1">
      <alignment horizontal="right" vertical="center"/>
    </xf>
    <xf numFmtId="166" fontId="9" fillId="0" borderId="0" xfId="3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35" fillId="36" borderId="0" xfId="0" applyNumberFormat="1" applyFont="1" applyFill="1" applyBorder="1" applyAlignment="1" applyProtection="1">
      <alignment vertical="center" wrapText="1"/>
    </xf>
    <xf numFmtId="166" fontId="35" fillId="36" borderId="0" xfId="31" applyNumberFormat="1" applyFont="1" applyFill="1" applyBorder="1" applyAlignment="1" applyProtection="1">
      <alignment horizontal="right" vertical="center"/>
    </xf>
    <xf numFmtId="0" fontId="7" fillId="35" borderId="0" xfId="0" applyNumberFormat="1" applyFont="1" applyFill="1" applyBorder="1" applyAlignment="1" applyProtection="1"/>
    <xf numFmtId="0" fontId="36" fillId="3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35" borderId="0" xfId="0" applyNumberFormat="1" applyFont="1" applyFill="1" applyBorder="1" applyAlignment="1" applyProtection="1">
      <alignment wrapText="1"/>
    </xf>
    <xf numFmtId="0" fontId="36" fillId="33" borderId="0" xfId="0" applyNumberFormat="1" applyFont="1" applyFill="1" applyBorder="1" applyAlignment="1" applyProtection="1">
      <alignment horizontal="left" wrapText="1"/>
    </xf>
    <xf numFmtId="0" fontId="0" fillId="0" borderId="0" xfId="0" applyAlignment="1"/>
    <xf numFmtId="0" fontId="6" fillId="35" borderId="0" xfId="0" applyNumberFormat="1" applyFont="1" applyFill="1" applyBorder="1" applyAlignment="1" applyProtection="1">
      <alignment vertical="top"/>
    </xf>
    <xf numFmtId="0" fontId="6" fillId="35" borderId="0" xfId="0" applyNumberFormat="1" applyFont="1" applyFill="1" applyBorder="1" applyAlignment="1" applyProtection="1">
      <alignment vertical="top" wrapText="1"/>
    </xf>
    <xf numFmtId="0" fontId="0" fillId="34" borderId="0" xfId="0" applyNumberFormat="1" applyFont="1" applyFill="1" applyBorder="1" applyAlignment="1" applyProtection="1">
      <alignment vertical="center"/>
    </xf>
    <xf numFmtId="0" fontId="2" fillId="0" borderId="0" xfId="0" applyFont="1" applyAlignment="1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32" fillId="0" borderId="0" xfId="30" applyFont="1" applyFill="1" applyBorder="1" applyAlignment="1" applyProtection="1"/>
    <xf numFmtId="0" fontId="32" fillId="0" borderId="0" xfId="30" applyFont="1"/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167" fontId="7" fillId="0" borderId="0" xfId="0" applyNumberFormat="1" applyFont="1" applyFill="1" applyBorder="1" applyAlignment="1">
      <alignment horizontal="right" vertical="center"/>
    </xf>
    <xf numFmtId="167" fontId="38" fillId="0" borderId="0" xfId="0" applyNumberFormat="1" applyFont="1" applyFill="1" applyBorder="1" applyAlignment="1">
      <alignment horizontal="right" vertical="center"/>
    </xf>
    <xf numFmtId="167" fontId="38" fillId="0" borderId="1" xfId="0" applyNumberFormat="1" applyFont="1" applyFill="1" applyBorder="1" applyAlignment="1">
      <alignment horizontal="right" vertical="center"/>
    </xf>
    <xf numFmtId="0" fontId="6" fillId="35" borderId="0" xfId="0" applyNumberFormat="1" applyFont="1" applyFill="1" applyBorder="1" applyAlignment="1" applyProtection="1"/>
    <xf numFmtId="0" fontId="6" fillId="36" borderId="0" xfId="0" applyNumberFormat="1" applyFont="1" applyFill="1" applyBorder="1" applyAlignment="1" applyProtection="1">
      <alignment vertical="center" wrapText="1"/>
    </xf>
    <xf numFmtId="0" fontId="7" fillId="35" borderId="0" xfId="0" applyNumberFormat="1" applyFont="1" applyFill="1" applyBorder="1" applyAlignment="1" applyProtection="1">
      <alignment vertical="center"/>
    </xf>
    <xf numFmtId="0" fontId="40" fillId="0" borderId="0" xfId="0" applyFont="1"/>
    <xf numFmtId="0" fontId="0" fillId="0" borderId="0" xfId="0" applyAlignment="1">
      <alignment vertical="top"/>
    </xf>
    <xf numFmtId="166" fontId="6" fillId="36" borderId="0" xfId="31" applyNumberFormat="1" applyFont="1" applyFill="1" applyBorder="1" applyAlignment="1" applyProtection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left" wrapText="1"/>
    </xf>
    <xf numFmtId="0" fontId="32" fillId="0" borderId="0" xfId="30" applyFont="1" applyAlignment="1" applyProtection="1">
      <alignment horizontal="left" vertical="top" wrapText="1"/>
    </xf>
    <xf numFmtId="0" fontId="6" fillId="35" borderId="0" xfId="0" applyNumberFormat="1" applyFont="1" applyFill="1" applyBorder="1" applyAlignment="1" applyProtection="1">
      <alignment horizontal="left" wrapText="1"/>
    </xf>
    <xf numFmtId="0" fontId="1" fillId="33" borderId="0" xfId="0" applyNumberFormat="1" applyFont="1" applyFill="1" applyBorder="1" applyAlignment="1" applyProtection="1">
      <alignment horizontal="left" wrapText="1"/>
    </xf>
    <xf numFmtId="0" fontId="37" fillId="35" borderId="0" xfId="0" applyNumberFormat="1" applyFont="1" applyFill="1" applyBorder="1" applyAlignment="1" applyProtection="1">
      <alignment horizontal="left" wrapText="1"/>
    </xf>
    <xf numFmtId="0" fontId="8" fillId="35" borderId="1" xfId="0" applyNumberFormat="1" applyFont="1" applyFill="1" applyBorder="1" applyAlignment="1" applyProtection="1">
      <alignment horizontal="left" vertical="top" wrapText="1"/>
    </xf>
    <xf numFmtId="0" fontId="36" fillId="33" borderId="0" xfId="0" applyNumberFormat="1" applyFont="1" applyFill="1" applyBorder="1" applyAlignment="1" applyProtection="1">
      <alignment horizontal="left" vertical="top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4"/>
    <cellStyle name="Milliers" xfId="31" builtinId="3"/>
    <cellStyle name="Neutre" xfId="32" builtinId="28" customBuiltin="1"/>
    <cellStyle name="Normal" xfId="0" builtinId="0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171450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45</xdr:row>
      <xdr:rowOff>171450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12700</xdr:colOff>
      <xdr:row>37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67881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41</xdr:row>
      <xdr:rowOff>0</xdr:rowOff>
    </xdr:from>
    <xdr:to>
      <xdr:col>0</xdr:col>
      <xdr:colOff>2025650</xdr:colOff>
      <xdr:row>41</xdr:row>
      <xdr:rowOff>50800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448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12700</xdr:colOff>
      <xdr:row>46</xdr:row>
      <xdr:rowOff>12700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85280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81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0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1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14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415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416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17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18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19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0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2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2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23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4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425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6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427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428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29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0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1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3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5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6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38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39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0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1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2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3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4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6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7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48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49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0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1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3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5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6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58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59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0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1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2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3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4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6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7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68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69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0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71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73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47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47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7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79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80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82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83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484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485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6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7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8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89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0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1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2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3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4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5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6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7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8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499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00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01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2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503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504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5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6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07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08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09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0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11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2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51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4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515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516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7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18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19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1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3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4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5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6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7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28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2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0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1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2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3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4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5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6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38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39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1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3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4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5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6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7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48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4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0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1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2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3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4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5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6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58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59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61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56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56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67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68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69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70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71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572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57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49910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4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5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6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7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8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79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80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81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910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6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7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8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89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0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1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2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3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39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0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0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0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0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0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40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8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9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9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9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6350</xdr:colOff>
      <xdr:row>37</xdr:row>
      <xdr:rowOff>50800</xdr:rowOff>
    </xdr:to>
    <xdr:pic>
      <xdr:nvPicPr>
        <xdr:cNvPr id="59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9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9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9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9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9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59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0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0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0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60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60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0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0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0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0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0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1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1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1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1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1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61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61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1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1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1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2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2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2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2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2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2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2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2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2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2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3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3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3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3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3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3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3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3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3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3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4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4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4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4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4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4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4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4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4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4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5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5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5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5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5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5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5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5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5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5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6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6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6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66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66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6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6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6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6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6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7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7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7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67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7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7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7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7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7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7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68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9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69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69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9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9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9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9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9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69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69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0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70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0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70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70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0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0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0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0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0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1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1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1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1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1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1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1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1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1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1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2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2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2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2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2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2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2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2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2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2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3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3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3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3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3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3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3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3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3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3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4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4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4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4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4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4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4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4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4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4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5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75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75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5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5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5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5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5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5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5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6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6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6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77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7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77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78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8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8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78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8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78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8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78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8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78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9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79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79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9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9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9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9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9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79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79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0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0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0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0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0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0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0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0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0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1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1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1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1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1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1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1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1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1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1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2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2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2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2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2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2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2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2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2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2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3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3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3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3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3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3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3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3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83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84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4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4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4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4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4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4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4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4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4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5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6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6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6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6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6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86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6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86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95250</xdr:rowOff>
    </xdr:to>
    <xdr:pic>
      <xdr:nvPicPr>
        <xdr:cNvPr id="86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6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7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87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7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87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7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87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7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133350</xdr:rowOff>
    </xdr:to>
    <xdr:pic>
      <xdr:nvPicPr>
        <xdr:cNvPr id="87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7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87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88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8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8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8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8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8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8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8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8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8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9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9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9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9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9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9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9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89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89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0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0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0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0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0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0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0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0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0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0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1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1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1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1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1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1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1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1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1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1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2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2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2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2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2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2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2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12700</xdr:rowOff>
    </xdr:to>
    <xdr:pic>
      <xdr:nvPicPr>
        <xdr:cNvPr id="92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107950</xdr:rowOff>
    </xdr:to>
    <xdr:pic>
      <xdr:nvPicPr>
        <xdr:cNvPr id="92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2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3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3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3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3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3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3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44450</xdr:rowOff>
    </xdr:to>
    <xdr:pic>
      <xdr:nvPicPr>
        <xdr:cNvPr id="93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6350</xdr:colOff>
      <xdr:row>41</xdr:row>
      <xdr:rowOff>139700</xdr:rowOff>
    </xdr:to>
    <xdr:pic>
      <xdr:nvPicPr>
        <xdr:cNvPr id="93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3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3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4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4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4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4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4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6350</xdr:colOff>
      <xdr:row>41</xdr:row>
      <xdr:rowOff>44450</xdr:rowOff>
    </xdr:to>
    <xdr:pic>
      <xdr:nvPicPr>
        <xdr:cNvPr id="94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3175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6421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29</xdr:row>
      <xdr:rowOff>76200</xdr:rowOff>
    </xdr:from>
    <xdr:to>
      <xdr:col>0</xdr:col>
      <xdr:colOff>2025650</xdr:colOff>
      <xdr:row>29</xdr:row>
      <xdr:rowOff>127000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30250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12700</xdr:colOff>
      <xdr:row>34</xdr:row>
      <xdr:rowOff>22225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838200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10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7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2700"/>
    <xdr:pic>
      <xdr:nvPicPr>
        <xdr:cNvPr id="17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95250"/>
    <xdr:pic>
      <xdr:nvPicPr>
        <xdr:cNvPr id="18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8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8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18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8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18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8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18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8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18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9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2700"/>
    <xdr:pic>
      <xdr:nvPicPr>
        <xdr:cNvPr id="19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07950"/>
    <xdr:pic>
      <xdr:nvPicPr>
        <xdr:cNvPr id="19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9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9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19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9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19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19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19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0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0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0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0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0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0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0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0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0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0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1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1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1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1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1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1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1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1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1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1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2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2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2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2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2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2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2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2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2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2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3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3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3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3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3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3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3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3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3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2700"/>
    <xdr:pic>
      <xdr:nvPicPr>
        <xdr:cNvPr id="23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07950"/>
    <xdr:pic>
      <xdr:nvPicPr>
        <xdr:cNvPr id="24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4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4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4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4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4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4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4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4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4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2700"/>
    <xdr:pic>
      <xdr:nvPicPr>
        <xdr:cNvPr id="2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95250"/>
    <xdr:pic>
      <xdr:nvPicPr>
        <xdr:cNvPr id="2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2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2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2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71450"/>
    <xdr:pic>
      <xdr:nvPicPr>
        <xdr:cNvPr id="2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2700"/>
    <xdr:pic>
      <xdr:nvPicPr>
        <xdr:cNvPr id="2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07950"/>
    <xdr:pic>
      <xdr:nvPicPr>
        <xdr:cNvPr id="2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2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2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2700"/>
    <xdr:pic>
      <xdr:nvPicPr>
        <xdr:cNvPr id="3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107950"/>
    <xdr:pic>
      <xdr:nvPicPr>
        <xdr:cNvPr id="3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29</xdr:row>
      <xdr:rowOff>0</xdr:rowOff>
    </xdr:from>
    <xdr:ext cx="12700" cy="50800"/>
    <xdr:pic>
      <xdr:nvPicPr>
        <xdr:cNvPr id="3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52895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12700" cy="190500"/>
    <xdr:pic>
      <xdr:nvPicPr>
        <xdr:cNvPr id="32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6838950"/>
          <a:ext cx="12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2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2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33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95250</xdr:rowOff>
    </xdr:to>
    <xdr:pic>
      <xdr:nvPicPr>
        <xdr:cNvPr id="33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3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3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3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35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3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37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338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339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0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1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2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49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1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2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59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1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2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36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36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6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7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7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38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8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38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95250</xdr:rowOff>
    </xdr:to>
    <xdr:pic>
      <xdr:nvPicPr>
        <xdr:cNvPr id="38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3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39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39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39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0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7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0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0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7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1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0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12700</xdr:rowOff>
    </xdr:to>
    <xdr:pic>
      <xdr:nvPicPr>
        <xdr:cNvPr id="42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107950</xdr:rowOff>
    </xdr:to>
    <xdr:pic>
      <xdr:nvPicPr>
        <xdr:cNvPr id="42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12700</xdr:colOff>
      <xdr:row>29</xdr:row>
      <xdr:rowOff>50800</xdr:rowOff>
    </xdr:to>
    <xdr:pic>
      <xdr:nvPicPr>
        <xdr:cNvPr id="42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64706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2012950</xdr:colOff>
      <xdr:row>31</xdr:row>
      <xdr:rowOff>0</xdr:rowOff>
    </xdr:from>
    <xdr:to>
      <xdr:col>0</xdr:col>
      <xdr:colOff>2025650</xdr:colOff>
      <xdr:row>31</xdr:row>
      <xdr:rowOff>50800</xdr:rowOff>
    </xdr:to>
    <xdr:pic>
      <xdr:nvPicPr>
        <xdr:cNvPr id="42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7689850"/>
          <a:ext cx="127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2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6350</xdr:colOff>
      <xdr:row>29</xdr:row>
      <xdr:rowOff>50800</xdr:rowOff>
    </xdr:to>
    <xdr:pic>
      <xdr:nvPicPr>
        <xdr:cNvPr id="43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0650"/>
          <a:ext cx="635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37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38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39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40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41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42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43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444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45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446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447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48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49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5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51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52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53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54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55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456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57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458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459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0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1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62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3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64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5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6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7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68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69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70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71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72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73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7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75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76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77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78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79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80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1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82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3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84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5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8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7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88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89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0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1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2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3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5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6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7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498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499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0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1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2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3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04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5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06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507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8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09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1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2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3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4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15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16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17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18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19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0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1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2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3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4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5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6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7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8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29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30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31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532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3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34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535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6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7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38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39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40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1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4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3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544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5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46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547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8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49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50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51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52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53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54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55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56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57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5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59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60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1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62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64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5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6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7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68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6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70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1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72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3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74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5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76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7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7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79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0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1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2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4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5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7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88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8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0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1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2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3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594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595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6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7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598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599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0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1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03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04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9150" y="72326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05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06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07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08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09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0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1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2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26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5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6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7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8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19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2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1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62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623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4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5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626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7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628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29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630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1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632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3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634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635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6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7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3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3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4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41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4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43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44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4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46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4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48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49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5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51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5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53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54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55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56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57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5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5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6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61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6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63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64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6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66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6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68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69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7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71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7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73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74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75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76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77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7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8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81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682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683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84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85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8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87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8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8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90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69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692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3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4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5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6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7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8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699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0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1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2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3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4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5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6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7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08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09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710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711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12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13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71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15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71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17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718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19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720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21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722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723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24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25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2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2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28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29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3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31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3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3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34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3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3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37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38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39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40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41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4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43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44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45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46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47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48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49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5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51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52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53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54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55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5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5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5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5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6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6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6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6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6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6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6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6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6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6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77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77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7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7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7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7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7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7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7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7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78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8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1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2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3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4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5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796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797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798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799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0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1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02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3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04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5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0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7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08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09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810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811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12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13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1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15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16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17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18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19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20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21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2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23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24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25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26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27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28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29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30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31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32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33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3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35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36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37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38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39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40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41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4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43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44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45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46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47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48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49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50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51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52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53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5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55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56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57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858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859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60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61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62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63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64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65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66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67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868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69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0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1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2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3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4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5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6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7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8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79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0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1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2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3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884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85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886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887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88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89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9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91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92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93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94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95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896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897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898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899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00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01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02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03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04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05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0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07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08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09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10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11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12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13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1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15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16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17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18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19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20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21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22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23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24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25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2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27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28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29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30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31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32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33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3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35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36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37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38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39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40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41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42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43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44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45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946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947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48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49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5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51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52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53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54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55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56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57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58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59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0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1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2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3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4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5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7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6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70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71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97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73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97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975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76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77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978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79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980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81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98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8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984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85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986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987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88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89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9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91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92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9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94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9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96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97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99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999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0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01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02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03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04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05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0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0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0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09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1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11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12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1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14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1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16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17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1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19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2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21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22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23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24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25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2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2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2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29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3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31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32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3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03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03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3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3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38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3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40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41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4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43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4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45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46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47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48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49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0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1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2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3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4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5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6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7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8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59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060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61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062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1063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64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65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66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67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68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69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70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7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072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73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074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075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76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77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7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79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8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8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82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8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8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85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86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87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88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89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9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91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9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93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9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9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96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97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0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099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0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0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02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0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0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05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06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07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08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09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1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11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12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13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14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15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16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17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1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19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20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21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122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123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24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25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2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27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28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29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30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31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32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3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4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5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6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7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8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39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0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1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2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3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4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5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6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7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148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49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150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1151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52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53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1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5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156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57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158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59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160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61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162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163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64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65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66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67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68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69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7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71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72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73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74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75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76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77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78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7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80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81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8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83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84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85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86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87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88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89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9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91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92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93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94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95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96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97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198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19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00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01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0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03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04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05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06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07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08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09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210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211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12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13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14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15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16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17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1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19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20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1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2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3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4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5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6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7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8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29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0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1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2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3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4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5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236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37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238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95250</xdr:rowOff>
    </xdr:to>
    <xdr:pic>
      <xdr:nvPicPr>
        <xdr:cNvPr id="1239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0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1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242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244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5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24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7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133350</xdr:rowOff>
    </xdr:to>
    <xdr:pic>
      <xdr:nvPicPr>
        <xdr:cNvPr id="1248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49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250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251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52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53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5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55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56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57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58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59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60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61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6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63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64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65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66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6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68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69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70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71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72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73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7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75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76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77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78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79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80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81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8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83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84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85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86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87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88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89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90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91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92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93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9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95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296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297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12700</xdr:rowOff>
    </xdr:to>
    <xdr:pic>
      <xdr:nvPicPr>
        <xdr:cNvPr id="1298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107950</xdr:rowOff>
    </xdr:to>
    <xdr:pic>
      <xdr:nvPicPr>
        <xdr:cNvPr id="1299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00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01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02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03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04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05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06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44450</xdr:rowOff>
    </xdr:to>
    <xdr:pic>
      <xdr:nvPicPr>
        <xdr:cNvPr id="1307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6350</xdr:colOff>
      <xdr:row>31</xdr:row>
      <xdr:rowOff>139700</xdr:rowOff>
    </xdr:to>
    <xdr:pic>
      <xdr:nvPicPr>
        <xdr:cNvPr id="1308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949950"/>
          <a:ext cx="635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09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0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1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2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3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4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5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6350</xdr:colOff>
      <xdr:row>31</xdr:row>
      <xdr:rowOff>44450</xdr:rowOff>
    </xdr:to>
    <xdr:pic>
      <xdr:nvPicPr>
        <xdr:cNvPr id="1316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9950"/>
          <a:ext cx="635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6202" TargetMode="External"/><Relationship Id="rId1" Type="http://schemas.openxmlformats.org/officeDocument/2006/relationships/hyperlink" Target="mailto:Educ.Indicators@bfs.admin.ch?subject=ind-d-4063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/>
  </sheetViews>
  <sheetFormatPr baseColWidth="10" defaultColWidth="9" defaultRowHeight="12.75" x14ac:dyDescent="0.2"/>
  <cols>
    <col min="1" max="1" width="4.375" style="2" customWidth="1"/>
    <col min="2" max="14" width="9" style="2"/>
    <col min="15" max="15" width="2.375" style="2" customWidth="1"/>
    <col min="16" max="16384" width="9" style="2"/>
  </cols>
  <sheetData>
    <row r="1" spans="1:256" ht="9.75" customHeight="1" x14ac:dyDescent="0.2"/>
    <row r="2" spans="1:256" s="3" customFormat="1" ht="18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56" ht="13.5" customHeight="1" x14ac:dyDescent="0.2">
      <c r="A3" s="4" t="s">
        <v>7</v>
      </c>
      <c r="B3" s="4"/>
    </row>
    <row r="4" spans="1:256" ht="13.5" customHeight="1" x14ac:dyDescent="0.2">
      <c r="A4" s="4"/>
      <c r="B4" s="4"/>
    </row>
    <row r="5" spans="1:256" ht="13.5" customHeight="1" x14ac:dyDescent="0.2">
      <c r="A5" s="5" t="s">
        <v>8</v>
      </c>
      <c r="B5" s="4"/>
    </row>
    <row r="6" spans="1:256" ht="13.5" customHeight="1" x14ac:dyDescent="0.2">
      <c r="A6" s="6" t="s">
        <v>2</v>
      </c>
      <c r="B6" s="7" t="str">
        <f>'T1'!A3</f>
        <v>Standardisiertes Erwerbseinkommen1 der Hochschulabsolvent/innen nach Hochschultyp, 
Abschlussjahren 2004–2016</v>
      </c>
      <c r="C6" s="7"/>
      <c r="D6" s="7"/>
      <c r="E6" s="7"/>
      <c r="F6" s="7"/>
      <c r="G6" s="7"/>
      <c r="H6" s="7"/>
      <c r="I6" s="7"/>
    </row>
    <row r="7" spans="1:256" s="34" customFormat="1" ht="25.5" customHeight="1" x14ac:dyDescent="0.2">
      <c r="A7" s="33" t="s">
        <v>3</v>
      </c>
      <c r="B7" s="53" t="str">
        <f>'T2'!A3</f>
        <v>Standardisiertes Erwerbseinkommen1 der Hochschulabsolvent/innen 
nach Hochschultyp und Fachbereichsgruppe HS, Abschlussjahr 2016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9" spans="1:256" ht="13.5" customHeight="1" x14ac:dyDescent="0.2">
      <c r="A9" s="5" t="s">
        <v>9</v>
      </c>
      <c r="B9" s="4"/>
    </row>
    <row r="10" spans="1:256" ht="13.5" customHeight="1" x14ac:dyDescent="0.2">
      <c r="A10" s="6" t="s">
        <v>5</v>
      </c>
      <c r="B10" s="7" t="str">
        <f>'TD1'!A3</f>
        <v>Standardisiertes Erwerbseinkommen1 der Hochschulabsolvent/innen  
nach Hochschultyp und Grossregion, Abschlussjahr 2016</v>
      </c>
      <c r="C10" s="7"/>
      <c r="D10" s="7"/>
      <c r="E10" s="7"/>
      <c r="F10" s="7"/>
      <c r="G10" s="7"/>
      <c r="H10" s="7"/>
      <c r="I10" s="7"/>
      <c r="J10" s="38"/>
      <c r="K10" s="38"/>
      <c r="L10" s="38"/>
      <c r="M10" s="38"/>
      <c r="N10" s="38"/>
    </row>
    <row r="11" spans="1:256" ht="13.5" customHeight="1" x14ac:dyDescent="0.2">
      <c r="A11" s="6"/>
      <c r="B11" s="7"/>
      <c r="C11" s="7"/>
      <c r="D11" s="7"/>
      <c r="E11" s="7"/>
      <c r="F11" s="7"/>
      <c r="G11" s="7"/>
      <c r="H11" s="7"/>
      <c r="I11" s="7"/>
    </row>
    <row r="12" spans="1:256" ht="15" customHeight="1" x14ac:dyDescent="0.2">
      <c r="A12" s="8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s="1" customFormat="1" ht="12.75" customHeight="1" x14ac:dyDescent="0.2"/>
    <row r="14" spans="1:256" x14ac:dyDescent="0.2">
      <c r="A14" s="37" t="s">
        <v>11</v>
      </c>
      <c r="B14" s="37"/>
      <c r="C14" s="7"/>
      <c r="D14" s="7"/>
      <c r="E14" s="7"/>
      <c r="F14" s="7"/>
      <c r="G14" s="7"/>
      <c r="H14" s="7"/>
      <c r="I14" s="7"/>
      <c r="J14" s="38"/>
    </row>
  </sheetData>
  <mergeCells count="2">
    <mergeCell ref="A2:U2"/>
    <mergeCell ref="B7:M7"/>
  </mergeCells>
  <hyperlinks>
    <hyperlink ref="B6:I6" location="'T1'!A1" display="'T1'!A1"/>
    <hyperlink ref="B7:I7" location="'T2'!A1" display="'T2'!A1"/>
    <hyperlink ref="B6:H6" location="'T1'!A1" display="'T1'!A1"/>
    <hyperlink ref="B7:H7" location="'T2'!A1" display="'T2'!A1"/>
    <hyperlink ref="A14:J14" r:id="rId1" display="Auskunft: Bundesamt für Statistik (BFS), Bildungsindikatoren, EducIndicators@bfs.admin.ch"/>
    <hyperlink ref="B10:I10" location="'T1'!A1" display="'T1'!A1"/>
    <hyperlink ref="B10:H10" location="'T1'!A1" display="'T1'!A1"/>
    <hyperlink ref="B10:N10" location="'TD1'!A1" display="'TD1'!A1"/>
    <hyperlink ref="A14:H14" r:id="rId2" display="Auskunft: Bundesamt für Statistik (BFS), Bildungsindikatore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zoomScaleNormal="100" zoomScaleSheetLayoutView="100" workbookViewId="0"/>
  </sheetViews>
  <sheetFormatPr baseColWidth="10" defaultColWidth="11" defaultRowHeight="14.25" x14ac:dyDescent="0.2"/>
  <cols>
    <col min="1" max="1" width="14.375" style="9" customWidth="1"/>
    <col min="2" max="6" width="11.25" style="9" customWidth="1"/>
    <col min="7" max="247" width="11" style="9"/>
    <col min="248" max="248" width="24.25" style="9" customWidth="1"/>
    <col min="249" max="262" width="6.375" style="9" customWidth="1"/>
    <col min="263" max="503" width="11" style="9"/>
    <col min="504" max="504" width="24.25" style="9" customWidth="1"/>
    <col min="505" max="518" width="6.375" style="9" customWidth="1"/>
    <col min="519" max="759" width="11" style="9"/>
    <col min="760" max="760" width="24.25" style="9" customWidth="1"/>
    <col min="761" max="774" width="6.375" style="9" customWidth="1"/>
    <col min="775" max="1015" width="11" style="9"/>
    <col min="1016" max="1016" width="24.25" style="9" customWidth="1"/>
    <col min="1017" max="1030" width="6.375" style="9" customWidth="1"/>
    <col min="1031" max="1271" width="11" style="9"/>
    <col min="1272" max="1272" width="24.25" style="9" customWidth="1"/>
    <col min="1273" max="1286" width="6.375" style="9" customWidth="1"/>
    <col min="1287" max="1527" width="11" style="9"/>
    <col min="1528" max="1528" width="24.25" style="9" customWidth="1"/>
    <col min="1529" max="1542" width="6.375" style="9" customWidth="1"/>
    <col min="1543" max="1783" width="11" style="9"/>
    <col min="1784" max="1784" width="24.25" style="9" customWidth="1"/>
    <col min="1785" max="1798" width="6.375" style="9" customWidth="1"/>
    <col min="1799" max="2039" width="11" style="9"/>
    <col min="2040" max="2040" width="24.25" style="9" customWidth="1"/>
    <col min="2041" max="2054" width="6.375" style="9" customWidth="1"/>
    <col min="2055" max="2295" width="11" style="9"/>
    <col min="2296" max="2296" width="24.25" style="9" customWidth="1"/>
    <col min="2297" max="2310" width="6.375" style="9" customWidth="1"/>
    <col min="2311" max="2551" width="11" style="9"/>
    <col min="2552" max="2552" width="24.25" style="9" customWidth="1"/>
    <col min="2553" max="2566" width="6.375" style="9" customWidth="1"/>
    <col min="2567" max="2807" width="11" style="9"/>
    <col min="2808" max="2808" width="24.25" style="9" customWidth="1"/>
    <col min="2809" max="2822" width="6.375" style="9" customWidth="1"/>
    <col min="2823" max="3063" width="11" style="9"/>
    <col min="3064" max="3064" width="24.25" style="9" customWidth="1"/>
    <col min="3065" max="3078" width="6.375" style="9" customWidth="1"/>
    <col min="3079" max="3319" width="11" style="9"/>
    <col min="3320" max="3320" width="24.25" style="9" customWidth="1"/>
    <col min="3321" max="3334" width="6.375" style="9" customWidth="1"/>
    <col min="3335" max="3575" width="11" style="9"/>
    <col min="3576" max="3576" width="24.25" style="9" customWidth="1"/>
    <col min="3577" max="3590" width="6.375" style="9" customWidth="1"/>
    <col min="3591" max="3831" width="11" style="9"/>
    <col min="3832" max="3832" width="24.25" style="9" customWidth="1"/>
    <col min="3833" max="3846" width="6.375" style="9" customWidth="1"/>
    <col min="3847" max="4087" width="11" style="9"/>
    <col min="4088" max="4088" width="24.25" style="9" customWidth="1"/>
    <col min="4089" max="4102" width="6.375" style="9" customWidth="1"/>
    <col min="4103" max="4343" width="11" style="9"/>
    <col min="4344" max="4344" width="24.25" style="9" customWidth="1"/>
    <col min="4345" max="4358" width="6.375" style="9" customWidth="1"/>
    <col min="4359" max="4599" width="11" style="9"/>
    <col min="4600" max="4600" width="24.25" style="9" customWidth="1"/>
    <col min="4601" max="4614" width="6.375" style="9" customWidth="1"/>
    <col min="4615" max="4855" width="11" style="9"/>
    <col min="4856" max="4856" width="24.25" style="9" customWidth="1"/>
    <col min="4857" max="4870" width="6.375" style="9" customWidth="1"/>
    <col min="4871" max="5111" width="11" style="9"/>
    <col min="5112" max="5112" width="24.25" style="9" customWidth="1"/>
    <col min="5113" max="5126" width="6.375" style="9" customWidth="1"/>
    <col min="5127" max="5367" width="11" style="9"/>
    <col min="5368" max="5368" width="24.25" style="9" customWidth="1"/>
    <col min="5369" max="5382" width="6.375" style="9" customWidth="1"/>
    <col min="5383" max="5623" width="11" style="9"/>
    <col min="5624" max="5624" width="24.25" style="9" customWidth="1"/>
    <col min="5625" max="5638" width="6.375" style="9" customWidth="1"/>
    <col min="5639" max="5879" width="11" style="9"/>
    <col min="5880" max="5880" width="24.25" style="9" customWidth="1"/>
    <col min="5881" max="5894" width="6.375" style="9" customWidth="1"/>
    <col min="5895" max="6135" width="11" style="9"/>
    <col min="6136" max="6136" width="24.25" style="9" customWidth="1"/>
    <col min="6137" max="6150" width="6.375" style="9" customWidth="1"/>
    <col min="6151" max="6391" width="11" style="9"/>
    <col min="6392" max="6392" width="24.25" style="9" customWidth="1"/>
    <col min="6393" max="6406" width="6.375" style="9" customWidth="1"/>
    <col min="6407" max="6647" width="11" style="9"/>
    <col min="6648" max="6648" width="24.25" style="9" customWidth="1"/>
    <col min="6649" max="6662" width="6.375" style="9" customWidth="1"/>
    <col min="6663" max="6903" width="11" style="9"/>
    <col min="6904" max="6904" width="24.25" style="9" customWidth="1"/>
    <col min="6905" max="6918" width="6.375" style="9" customWidth="1"/>
    <col min="6919" max="7159" width="11" style="9"/>
    <col min="7160" max="7160" width="24.25" style="9" customWidth="1"/>
    <col min="7161" max="7174" width="6.375" style="9" customWidth="1"/>
    <col min="7175" max="7415" width="11" style="9"/>
    <col min="7416" max="7416" width="24.25" style="9" customWidth="1"/>
    <col min="7417" max="7430" width="6.375" style="9" customWidth="1"/>
    <col min="7431" max="7671" width="11" style="9"/>
    <col min="7672" max="7672" width="24.25" style="9" customWidth="1"/>
    <col min="7673" max="7686" width="6.375" style="9" customWidth="1"/>
    <col min="7687" max="7927" width="11" style="9"/>
    <col min="7928" max="7928" width="24.25" style="9" customWidth="1"/>
    <col min="7929" max="7942" width="6.375" style="9" customWidth="1"/>
    <col min="7943" max="8183" width="11" style="9"/>
    <col min="8184" max="8184" width="24.25" style="9" customWidth="1"/>
    <col min="8185" max="8198" width="6.375" style="9" customWidth="1"/>
    <col min="8199" max="8439" width="11" style="9"/>
    <col min="8440" max="8440" width="24.25" style="9" customWidth="1"/>
    <col min="8441" max="8454" width="6.375" style="9" customWidth="1"/>
    <col min="8455" max="8695" width="11" style="9"/>
    <col min="8696" max="8696" width="24.25" style="9" customWidth="1"/>
    <col min="8697" max="8710" width="6.375" style="9" customWidth="1"/>
    <col min="8711" max="8951" width="11" style="9"/>
    <col min="8952" max="8952" width="24.25" style="9" customWidth="1"/>
    <col min="8953" max="8966" width="6.375" style="9" customWidth="1"/>
    <col min="8967" max="9207" width="11" style="9"/>
    <col min="9208" max="9208" width="24.25" style="9" customWidth="1"/>
    <col min="9209" max="9222" width="6.375" style="9" customWidth="1"/>
    <col min="9223" max="9463" width="11" style="9"/>
    <col min="9464" max="9464" width="24.25" style="9" customWidth="1"/>
    <col min="9465" max="9478" width="6.375" style="9" customWidth="1"/>
    <col min="9479" max="9719" width="11" style="9"/>
    <col min="9720" max="9720" width="24.25" style="9" customWidth="1"/>
    <col min="9721" max="9734" width="6.375" style="9" customWidth="1"/>
    <col min="9735" max="9975" width="11" style="9"/>
    <col min="9976" max="9976" width="24.25" style="9" customWidth="1"/>
    <col min="9977" max="9990" width="6.375" style="9" customWidth="1"/>
    <col min="9991" max="10231" width="11" style="9"/>
    <col min="10232" max="10232" width="24.25" style="9" customWidth="1"/>
    <col min="10233" max="10246" width="6.375" style="9" customWidth="1"/>
    <col min="10247" max="10487" width="11" style="9"/>
    <col min="10488" max="10488" width="24.25" style="9" customWidth="1"/>
    <col min="10489" max="10502" width="6.375" style="9" customWidth="1"/>
    <col min="10503" max="10743" width="11" style="9"/>
    <col min="10744" max="10744" width="24.25" style="9" customWidth="1"/>
    <col min="10745" max="10758" width="6.375" style="9" customWidth="1"/>
    <col min="10759" max="10999" width="11" style="9"/>
    <col min="11000" max="11000" width="24.25" style="9" customWidth="1"/>
    <col min="11001" max="11014" width="6.375" style="9" customWidth="1"/>
    <col min="11015" max="11255" width="11" style="9"/>
    <col min="11256" max="11256" width="24.25" style="9" customWidth="1"/>
    <col min="11257" max="11270" width="6.375" style="9" customWidth="1"/>
    <col min="11271" max="11511" width="11" style="9"/>
    <col min="11512" max="11512" width="24.25" style="9" customWidth="1"/>
    <col min="11513" max="11526" width="6.375" style="9" customWidth="1"/>
    <col min="11527" max="11767" width="11" style="9"/>
    <col min="11768" max="11768" width="24.25" style="9" customWidth="1"/>
    <col min="11769" max="11782" width="6.375" style="9" customWidth="1"/>
    <col min="11783" max="12023" width="11" style="9"/>
    <col min="12024" max="12024" width="24.25" style="9" customWidth="1"/>
    <col min="12025" max="12038" width="6.375" style="9" customWidth="1"/>
    <col min="12039" max="12279" width="11" style="9"/>
    <col min="12280" max="12280" width="24.25" style="9" customWidth="1"/>
    <col min="12281" max="12294" width="6.375" style="9" customWidth="1"/>
    <col min="12295" max="12535" width="11" style="9"/>
    <col min="12536" max="12536" width="24.25" style="9" customWidth="1"/>
    <col min="12537" max="12550" width="6.375" style="9" customWidth="1"/>
    <col min="12551" max="12791" width="11" style="9"/>
    <col min="12792" max="12792" width="24.25" style="9" customWidth="1"/>
    <col min="12793" max="12806" width="6.375" style="9" customWidth="1"/>
    <col min="12807" max="13047" width="11" style="9"/>
    <col min="13048" max="13048" width="24.25" style="9" customWidth="1"/>
    <col min="13049" max="13062" width="6.375" style="9" customWidth="1"/>
    <col min="13063" max="13303" width="11" style="9"/>
    <col min="13304" max="13304" width="24.25" style="9" customWidth="1"/>
    <col min="13305" max="13318" width="6.375" style="9" customWidth="1"/>
    <col min="13319" max="13559" width="11" style="9"/>
    <col min="13560" max="13560" width="24.25" style="9" customWidth="1"/>
    <col min="13561" max="13574" width="6.375" style="9" customWidth="1"/>
    <col min="13575" max="13815" width="11" style="9"/>
    <col min="13816" max="13816" width="24.25" style="9" customWidth="1"/>
    <col min="13817" max="13830" width="6.375" style="9" customWidth="1"/>
    <col min="13831" max="14071" width="11" style="9"/>
    <col min="14072" max="14072" width="24.25" style="9" customWidth="1"/>
    <col min="14073" max="14086" width="6.375" style="9" customWidth="1"/>
    <col min="14087" max="14327" width="11" style="9"/>
    <col min="14328" max="14328" width="24.25" style="9" customWidth="1"/>
    <col min="14329" max="14342" width="6.375" style="9" customWidth="1"/>
    <col min="14343" max="14583" width="11" style="9"/>
    <col min="14584" max="14584" width="24.25" style="9" customWidth="1"/>
    <col min="14585" max="14598" width="6.375" style="9" customWidth="1"/>
    <col min="14599" max="14839" width="11" style="9"/>
    <col min="14840" max="14840" width="24.25" style="9" customWidth="1"/>
    <col min="14841" max="14854" width="6.375" style="9" customWidth="1"/>
    <col min="14855" max="15095" width="11" style="9"/>
    <col min="15096" max="15096" width="24.25" style="9" customWidth="1"/>
    <col min="15097" max="15110" width="6.375" style="9" customWidth="1"/>
    <col min="15111" max="15351" width="11" style="9"/>
    <col min="15352" max="15352" width="24.25" style="9" customWidth="1"/>
    <col min="15353" max="15366" width="6.375" style="9" customWidth="1"/>
    <col min="15367" max="15607" width="11" style="9"/>
    <col min="15608" max="15608" width="24.25" style="9" customWidth="1"/>
    <col min="15609" max="15622" width="6.375" style="9" customWidth="1"/>
    <col min="15623" max="15863" width="11" style="9"/>
    <col min="15864" max="15864" width="24.25" style="9" customWidth="1"/>
    <col min="15865" max="15878" width="6.375" style="9" customWidth="1"/>
    <col min="15879" max="16119" width="11" style="9"/>
    <col min="16120" max="16120" width="24.25" style="9" customWidth="1"/>
    <col min="16121" max="16134" width="6.375" style="9" customWidth="1"/>
    <col min="16135" max="16384" width="11" style="9"/>
  </cols>
  <sheetData>
    <row r="1" spans="1:6" ht="12.75" customHeight="1" x14ac:dyDescent="0.2">
      <c r="A1" s="7" t="s">
        <v>45</v>
      </c>
    </row>
    <row r="2" spans="1:6" customFormat="1" ht="12.75" customHeight="1" x14ac:dyDescent="0.2">
      <c r="A2" s="32"/>
      <c r="B2" s="1"/>
      <c r="C2" s="30"/>
      <c r="D2" s="1"/>
      <c r="E2" s="1"/>
    </row>
    <row r="3" spans="1:6" ht="25.5" customHeight="1" x14ac:dyDescent="0.2">
      <c r="A3" s="55" t="s">
        <v>24</v>
      </c>
      <c r="B3" s="55"/>
      <c r="C3" s="55"/>
      <c r="D3" s="55"/>
      <c r="E3" s="55"/>
      <c r="F3" s="55"/>
    </row>
    <row r="4" spans="1:6" s="11" customFormat="1" ht="15" customHeight="1" x14ac:dyDescent="0.2">
      <c r="A4" s="10" t="s">
        <v>18</v>
      </c>
      <c r="B4" s="10"/>
      <c r="C4" s="10"/>
      <c r="D4" s="10"/>
      <c r="E4" s="10"/>
    </row>
    <row r="5" spans="1:6" s="12" customFormat="1" ht="25.5" customHeight="1" x14ac:dyDescent="0.2">
      <c r="A5" s="39" t="s">
        <v>0</v>
      </c>
      <c r="B5" s="40" t="s">
        <v>14</v>
      </c>
      <c r="C5" s="41" t="s">
        <v>15</v>
      </c>
      <c r="D5" s="40" t="s">
        <v>13</v>
      </c>
      <c r="E5" s="41" t="s">
        <v>16</v>
      </c>
      <c r="F5" s="40" t="s">
        <v>17</v>
      </c>
    </row>
    <row r="6" spans="1:6" s="16" customFormat="1" ht="13.5" customHeight="1" x14ac:dyDescent="0.2">
      <c r="A6" s="13" t="s">
        <v>1</v>
      </c>
      <c r="B6" s="14"/>
      <c r="C6" s="15"/>
      <c r="D6" s="15"/>
      <c r="E6" s="15"/>
    </row>
    <row r="7" spans="1:6" s="17" customFormat="1" ht="13.5" customHeight="1" x14ac:dyDescent="0.2">
      <c r="A7" s="35">
        <v>2004</v>
      </c>
      <c r="B7" s="42">
        <v>38100</v>
      </c>
      <c r="C7" s="42">
        <v>61900</v>
      </c>
      <c r="D7" s="42">
        <v>75600</v>
      </c>
      <c r="E7" s="42">
        <v>86100</v>
      </c>
      <c r="F7" s="42">
        <v>97600</v>
      </c>
    </row>
    <row r="8" spans="1:6" s="17" customFormat="1" ht="13.5" customHeight="1" x14ac:dyDescent="0.2">
      <c r="A8" s="35">
        <v>2006</v>
      </c>
      <c r="B8" s="42">
        <v>41200</v>
      </c>
      <c r="C8" s="42">
        <v>63100</v>
      </c>
      <c r="D8" s="42">
        <v>77200</v>
      </c>
      <c r="E8" s="42">
        <v>87100</v>
      </c>
      <c r="F8" s="42">
        <v>99000</v>
      </c>
    </row>
    <row r="9" spans="1:6" s="17" customFormat="1" ht="13.5" customHeight="1" x14ac:dyDescent="0.2">
      <c r="A9" s="35">
        <v>2008</v>
      </c>
      <c r="B9" s="42">
        <v>47700</v>
      </c>
      <c r="C9" s="42">
        <v>65800</v>
      </c>
      <c r="D9" s="42">
        <v>78900</v>
      </c>
      <c r="E9" s="42">
        <v>88100</v>
      </c>
      <c r="F9" s="42">
        <v>100000</v>
      </c>
    </row>
    <row r="10" spans="1:6" s="17" customFormat="1" ht="13.5" customHeight="1" x14ac:dyDescent="0.2">
      <c r="A10" s="35">
        <v>2010</v>
      </c>
      <c r="B10" s="42">
        <v>50100</v>
      </c>
      <c r="C10" s="42">
        <v>66100</v>
      </c>
      <c r="D10" s="42">
        <v>78700</v>
      </c>
      <c r="E10" s="42">
        <v>90300</v>
      </c>
      <c r="F10" s="42">
        <v>105300</v>
      </c>
    </row>
    <row r="11" spans="1:6" s="17" customFormat="1" ht="13.5" customHeight="1" x14ac:dyDescent="0.2">
      <c r="A11" s="35">
        <v>2012</v>
      </c>
      <c r="B11" s="42">
        <v>50600</v>
      </c>
      <c r="C11" s="42">
        <v>67500</v>
      </c>
      <c r="D11" s="42">
        <v>81000</v>
      </c>
      <c r="E11" s="42">
        <v>91100</v>
      </c>
      <c r="F11" s="42">
        <v>104200</v>
      </c>
    </row>
    <row r="12" spans="1:6" s="17" customFormat="1" ht="13.5" customHeight="1" x14ac:dyDescent="0.2">
      <c r="A12" s="35">
        <v>2014</v>
      </c>
      <c r="B12" s="42">
        <v>48000</v>
      </c>
      <c r="C12" s="42">
        <v>65100</v>
      </c>
      <c r="D12" s="42">
        <v>78100</v>
      </c>
      <c r="E12" s="42">
        <v>89800</v>
      </c>
      <c r="F12" s="42">
        <v>100200</v>
      </c>
    </row>
    <row r="13" spans="1:6" s="17" customFormat="1" ht="13.5" customHeight="1" x14ac:dyDescent="0.2">
      <c r="A13" s="35">
        <v>2016</v>
      </c>
      <c r="B13" s="42">
        <v>48000</v>
      </c>
      <c r="C13" s="42">
        <v>65000</v>
      </c>
      <c r="D13" s="42">
        <v>78000</v>
      </c>
      <c r="E13" s="42">
        <v>90000</v>
      </c>
      <c r="F13" s="42">
        <v>101400</v>
      </c>
    </row>
    <row r="14" spans="1:6" s="16" customFormat="1" ht="13.5" customHeight="1" x14ac:dyDescent="0.2">
      <c r="A14" s="46" t="s">
        <v>22</v>
      </c>
      <c r="B14" s="19"/>
      <c r="C14" s="19"/>
      <c r="D14" s="19"/>
      <c r="E14" s="19"/>
      <c r="F14" s="19"/>
    </row>
    <row r="15" spans="1:6" s="17" customFormat="1" ht="13.5" customHeight="1" x14ac:dyDescent="0.2">
      <c r="A15" s="35">
        <v>2004</v>
      </c>
      <c r="B15" s="43">
        <v>32800</v>
      </c>
      <c r="C15" s="43">
        <v>56700</v>
      </c>
      <c r="D15" s="43">
        <v>73500</v>
      </c>
      <c r="E15" s="43">
        <v>84600</v>
      </c>
      <c r="F15" s="43">
        <v>94500</v>
      </c>
    </row>
    <row r="16" spans="1:6" s="17" customFormat="1" ht="13.5" customHeight="1" x14ac:dyDescent="0.2">
      <c r="A16" s="35">
        <v>2006</v>
      </c>
      <c r="B16" s="43">
        <v>33500</v>
      </c>
      <c r="C16" s="43">
        <v>56000</v>
      </c>
      <c r="D16" s="43">
        <v>74200</v>
      </c>
      <c r="E16" s="43">
        <v>86600</v>
      </c>
      <c r="F16" s="43">
        <v>96300</v>
      </c>
    </row>
    <row r="17" spans="1:10" s="17" customFormat="1" ht="13.5" customHeight="1" x14ac:dyDescent="0.2">
      <c r="A17" s="35">
        <v>2008</v>
      </c>
      <c r="B17" s="43">
        <v>40500</v>
      </c>
      <c r="C17" s="43">
        <v>60700</v>
      </c>
      <c r="D17" s="43">
        <v>77500</v>
      </c>
      <c r="E17" s="43">
        <v>87700</v>
      </c>
      <c r="F17" s="43">
        <v>97100</v>
      </c>
    </row>
    <row r="18" spans="1:10" s="17" customFormat="1" ht="13.5" customHeight="1" x14ac:dyDescent="0.2">
      <c r="A18" s="35">
        <v>2010</v>
      </c>
      <c r="B18" s="43">
        <v>41700</v>
      </c>
      <c r="C18" s="43">
        <v>60200</v>
      </c>
      <c r="D18" s="43">
        <v>78200</v>
      </c>
      <c r="E18" s="43">
        <v>90300</v>
      </c>
      <c r="F18" s="43">
        <v>100300</v>
      </c>
    </row>
    <row r="19" spans="1:10" s="17" customFormat="1" ht="13.5" customHeight="1" x14ac:dyDescent="0.2">
      <c r="A19" s="35">
        <v>2012</v>
      </c>
      <c r="B19" s="43">
        <v>42500</v>
      </c>
      <c r="C19" s="43">
        <v>60700</v>
      </c>
      <c r="D19" s="43">
        <v>79500</v>
      </c>
      <c r="E19" s="43">
        <v>91100</v>
      </c>
      <c r="F19" s="43">
        <v>101200</v>
      </c>
    </row>
    <row r="20" spans="1:10" s="17" customFormat="1" ht="13.5" customHeight="1" x14ac:dyDescent="0.2">
      <c r="A20" s="35">
        <v>2014</v>
      </c>
      <c r="B20" s="43">
        <v>42000</v>
      </c>
      <c r="C20" s="43">
        <v>58100</v>
      </c>
      <c r="D20" s="43">
        <v>78100</v>
      </c>
      <c r="E20" s="43">
        <v>90100</v>
      </c>
      <c r="F20" s="43">
        <v>100100</v>
      </c>
    </row>
    <row r="21" spans="1:10" s="17" customFormat="1" ht="13.5" customHeight="1" x14ac:dyDescent="0.2">
      <c r="A21" s="35">
        <v>2016</v>
      </c>
      <c r="B21" s="43">
        <v>39500</v>
      </c>
      <c r="C21" s="43">
        <v>55000</v>
      </c>
      <c r="D21" s="43">
        <v>76000</v>
      </c>
      <c r="E21" s="43">
        <v>89000</v>
      </c>
      <c r="F21" s="43">
        <v>98000</v>
      </c>
    </row>
    <row r="22" spans="1:10" s="16" customFormat="1" ht="13.5" customHeight="1" x14ac:dyDescent="0.2">
      <c r="A22" s="46" t="s">
        <v>23</v>
      </c>
      <c r="B22" s="19"/>
      <c r="C22" s="19"/>
      <c r="D22" s="19"/>
      <c r="E22" s="19"/>
      <c r="F22" s="19"/>
    </row>
    <row r="23" spans="1:10" s="17" customFormat="1" ht="13.5" customHeight="1" x14ac:dyDescent="0.2">
      <c r="A23" s="35">
        <v>2004</v>
      </c>
      <c r="B23" s="43">
        <v>54600</v>
      </c>
      <c r="C23" s="43">
        <v>68200</v>
      </c>
      <c r="D23" s="43">
        <v>78700</v>
      </c>
      <c r="E23" s="43">
        <v>88200</v>
      </c>
      <c r="F23" s="43">
        <v>103100</v>
      </c>
    </row>
    <row r="24" spans="1:10" s="17" customFormat="1" ht="13.5" customHeight="1" x14ac:dyDescent="0.2">
      <c r="A24" s="35">
        <v>2006</v>
      </c>
      <c r="B24" s="43">
        <v>55700</v>
      </c>
      <c r="C24" s="43">
        <v>68000</v>
      </c>
      <c r="D24" s="43">
        <v>77900</v>
      </c>
      <c r="E24" s="43">
        <v>87600</v>
      </c>
      <c r="F24" s="43">
        <v>103100</v>
      </c>
    </row>
    <row r="25" spans="1:10" s="17" customFormat="1" ht="13.5" customHeight="1" x14ac:dyDescent="0.2">
      <c r="A25" s="35">
        <v>2008</v>
      </c>
      <c r="B25" s="43">
        <v>55900</v>
      </c>
      <c r="C25" s="43">
        <v>68800</v>
      </c>
      <c r="D25" s="43">
        <v>78900</v>
      </c>
      <c r="E25" s="43">
        <v>89000</v>
      </c>
      <c r="F25" s="43">
        <v>101200</v>
      </c>
    </row>
    <row r="26" spans="1:10" s="17" customFormat="1" ht="13.5" customHeight="1" x14ac:dyDescent="0.2">
      <c r="A26" s="35">
        <v>2010</v>
      </c>
      <c r="B26" s="43">
        <v>59700</v>
      </c>
      <c r="C26" s="43">
        <v>68900</v>
      </c>
      <c r="D26" s="43">
        <v>79600</v>
      </c>
      <c r="E26" s="43">
        <v>91300</v>
      </c>
      <c r="F26" s="43">
        <v>108400</v>
      </c>
    </row>
    <row r="27" spans="1:10" s="17" customFormat="1" ht="13.5" customHeight="1" x14ac:dyDescent="0.2">
      <c r="A27" s="35">
        <v>2012</v>
      </c>
      <c r="B27" s="43">
        <v>60700</v>
      </c>
      <c r="C27" s="43">
        <v>70800</v>
      </c>
      <c r="D27" s="43">
        <v>81000</v>
      </c>
      <c r="E27" s="43">
        <v>92100</v>
      </c>
      <c r="F27" s="43">
        <v>106300</v>
      </c>
    </row>
    <row r="28" spans="1:10" s="17" customFormat="1" ht="13.5" customHeight="1" x14ac:dyDescent="0.2">
      <c r="A28" s="35">
        <v>2014</v>
      </c>
      <c r="B28" s="43">
        <v>59900</v>
      </c>
      <c r="C28" s="43">
        <v>69000</v>
      </c>
      <c r="D28" s="43">
        <v>78100</v>
      </c>
      <c r="E28" s="43">
        <v>89100</v>
      </c>
      <c r="F28" s="43">
        <v>104100</v>
      </c>
    </row>
    <row r="29" spans="1:10" s="17" customFormat="1" ht="13.5" customHeight="1" x14ac:dyDescent="0.2">
      <c r="A29" s="36">
        <v>2016</v>
      </c>
      <c r="B29" s="44">
        <v>60000</v>
      </c>
      <c r="C29" s="44">
        <v>69600</v>
      </c>
      <c r="D29" s="44">
        <v>79000</v>
      </c>
      <c r="E29" s="44">
        <v>90000</v>
      </c>
      <c r="F29" s="44">
        <v>105000</v>
      </c>
    </row>
    <row r="30" spans="1:10" customFormat="1" ht="13.5" customHeight="1" x14ac:dyDescent="0.2">
      <c r="A30" s="20" t="s">
        <v>43</v>
      </c>
      <c r="B30" s="20"/>
      <c r="C30" s="20"/>
    </row>
    <row r="31" spans="1:10" s="25" customFormat="1" ht="24" customHeight="1" x14ac:dyDescent="0.2">
      <c r="A31" s="54" t="s">
        <v>19</v>
      </c>
      <c r="B31" s="54"/>
      <c r="C31" s="54"/>
      <c r="D31" s="54"/>
      <c r="E31" s="54"/>
      <c r="F31" s="54"/>
    </row>
    <row r="32" spans="1:10" s="49" customFormat="1" ht="45" customHeight="1" x14ac:dyDescent="0.2">
      <c r="A32" s="54" t="s">
        <v>49</v>
      </c>
      <c r="B32" s="54"/>
      <c r="C32" s="54"/>
      <c r="D32" s="54"/>
      <c r="E32" s="54"/>
      <c r="F32" s="54"/>
      <c r="G32" s="58"/>
      <c r="H32" s="58"/>
      <c r="I32" s="58"/>
      <c r="J32" s="58"/>
    </row>
    <row r="33" spans="1:10" customFormat="1" ht="13.5" customHeight="1" x14ac:dyDescent="0.2">
      <c r="A33" s="20" t="s">
        <v>20</v>
      </c>
      <c r="F33" s="28"/>
      <c r="G33" s="9"/>
    </row>
    <row r="34" spans="1:10" s="22" customFormat="1" ht="13.5" customHeight="1" x14ac:dyDescent="0.2">
      <c r="A34" s="20" t="s">
        <v>10</v>
      </c>
      <c r="F34" s="21"/>
      <c r="G34" s="21"/>
      <c r="H34" s="21"/>
      <c r="I34" s="21"/>
      <c r="J34" s="21"/>
    </row>
    <row r="35" spans="1:10" customFormat="1" ht="13.5" customHeight="1" x14ac:dyDescent="0.25">
      <c r="A35" s="29"/>
      <c r="B35" s="24"/>
      <c r="C35" s="24"/>
      <c r="D35" s="24"/>
      <c r="E35" s="24"/>
      <c r="F35" s="24"/>
      <c r="G35" s="24"/>
      <c r="H35" s="24"/>
      <c r="I35" s="24"/>
      <c r="J35" s="24"/>
    </row>
    <row r="36" spans="1:10" s="22" customFormat="1" ht="13.5" customHeight="1" x14ac:dyDescent="0.2">
      <c r="A36" s="48" t="s">
        <v>21</v>
      </c>
      <c r="E36" s="21"/>
      <c r="F36" s="21"/>
      <c r="G36" s="21"/>
      <c r="H36" s="21"/>
      <c r="I36" s="21"/>
      <c r="J36" s="21"/>
    </row>
  </sheetData>
  <mergeCells count="3">
    <mergeCell ref="A31:F31"/>
    <mergeCell ref="A3:F3"/>
    <mergeCell ref="A32:F32"/>
  </mergeCells>
  <hyperlinks>
    <hyperlink ref="A1" location="Index!A1" display="Zurüc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zoomScaleSheetLayoutView="100" workbookViewId="0"/>
  </sheetViews>
  <sheetFormatPr baseColWidth="10" defaultColWidth="10.625" defaultRowHeight="14.25" x14ac:dyDescent="0.2"/>
  <cols>
    <col min="1" max="1" width="32.375" customWidth="1"/>
    <col min="2" max="6" width="9.625" customWidth="1"/>
    <col min="253" max="253" width="28.875" customWidth="1"/>
    <col min="254" max="261" width="7.625" customWidth="1"/>
    <col min="509" max="509" width="28.875" customWidth="1"/>
    <col min="510" max="517" width="7.625" customWidth="1"/>
    <col min="765" max="765" width="28.875" customWidth="1"/>
    <col min="766" max="773" width="7.625" customWidth="1"/>
    <col min="1021" max="1021" width="28.875" customWidth="1"/>
    <col min="1022" max="1029" width="7.625" customWidth="1"/>
    <col min="1277" max="1277" width="28.875" customWidth="1"/>
    <col min="1278" max="1285" width="7.625" customWidth="1"/>
    <col min="1533" max="1533" width="28.875" customWidth="1"/>
    <col min="1534" max="1541" width="7.625" customWidth="1"/>
    <col min="1789" max="1789" width="28.875" customWidth="1"/>
    <col min="1790" max="1797" width="7.625" customWidth="1"/>
    <col min="2045" max="2045" width="28.875" customWidth="1"/>
    <col min="2046" max="2053" width="7.625" customWidth="1"/>
    <col min="2301" max="2301" width="28.875" customWidth="1"/>
    <col min="2302" max="2309" width="7.625" customWidth="1"/>
    <col min="2557" max="2557" width="28.875" customWidth="1"/>
    <col min="2558" max="2565" width="7.625" customWidth="1"/>
    <col min="2813" max="2813" width="28.875" customWidth="1"/>
    <col min="2814" max="2821" width="7.625" customWidth="1"/>
    <col min="3069" max="3069" width="28.875" customWidth="1"/>
    <col min="3070" max="3077" width="7.625" customWidth="1"/>
    <col min="3325" max="3325" width="28.875" customWidth="1"/>
    <col min="3326" max="3333" width="7.625" customWidth="1"/>
    <col min="3581" max="3581" width="28.875" customWidth="1"/>
    <col min="3582" max="3589" width="7.625" customWidth="1"/>
    <col min="3837" max="3837" width="28.875" customWidth="1"/>
    <col min="3838" max="3845" width="7.625" customWidth="1"/>
    <col min="4093" max="4093" width="28.875" customWidth="1"/>
    <col min="4094" max="4101" width="7.625" customWidth="1"/>
    <col min="4349" max="4349" width="28.875" customWidth="1"/>
    <col min="4350" max="4357" width="7.625" customWidth="1"/>
    <col min="4605" max="4605" width="28.875" customWidth="1"/>
    <col min="4606" max="4613" width="7.625" customWidth="1"/>
    <col min="4861" max="4861" width="28.875" customWidth="1"/>
    <col min="4862" max="4869" width="7.625" customWidth="1"/>
    <col min="5117" max="5117" width="28.875" customWidth="1"/>
    <col min="5118" max="5125" width="7.625" customWidth="1"/>
    <col min="5373" max="5373" width="28.875" customWidth="1"/>
    <col min="5374" max="5381" width="7.625" customWidth="1"/>
    <col min="5629" max="5629" width="28.875" customWidth="1"/>
    <col min="5630" max="5637" width="7.625" customWidth="1"/>
    <col min="5885" max="5885" width="28.875" customWidth="1"/>
    <col min="5886" max="5893" width="7.625" customWidth="1"/>
    <col min="6141" max="6141" width="28.875" customWidth="1"/>
    <col min="6142" max="6149" width="7.625" customWidth="1"/>
    <col min="6397" max="6397" width="28.875" customWidth="1"/>
    <col min="6398" max="6405" width="7.625" customWidth="1"/>
    <col min="6653" max="6653" width="28.875" customWidth="1"/>
    <col min="6654" max="6661" width="7.625" customWidth="1"/>
    <col min="6909" max="6909" width="28.875" customWidth="1"/>
    <col min="6910" max="6917" width="7.625" customWidth="1"/>
    <col min="7165" max="7165" width="28.875" customWidth="1"/>
    <col min="7166" max="7173" width="7.625" customWidth="1"/>
    <col min="7421" max="7421" width="28.875" customWidth="1"/>
    <col min="7422" max="7429" width="7.625" customWidth="1"/>
    <col min="7677" max="7677" width="28.875" customWidth="1"/>
    <col min="7678" max="7685" width="7.625" customWidth="1"/>
    <col min="7933" max="7933" width="28.875" customWidth="1"/>
    <col min="7934" max="7941" width="7.625" customWidth="1"/>
    <col min="8189" max="8189" width="28.875" customWidth="1"/>
    <col min="8190" max="8197" width="7.625" customWidth="1"/>
    <col min="8445" max="8445" width="28.875" customWidth="1"/>
    <col min="8446" max="8453" width="7.625" customWidth="1"/>
    <col min="8701" max="8701" width="28.875" customWidth="1"/>
    <col min="8702" max="8709" width="7.625" customWidth="1"/>
    <col min="8957" max="8957" width="28.875" customWidth="1"/>
    <col min="8958" max="8965" width="7.625" customWidth="1"/>
    <col min="9213" max="9213" width="28.875" customWidth="1"/>
    <col min="9214" max="9221" width="7.625" customWidth="1"/>
    <col min="9469" max="9469" width="28.875" customWidth="1"/>
    <col min="9470" max="9477" width="7.625" customWidth="1"/>
    <col min="9725" max="9725" width="28.875" customWidth="1"/>
    <col min="9726" max="9733" width="7.625" customWidth="1"/>
    <col min="9981" max="9981" width="28.875" customWidth="1"/>
    <col min="9982" max="9989" width="7.625" customWidth="1"/>
    <col min="10237" max="10237" width="28.875" customWidth="1"/>
    <col min="10238" max="10245" width="7.625" customWidth="1"/>
    <col min="10493" max="10493" width="28.875" customWidth="1"/>
    <col min="10494" max="10501" width="7.625" customWidth="1"/>
    <col min="10749" max="10749" width="28.875" customWidth="1"/>
    <col min="10750" max="10757" width="7.625" customWidth="1"/>
    <col min="11005" max="11005" width="28.875" customWidth="1"/>
    <col min="11006" max="11013" width="7.625" customWidth="1"/>
    <col min="11261" max="11261" width="28.875" customWidth="1"/>
    <col min="11262" max="11269" width="7.625" customWidth="1"/>
    <col min="11517" max="11517" width="28.875" customWidth="1"/>
    <col min="11518" max="11525" width="7.625" customWidth="1"/>
    <col min="11773" max="11773" width="28.875" customWidth="1"/>
    <col min="11774" max="11781" width="7.625" customWidth="1"/>
    <col min="12029" max="12029" width="28.875" customWidth="1"/>
    <col min="12030" max="12037" width="7.625" customWidth="1"/>
    <col min="12285" max="12285" width="28.875" customWidth="1"/>
    <col min="12286" max="12293" width="7.625" customWidth="1"/>
    <col min="12541" max="12541" width="28.875" customWidth="1"/>
    <col min="12542" max="12549" width="7.625" customWidth="1"/>
    <col min="12797" max="12797" width="28.875" customWidth="1"/>
    <col min="12798" max="12805" width="7.625" customWidth="1"/>
    <col min="13053" max="13053" width="28.875" customWidth="1"/>
    <col min="13054" max="13061" width="7.625" customWidth="1"/>
    <col min="13309" max="13309" width="28.875" customWidth="1"/>
    <col min="13310" max="13317" width="7.625" customWidth="1"/>
    <col min="13565" max="13565" width="28.875" customWidth="1"/>
    <col min="13566" max="13573" width="7.625" customWidth="1"/>
    <col min="13821" max="13821" width="28.875" customWidth="1"/>
    <col min="13822" max="13829" width="7.625" customWidth="1"/>
    <col min="14077" max="14077" width="28.875" customWidth="1"/>
    <col min="14078" max="14085" width="7.625" customWidth="1"/>
    <col min="14333" max="14333" width="28.875" customWidth="1"/>
    <col min="14334" max="14341" width="7.625" customWidth="1"/>
    <col min="14589" max="14589" width="28.875" customWidth="1"/>
    <col min="14590" max="14597" width="7.625" customWidth="1"/>
    <col min="14845" max="14845" width="28.875" customWidth="1"/>
    <col min="14846" max="14853" width="7.625" customWidth="1"/>
    <col min="15101" max="15101" width="28.875" customWidth="1"/>
    <col min="15102" max="15109" width="7.625" customWidth="1"/>
    <col min="15357" max="15357" width="28.875" customWidth="1"/>
    <col min="15358" max="15365" width="7.625" customWidth="1"/>
    <col min="15613" max="15613" width="28.875" customWidth="1"/>
    <col min="15614" max="15621" width="7.625" customWidth="1"/>
    <col min="15869" max="15869" width="28.875" customWidth="1"/>
    <col min="15870" max="15877" width="7.625" customWidth="1"/>
    <col min="16125" max="16125" width="28.875" customWidth="1"/>
    <col min="16126" max="16133" width="7.625" customWidth="1"/>
  </cols>
  <sheetData>
    <row r="1" spans="1:6" s="2" customFormat="1" ht="12.75" customHeight="1" x14ac:dyDescent="0.2">
      <c r="A1" s="7" t="s">
        <v>45</v>
      </c>
      <c r="B1" s="1"/>
      <c r="C1" s="30"/>
      <c r="D1" s="31"/>
      <c r="E1" s="30"/>
    </row>
    <row r="2" spans="1:6" ht="12.75" customHeight="1" x14ac:dyDescent="0.2">
      <c r="A2" s="32"/>
      <c r="B2" s="1"/>
      <c r="C2" s="30"/>
      <c r="D2" s="1"/>
      <c r="E2" s="1"/>
    </row>
    <row r="3" spans="1:6" s="25" customFormat="1" ht="25.5" customHeight="1" x14ac:dyDescent="0.2">
      <c r="A3" s="56" t="s">
        <v>47</v>
      </c>
      <c r="B3" s="56"/>
      <c r="C3" s="56"/>
      <c r="D3" s="56"/>
      <c r="E3" s="56"/>
      <c r="F3" s="56"/>
    </row>
    <row r="4" spans="1:6" s="49" customFormat="1" ht="15" customHeight="1" x14ac:dyDescent="0.2">
      <c r="A4" s="57" t="s">
        <v>46</v>
      </c>
      <c r="B4" s="57"/>
      <c r="C4" s="57"/>
      <c r="D4" s="57"/>
      <c r="E4" s="57"/>
      <c r="F4" s="57"/>
    </row>
    <row r="5" spans="1:6" s="12" customFormat="1" ht="25.5" customHeight="1" x14ac:dyDescent="0.2">
      <c r="A5" s="39" t="s">
        <v>0</v>
      </c>
      <c r="B5" s="40" t="s">
        <v>14</v>
      </c>
      <c r="C5" s="41" t="s">
        <v>15</v>
      </c>
      <c r="D5" s="40" t="s">
        <v>13</v>
      </c>
      <c r="E5" s="41" t="s">
        <v>16</v>
      </c>
      <c r="F5" s="40" t="s">
        <v>17</v>
      </c>
    </row>
    <row r="6" spans="1:6" s="16" customFormat="1" ht="13.5" customHeight="1" x14ac:dyDescent="0.2">
      <c r="A6" s="13" t="s">
        <v>1</v>
      </c>
      <c r="B6" s="14"/>
      <c r="C6" s="14"/>
      <c r="D6" s="14"/>
      <c r="E6" s="14"/>
      <c r="F6" s="14"/>
    </row>
    <row r="7" spans="1:6" s="17" customFormat="1" ht="13.5" customHeight="1" x14ac:dyDescent="0.2">
      <c r="A7" s="35" t="s">
        <v>32</v>
      </c>
      <c r="B7" s="42">
        <v>36000</v>
      </c>
      <c r="C7" s="42">
        <v>54000</v>
      </c>
      <c r="D7" s="42">
        <v>72000</v>
      </c>
      <c r="E7" s="42">
        <v>87700</v>
      </c>
      <c r="F7" s="42">
        <v>100000</v>
      </c>
    </row>
    <row r="8" spans="1:6" s="17" customFormat="1" ht="13.5" customHeight="1" x14ac:dyDescent="0.2">
      <c r="A8" s="35" t="s">
        <v>33</v>
      </c>
      <c r="B8" s="42">
        <v>20800</v>
      </c>
      <c r="C8" s="42">
        <v>40000</v>
      </c>
      <c r="D8" s="42">
        <v>60000</v>
      </c>
      <c r="E8" s="42">
        <v>74400</v>
      </c>
      <c r="F8" s="42">
        <v>89200</v>
      </c>
    </row>
    <row r="9" spans="1:6" s="17" customFormat="1" ht="13.5" customHeight="1" x14ac:dyDescent="0.2">
      <c r="A9" s="35" t="s">
        <v>34</v>
      </c>
      <c r="B9" s="42">
        <v>59100</v>
      </c>
      <c r="C9" s="42">
        <v>72000</v>
      </c>
      <c r="D9" s="42">
        <v>81500</v>
      </c>
      <c r="E9" s="42">
        <v>96000</v>
      </c>
      <c r="F9" s="42">
        <v>110500</v>
      </c>
    </row>
    <row r="10" spans="1:6" s="17" customFormat="1" ht="13.5" customHeight="1" x14ac:dyDescent="0.2">
      <c r="A10" s="35" t="s">
        <v>35</v>
      </c>
      <c r="B10" s="42">
        <v>25000</v>
      </c>
      <c r="C10" s="42">
        <v>39000</v>
      </c>
      <c r="D10" s="42">
        <v>57100</v>
      </c>
      <c r="E10" s="42">
        <v>82000</v>
      </c>
      <c r="F10" s="42">
        <v>93800</v>
      </c>
    </row>
    <row r="11" spans="1:6" s="17" customFormat="1" ht="13.5" customHeight="1" x14ac:dyDescent="0.2">
      <c r="A11" s="35" t="s">
        <v>36</v>
      </c>
      <c r="B11" s="42">
        <v>52000</v>
      </c>
      <c r="C11" s="42">
        <v>68000</v>
      </c>
      <c r="D11" s="42">
        <v>80200</v>
      </c>
      <c r="E11" s="42">
        <v>90400</v>
      </c>
      <c r="F11" s="42">
        <v>102000</v>
      </c>
    </row>
    <row r="12" spans="1:6" s="17" customFormat="1" ht="13.5" customHeight="1" x14ac:dyDescent="0.2">
      <c r="A12" s="35" t="s">
        <v>37</v>
      </c>
      <c r="B12" s="42">
        <v>42000</v>
      </c>
      <c r="C12" s="42">
        <v>50700</v>
      </c>
      <c r="D12" s="42">
        <v>70300</v>
      </c>
      <c r="E12" s="42">
        <v>85000</v>
      </c>
      <c r="F12" s="42">
        <v>96000</v>
      </c>
    </row>
    <row r="13" spans="1:6" s="17" customFormat="1" ht="13.5" customHeight="1" x14ac:dyDescent="0.2">
      <c r="A13" s="35" t="s">
        <v>38</v>
      </c>
      <c r="B13" s="42">
        <v>60000</v>
      </c>
      <c r="C13" s="42">
        <v>72000</v>
      </c>
      <c r="D13" s="42">
        <v>84500</v>
      </c>
      <c r="E13" s="42">
        <v>91000</v>
      </c>
      <c r="F13" s="42">
        <v>96000</v>
      </c>
    </row>
    <row r="14" spans="1:6" s="17" customFormat="1" ht="13.5" customHeight="1" x14ac:dyDescent="0.2">
      <c r="A14" s="35" t="s">
        <v>39</v>
      </c>
      <c r="B14" s="42">
        <v>62100</v>
      </c>
      <c r="C14" s="42">
        <v>65700</v>
      </c>
      <c r="D14" s="42">
        <v>70000</v>
      </c>
      <c r="E14" s="42">
        <v>77700</v>
      </c>
      <c r="F14" s="42">
        <v>85000</v>
      </c>
    </row>
    <row r="15" spans="1:6" s="17" customFormat="1" ht="13.5" customHeight="1" x14ac:dyDescent="0.2">
      <c r="A15" s="35" t="s">
        <v>40</v>
      </c>
      <c r="B15" s="42">
        <v>45000</v>
      </c>
      <c r="C15" s="42">
        <v>61800</v>
      </c>
      <c r="D15" s="42">
        <v>71500</v>
      </c>
      <c r="E15" s="42">
        <v>80600</v>
      </c>
      <c r="F15" s="42">
        <v>87000</v>
      </c>
    </row>
    <row r="16" spans="1:6" s="17" customFormat="1" ht="13.5" customHeight="1" x14ac:dyDescent="0.2">
      <c r="A16" s="35" t="s">
        <v>41</v>
      </c>
      <c r="B16" s="42">
        <v>52800</v>
      </c>
      <c r="C16" s="42">
        <v>70300</v>
      </c>
      <c r="D16" s="42">
        <v>80000</v>
      </c>
      <c r="E16" s="42">
        <v>87100</v>
      </c>
      <c r="F16" s="42">
        <v>97000</v>
      </c>
    </row>
    <row r="17" spans="1:6" s="17" customFormat="1" ht="13.5" customHeight="1" x14ac:dyDescent="0.2">
      <c r="A17" s="35" t="s">
        <v>42</v>
      </c>
      <c r="B17" s="42">
        <v>43500</v>
      </c>
      <c r="C17" s="42">
        <v>60000</v>
      </c>
      <c r="D17" s="42">
        <v>77800</v>
      </c>
      <c r="E17" s="42">
        <v>91000</v>
      </c>
      <c r="F17" s="42">
        <v>106300</v>
      </c>
    </row>
    <row r="18" spans="1:6" s="16" customFormat="1" ht="13.5" customHeight="1" x14ac:dyDescent="0.2">
      <c r="A18" s="46" t="s">
        <v>22</v>
      </c>
      <c r="B18" s="19"/>
      <c r="C18" s="19"/>
      <c r="D18" s="19"/>
      <c r="E18" s="18"/>
      <c r="F18" s="46"/>
    </row>
    <row r="19" spans="1:6" s="17" customFormat="1" ht="13.5" customHeight="1" x14ac:dyDescent="0.2">
      <c r="A19" s="35" t="s">
        <v>32</v>
      </c>
      <c r="B19" s="43">
        <v>36000</v>
      </c>
      <c r="C19" s="43">
        <v>54300</v>
      </c>
      <c r="D19" s="43">
        <v>72500</v>
      </c>
      <c r="E19" s="43">
        <v>88300</v>
      </c>
      <c r="F19" s="43">
        <v>100000</v>
      </c>
    </row>
    <row r="20" spans="1:6" s="17" customFormat="1" ht="13.5" customHeight="1" x14ac:dyDescent="0.2">
      <c r="A20" s="35" t="s">
        <v>34</v>
      </c>
      <c r="B20" s="43">
        <v>35000</v>
      </c>
      <c r="C20" s="43">
        <v>54600</v>
      </c>
      <c r="D20" s="43">
        <v>76100</v>
      </c>
      <c r="E20" s="43">
        <v>89500</v>
      </c>
      <c r="F20" s="43">
        <v>100000</v>
      </c>
    </row>
    <row r="21" spans="1:6" s="17" customFormat="1" ht="13.5" customHeight="1" x14ac:dyDescent="0.2">
      <c r="A21" s="35" t="s">
        <v>35</v>
      </c>
      <c r="B21" s="43">
        <v>25000</v>
      </c>
      <c r="C21" s="43">
        <v>39000</v>
      </c>
      <c r="D21" s="43">
        <v>57100</v>
      </c>
      <c r="E21" s="43">
        <v>82000</v>
      </c>
      <c r="F21" s="43">
        <v>93800</v>
      </c>
    </row>
    <row r="22" spans="1:6" s="17" customFormat="1" ht="13.5" customHeight="1" x14ac:dyDescent="0.2">
      <c r="A22" s="35" t="s">
        <v>36</v>
      </c>
      <c r="B22" s="43">
        <v>50000</v>
      </c>
      <c r="C22" s="43">
        <v>70000</v>
      </c>
      <c r="D22" s="43">
        <v>84000</v>
      </c>
      <c r="E22" s="43">
        <v>95000</v>
      </c>
      <c r="F22" s="43">
        <v>104000</v>
      </c>
    </row>
    <row r="23" spans="1:6" s="17" customFormat="1" ht="13.5" customHeight="1" x14ac:dyDescent="0.2">
      <c r="A23" s="35" t="s">
        <v>37</v>
      </c>
      <c r="B23" s="43">
        <v>42000</v>
      </c>
      <c r="C23" s="43">
        <v>50700</v>
      </c>
      <c r="D23" s="43">
        <v>70300</v>
      </c>
      <c r="E23" s="43">
        <v>85000</v>
      </c>
      <c r="F23" s="43">
        <v>96000</v>
      </c>
    </row>
    <row r="24" spans="1:6" s="17" customFormat="1" ht="13.5" customHeight="1" x14ac:dyDescent="0.2">
      <c r="A24" s="35" t="s">
        <v>38</v>
      </c>
      <c r="B24" s="43">
        <v>60000</v>
      </c>
      <c r="C24" s="43">
        <v>72000</v>
      </c>
      <c r="D24" s="43">
        <v>84500</v>
      </c>
      <c r="E24" s="43">
        <v>91000</v>
      </c>
      <c r="F24" s="43">
        <v>96000</v>
      </c>
    </row>
    <row r="25" spans="1:6" s="17" customFormat="1" ht="13.5" customHeight="1" x14ac:dyDescent="0.2">
      <c r="A25" s="35" t="s">
        <v>39</v>
      </c>
      <c r="B25" s="43">
        <v>47000</v>
      </c>
      <c r="C25" s="43">
        <v>64700</v>
      </c>
      <c r="D25" s="43">
        <v>85000</v>
      </c>
      <c r="E25" s="43">
        <v>91000</v>
      </c>
      <c r="F25" s="43">
        <v>100000</v>
      </c>
    </row>
    <row r="26" spans="1:6" s="17" customFormat="1" ht="13.5" customHeight="1" x14ac:dyDescent="0.2">
      <c r="A26" s="35" t="s">
        <v>40</v>
      </c>
      <c r="B26" s="43">
        <v>38000</v>
      </c>
      <c r="C26" s="43">
        <v>60000</v>
      </c>
      <c r="D26" s="43">
        <v>70200</v>
      </c>
      <c r="E26" s="43">
        <v>80600</v>
      </c>
      <c r="F26" s="43">
        <v>85800</v>
      </c>
    </row>
    <row r="27" spans="1:6" s="17" customFormat="1" ht="13.5" customHeight="1" x14ac:dyDescent="0.2">
      <c r="A27" s="35" t="s">
        <v>41</v>
      </c>
      <c r="B27" s="43">
        <v>47100</v>
      </c>
      <c r="C27" s="43">
        <v>54500</v>
      </c>
      <c r="D27" s="43">
        <v>76200</v>
      </c>
      <c r="E27" s="43">
        <v>85500</v>
      </c>
      <c r="F27" s="43">
        <v>94000</v>
      </c>
    </row>
    <row r="28" spans="1:6" s="17" customFormat="1" ht="13.5" customHeight="1" x14ac:dyDescent="0.2">
      <c r="A28" s="35" t="s">
        <v>42</v>
      </c>
      <c r="B28" s="43">
        <v>42000</v>
      </c>
      <c r="C28" s="43">
        <v>60000</v>
      </c>
      <c r="D28" s="43">
        <v>77800</v>
      </c>
      <c r="E28" s="43">
        <v>91000</v>
      </c>
      <c r="F28" s="43">
        <v>106000</v>
      </c>
    </row>
    <row r="29" spans="1:6" s="16" customFormat="1" ht="13.5" customHeight="1" x14ac:dyDescent="0.2">
      <c r="A29" s="46" t="s">
        <v>23</v>
      </c>
      <c r="B29" s="19"/>
      <c r="C29" s="19"/>
      <c r="D29" s="19"/>
      <c r="E29" s="18"/>
      <c r="F29" s="18"/>
    </row>
    <row r="30" spans="1:6" s="17" customFormat="1" ht="13.5" customHeight="1" x14ac:dyDescent="0.2">
      <c r="A30" s="35" t="s">
        <v>32</v>
      </c>
      <c r="B30" s="43">
        <v>30000</v>
      </c>
      <c r="C30" s="43">
        <v>50000</v>
      </c>
      <c r="D30" s="43">
        <v>65000</v>
      </c>
      <c r="E30" s="43">
        <v>72000</v>
      </c>
      <c r="F30" s="43">
        <v>82000</v>
      </c>
    </row>
    <row r="31" spans="1:6" s="17" customFormat="1" ht="13.5" customHeight="1" x14ac:dyDescent="0.2">
      <c r="A31" s="35" t="s">
        <v>33</v>
      </c>
      <c r="B31" s="43">
        <v>20800</v>
      </c>
      <c r="C31" s="43">
        <v>40000</v>
      </c>
      <c r="D31" s="43">
        <v>60000</v>
      </c>
      <c r="E31" s="43">
        <v>74400</v>
      </c>
      <c r="F31" s="43">
        <v>89200</v>
      </c>
    </row>
    <row r="32" spans="1:6" s="17" customFormat="1" ht="13.5" customHeight="1" x14ac:dyDescent="0.2">
      <c r="A32" s="35" t="s">
        <v>34</v>
      </c>
      <c r="B32" s="43">
        <v>66600</v>
      </c>
      <c r="C32" s="43">
        <v>75000</v>
      </c>
      <c r="D32" s="43">
        <v>83900</v>
      </c>
      <c r="E32" s="43">
        <v>98900</v>
      </c>
      <c r="F32" s="43">
        <v>114300</v>
      </c>
    </row>
    <row r="33" spans="1:10" s="17" customFormat="1" ht="13.5" customHeight="1" x14ac:dyDescent="0.2">
      <c r="A33" s="35" t="s">
        <v>36</v>
      </c>
      <c r="B33" s="43">
        <v>55200</v>
      </c>
      <c r="C33" s="43">
        <v>67900</v>
      </c>
      <c r="D33" s="43">
        <v>78000</v>
      </c>
      <c r="E33" s="43">
        <v>88400</v>
      </c>
      <c r="F33" s="43">
        <v>100000</v>
      </c>
    </row>
    <row r="34" spans="1:10" s="17" customFormat="1" ht="13.5" customHeight="1" x14ac:dyDescent="0.2">
      <c r="A34" s="35" t="s">
        <v>39</v>
      </c>
      <c r="B34" s="43">
        <v>62400</v>
      </c>
      <c r="C34" s="43">
        <v>65700</v>
      </c>
      <c r="D34" s="43">
        <v>69500</v>
      </c>
      <c r="E34" s="43">
        <v>76100</v>
      </c>
      <c r="F34" s="43">
        <v>84500</v>
      </c>
    </row>
    <row r="35" spans="1:10" s="17" customFormat="1" ht="13.5" customHeight="1" x14ac:dyDescent="0.2">
      <c r="A35" s="35" t="s">
        <v>40</v>
      </c>
      <c r="B35" s="43">
        <v>54000</v>
      </c>
      <c r="C35" s="43">
        <v>65000</v>
      </c>
      <c r="D35" s="43">
        <v>72800</v>
      </c>
      <c r="E35" s="43">
        <v>80500</v>
      </c>
      <c r="F35" s="43">
        <v>87100</v>
      </c>
    </row>
    <row r="36" spans="1:10" s="17" customFormat="1" ht="13.5" customHeight="1" x14ac:dyDescent="0.2">
      <c r="A36" s="35" t="s">
        <v>41</v>
      </c>
      <c r="B36" s="43">
        <v>63000</v>
      </c>
      <c r="C36" s="43">
        <v>74100</v>
      </c>
      <c r="D36" s="43">
        <v>80600</v>
      </c>
      <c r="E36" s="43">
        <v>88000</v>
      </c>
      <c r="F36" s="43">
        <v>99000</v>
      </c>
    </row>
    <row r="37" spans="1:10" s="17" customFormat="1" ht="13.5" customHeight="1" x14ac:dyDescent="0.2">
      <c r="A37" s="36" t="s">
        <v>42</v>
      </c>
      <c r="B37" s="44" t="s">
        <v>4</v>
      </c>
      <c r="C37" s="44" t="s">
        <v>4</v>
      </c>
      <c r="D37" s="44" t="s">
        <v>6</v>
      </c>
      <c r="E37" s="44" t="s">
        <v>4</v>
      </c>
      <c r="F37" s="44" t="s">
        <v>4</v>
      </c>
    </row>
    <row r="38" spans="1:10" ht="13.5" customHeight="1" x14ac:dyDescent="0.2">
      <c r="A38" s="20" t="s">
        <v>43</v>
      </c>
      <c r="B38" s="20"/>
      <c r="C38" s="20"/>
      <c r="D38" s="20"/>
      <c r="E38" s="20"/>
    </row>
    <row r="39" spans="1:10" s="22" customFormat="1" ht="13.5" customHeight="1" x14ac:dyDescent="0.2">
      <c r="A39" s="20" t="s">
        <v>44</v>
      </c>
      <c r="B39" s="20"/>
      <c r="C39" s="20"/>
      <c r="D39" s="20"/>
      <c r="E39" s="20"/>
      <c r="F39" s="21"/>
    </row>
    <row r="40" spans="1:10" s="25" customFormat="1" ht="24.6" customHeight="1" x14ac:dyDescent="0.2">
      <c r="A40" s="54" t="s">
        <v>19</v>
      </c>
      <c r="B40" s="54"/>
      <c r="C40" s="54"/>
      <c r="D40" s="54"/>
      <c r="E40" s="54"/>
      <c r="F40" s="54"/>
    </row>
    <row r="41" spans="1:10" s="49" customFormat="1" ht="45" customHeight="1" x14ac:dyDescent="0.2">
      <c r="A41" s="54" t="s">
        <v>49</v>
      </c>
      <c r="B41" s="54"/>
      <c r="C41" s="54"/>
      <c r="D41" s="54"/>
      <c r="E41" s="54"/>
      <c r="F41" s="54"/>
      <c r="G41" s="58"/>
      <c r="H41" s="58"/>
      <c r="I41" s="58"/>
      <c r="J41" s="58"/>
    </row>
    <row r="42" spans="1:10" ht="13.5" customHeight="1" x14ac:dyDescent="0.2">
      <c r="A42" s="20" t="s">
        <v>20</v>
      </c>
      <c r="F42" s="28"/>
      <c r="G42" s="9"/>
    </row>
    <row r="43" spans="1:10" s="22" customFormat="1" ht="13.5" customHeight="1" x14ac:dyDescent="0.2">
      <c r="A43" s="20" t="s">
        <v>10</v>
      </c>
      <c r="F43" s="21"/>
      <c r="G43" s="21"/>
      <c r="H43" s="21"/>
      <c r="I43" s="21"/>
      <c r="J43" s="21"/>
    </row>
    <row r="44" spans="1:10" ht="13.5" customHeight="1" x14ac:dyDescent="0.25">
      <c r="A44" s="29"/>
      <c r="B44" s="24"/>
      <c r="C44" s="24"/>
      <c r="D44" s="24"/>
      <c r="E44" s="24"/>
      <c r="F44" s="24"/>
      <c r="G44" s="24"/>
      <c r="H44" s="24"/>
      <c r="I44" s="24"/>
      <c r="J44" s="24"/>
    </row>
    <row r="45" spans="1:10" s="22" customFormat="1" ht="13.5" customHeight="1" x14ac:dyDescent="0.2">
      <c r="A45" s="48" t="s">
        <v>21</v>
      </c>
      <c r="E45" s="21"/>
      <c r="F45" s="21"/>
      <c r="G45" s="21"/>
      <c r="H45" s="21"/>
      <c r="I45" s="21"/>
      <c r="J45" s="21"/>
    </row>
  </sheetData>
  <mergeCells count="4">
    <mergeCell ref="A40:F40"/>
    <mergeCell ref="A3:F3"/>
    <mergeCell ref="A4:F4"/>
    <mergeCell ref="A41:F41"/>
  </mergeCells>
  <hyperlinks>
    <hyperlink ref="A1" location="Index!A1" display="Zurück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/>
  </sheetViews>
  <sheetFormatPr baseColWidth="10" defaultColWidth="10.625" defaultRowHeight="14.25" x14ac:dyDescent="0.2"/>
  <cols>
    <col min="1" max="1" width="28.125" customWidth="1"/>
    <col min="2" max="6" width="9.625" customWidth="1"/>
    <col min="251" max="251" width="28.875" customWidth="1"/>
    <col min="252" max="259" width="7.625" customWidth="1"/>
    <col min="507" max="507" width="28.875" customWidth="1"/>
    <col min="508" max="515" width="7.625" customWidth="1"/>
    <col min="763" max="763" width="28.875" customWidth="1"/>
    <col min="764" max="771" width="7.625" customWidth="1"/>
    <col min="1019" max="1019" width="28.875" customWidth="1"/>
    <col min="1020" max="1027" width="7.625" customWidth="1"/>
    <col min="1275" max="1275" width="28.875" customWidth="1"/>
    <col min="1276" max="1283" width="7.625" customWidth="1"/>
    <col min="1531" max="1531" width="28.875" customWidth="1"/>
    <col min="1532" max="1539" width="7.625" customWidth="1"/>
    <col min="1787" max="1787" width="28.875" customWidth="1"/>
    <col min="1788" max="1795" width="7.625" customWidth="1"/>
    <col min="2043" max="2043" width="28.875" customWidth="1"/>
    <col min="2044" max="2051" width="7.625" customWidth="1"/>
    <col min="2299" max="2299" width="28.875" customWidth="1"/>
    <col min="2300" max="2307" width="7.625" customWidth="1"/>
    <col min="2555" max="2555" width="28.875" customWidth="1"/>
    <col min="2556" max="2563" width="7.625" customWidth="1"/>
    <col min="2811" max="2811" width="28.875" customWidth="1"/>
    <col min="2812" max="2819" width="7.625" customWidth="1"/>
    <col min="3067" max="3067" width="28.875" customWidth="1"/>
    <col min="3068" max="3075" width="7.625" customWidth="1"/>
    <col min="3323" max="3323" width="28.875" customWidth="1"/>
    <col min="3324" max="3331" width="7.625" customWidth="1"/>
    <col min="3579" max="3579" width="28.875" customWidth="1"/>
    <col min="3580" max="3587" width="7.625" customWidth="1"/>
    <col min="3835" max="3835" width="28.875" customWidth="1"/>
    <col min="3836" max="3843" width="7.625" customWidth="1"/>
    <col min="4091" max="4091" width="28.875" customWidth="1"/>
    <col min="4092" max="4099" width="7.625" customWidth="1"/>
    <col min="4347" max="4347" width="28.875" customWidth="1"/>
    <col min="4348" max="4355" width="7.625" customWidth="1"/>
    <col min="4603" max="4603" width="28.875" customWidth="1"/>
    <col min="4604" max="4611" width="7.625" customWidth="1"/>
    <col min="4859" max="4859" width="28.875" customWidth="1"/>
    <col min="4860" max="4867" width="7.625" customWidth="1"/>
    <col min="5115" max="5115" width="28.875" customWidth="1"/>
    <col min="5116" max="5123" width="7.625" customWidth="1"/>
    <col min="5371" max="5371" width="28.875" customWidth="1"/>
    <col min="5372" max="5379" width="7.625" customWidth="1"/>
    <col min="5627" max="5627" width="28.875" customWidth="1"/>
    <col min="5628" max="5635" width="7.625" customWidth="1"/>
    <col min="5883" max="5883" width="28.875" customWidth="1"/>
    <col min="5884" max="5891" width="7.625" customWidth="1"/>
    <col min="6139" max="6139" width="28.875" customWidth="1"/>
    <col min="6140" max="6147" width="7.625" customWidth="1"/>
    <col min="6395" max="6395" width="28.875" customWidth="1"/>
    <col min="6396" max="6403" width="7.625" customWidth="1"/>
    <col min="6651" max="6651" width="28.875" customWidth="1"/>
    <col min="6652" max="6659" width="7.625" customWidth="1"/>
    <col min="6907" max="6907" width="28.875" customWidth="1"/>
    <col min="6908" max="6915" width="7.625" customWidth="1"/>
    <col min="7163" max="7163" width="28.875" customWidth="1"/>
    <col min="7164" max="7171" width="7.625" customWidth="1"/>
    <col min="7419" max="7419" width="28.875" customWidth="1"/>
    <col min="7420" max="7427" width="7.625" customWidth="1"/>
    <col min="7675" max="7675" width="28.875" customWidth="1"/>
    <col min="7676" max="7683" width="7.625" customWidth="1"/>
    <col min="7931" max="7931" width="28.875" customWidth="1"/>
    <col min="7932" max="7939" width="7.625" customWidth="1"/>
    <col min="8187" max="8187" width="28.875" customWidth="1"/>
    <col min="8188" max="8195" width="7.625" customWidth="1"/>
    <col min="8443" max="8443" width="28.875" customWidth="1"/>
    <col min="8444" max="8451" width="7.625" customWidth="1"/>
    <col min="8699" max="8699" width="28.875" customWidth="1"/>
    <col min="8700" max="8707" width="7.625" customWidth="1"/>
    <col min="8955" max="8955" width="28.875" customWidth="1"/>
    <col min="8956" max="8963" width="7.625" customWidth="1"/>
    <col min="9211" max="9211" width="28.875" customWidth="1"/>
    <col min="9212" max="9219" width="7.625" customWidth="1"/>
    <col min="9467" max="9467" width="28.875" customWidth="1"/>
    <col min="9468" max="9475" width="7.625" customWidth="1"/>
    <col min="9723" max="9723" width="28.875" customWidth="1"/>
    <col min="9724" max="9731" width="7.625" customWidth="1"/>
    <col min="9979" max="9979" width="28.875" customWidth="1"/>
    <col min="9980" max="9987" width="7.625" customWidth="1"/>
    <col min="10235" max="10235" width="28.875" customWidth="1"/>
    <col min="10236" max="10243" width="7.625" customWidth="1"/>
    <col min="10491" max="10491" width="28.875" customWidth="1"/>
    <col min="10492" max="10499" width="7.625" customWidth="1"/>
    <col min="10747" max="10747" width="28.875" customWidth="1"/>
    <col min="10748" max="10755" width="7.625" customWidth="1"/>
    <col min="11003" max="11003" width="28.875" customWidth="1"/>
    <col min="11004" max="11011" width="7.625" customWidth="1"/>
    <col min="11259" max="11259" width="28.875" customWidth="1"/>
    <col min="11260" max="11267" width="7.625" customWidth="1"/>
    <col min="11515" max="11515" width="28.875" customWidth="1"/>
    <col min="11516" max="11523" width="7.625" customWidth="1"/>
    <col min="11771" max="11771" width="28.875" customWidth="1"/>
    <col min="11772" max="11779" width="7.625" customWidth="1"/>
    <col min="12027" max="12027" width="28.875" customWidth="1"/>
    <col min="12028" max="12035" width="7.625" customWidth="1"/>
    <col min="12283" max="12283" width="28.875" customWidth="1"/>
    <col min="12284" max="12291" width="7.625" customWidth="1"/>
    <col min="12539" max="12539" width="28.875" customWidth="1"/>
    <col min="12540" max="12547" width="7.625" customWidth="1"/>
    <col min="12795" max="12795" width="28.875" customWidth="1"/>
    <col min="12796" max="12803" width="7.625" customWidth="1"/>
    <col min="13051" max="13051" width="28.875" customWidth="1"/>
    <col min="13052" max="13059" width="7.625" customWidth="1"/>
    <col min="13307" max="13307" width="28.875" customWidth="1"/>
    <col min="13308" max="13315" width="7.625" customWidth="1"/>
    <col min="13563" max="13563" width="28.875" customWidth="1"/>
    <col min="13564" max="13571" width="7.625" customWidth="1"/>
    <col min="13819" max="13819" width="28.875" customWidth="1"/>
    <col min="13820" max="13827" width="7.625" customWidth="1"/>
    <col min="14075" max="14075" width="28.875" customWidth="1"/>
    <col min="14076" max="14083" width="7.625" customWidth="1"/>
    <col min="14331" max="14331" width="28.875" customWidth="1"/>
    <col min="14332" max="14339" width="7.625" customWidth="1"/>
    <col min="14587" max="14587" width="28.875" customWidth="1"/>
    <col min="14588" max="14595" width="7.625" customWidth="1"/>
    <col min="14843" max="14843" width="28.875" customWidth="1"/>
    <col min="14844" max="14851" width="7.625" customWidth="1"/>
    <col min="15099" max="15099" width="28.875" customWidth="1"/>
    <col min="15100" max="15107" width="7.625" customWidth="1"/>
    <col min="15355" max="15355" width="28.875" customWidth="1"/>
    <col min="15356" max="15363" width="7.625" customWidth="1"/>
    <col min="15611" max="15611" width="28.875" customWidth="1"/>
    <col min="15612" max="15619" width="7.625" customWidth="1"/>
    <col min="15867" max="15867" width="28.875" customWidth="1"/>
    <col min="15868" max="15875" width="7.625" customWidth="1"/>
    <col min="16123" max="16123" width="28.875" customWidth="1"/>
    <col min="16124" max="16131" width="7.625" customWidth="1"/>
  </cols>
  <sheetData>
    <row r="1" spans="1:6" s="2" customFormat="1" ht="12.75" customHeight="1" x14ac:dyDescent="0.2">
      <c r="A1" s="7" t="s">
        <v>45</v>
      </c>
      <c r="B1" s="1"/>
      <c r="C1" s="30"/>
      <c r="D1" s="31"/>
      <c r="E1" s="30"/>
    </row>
    <row r="2" spans="1:6" ht="12.75" customHeight="1" x14ac:dyDescent="0.2">
      <c r="A2" s="32"/>
      <c r="B2" s="1"/>
      <c r="C2" s="30"/>
      <c r="D2" s="1"/>
      <c r="E2" s="1"/>
    </row>
    <row r="3" spans="1:6" s="25" customFormat="1" ht="25.5" customHeight="1" x14ac:dyDescent="0.2">
      <c r="A3" s="56" t="s">
        <v>48</v>
      </c>
      <c r="B3" s="56"/>
      <c r="C3" s="56"/>
      <c r="D3" s="56"/>
      <c r="E3" s="56"/>
      <c r="F3" s="56"/>
    </row>
    <row r="4" spans="1:6" s="49" customFormat="1" ht="15" customHeight="1" x14ac:dyDescent="0.2">
      <c r="A4" s="57" t="s">
        <v>46</v>
      </c>
      <c r="B4" s="57"/>
      <c r="C4" s="57"/>
      <c r="D4" s="57"/>
      <c r="E4" s="57"/>
      <c r="F4" s="57"/>
    </row>
    <row r="5" spans="1:6" s="12" customFormat="1" ht="25.5" customHeight="1" x14ac:dyDescent="0.2">
      <c r="A5" s="39" t="s">
        <v>0</v>
      </c>
      <c r="B5" s="40" t="s">
        <v>14</v>
      </c>
      <c r="C5" s="41" t="s">
        <v>15</v>
      </c>
      <c r="D5" s="40" t="s">
        <v>13</v>
      </c>
      <c r="E5" s="41" t="s">
        <v>16</v>
      </c>
      <c r="F5" s="40" t="s">
        <v>17</v>
      </c>
    </row>
    <row r="6" spans="1:6" s="16" customFormat="1" ht="13.5" customHeight="1" x14ac:dyDescent="0.2">
      <c r="A6" s="13" t="s">
        <v>1</v>
      </c>
      <c r="B6" s="14"/>
      <c r="C6" s="14"/>
      <c r="D6" s="14"/>
      <c r="E6" s="14"/>
      <c r="F6" s="14"/>
    </row>
    <row r="7" spans="1:6" s="17" customFormat="1" ht="13.5" customHeight="1" x14ac:dyDescent="0.2">
      <c r="A7" s="35" t="s">
        <v>25</v>
      </c>
      <c r="B7" s="42">
        <v>50800</v>
      </c>
      <c r="C7" s="42">
        <v>64400</v>
      </c>
      <c r="D7" s="42">
        <v>73000</v>
      </c>
      <c r="E7" s="42">
        <v>85000</v>
      </c>
      <c r="F7" s="42">
        <v>98000</v>
      </c>
    </row>
    <row r="8" spans="1:6" s="17" customFormat="1" ht="13.5" customHeight="1" x14ac:dyDescent="0.2">
      <c r="A8" s="35" t="s">
        <v>26</v>
      </c>
      <c r="B8" s="42">
        <v>49300</v>
      </c>
      <c r="C8" s="42">
        <v>66000</v>
      </c>
      <c r="D8" s="42">
        <v>78000</v>
      </c>
      <c r="E8" s="42">
        <v>89100</v>
      </c>
      <c r="F8" s="42">
        <v>100000</v>
      </c>
    </row>
    <row r="9" spans="1:6" s="17" customFormat="1" ht="13.5" customHeight="1" x14ac:dyDescent="0.2">
      <c r="A9" s="35" t="s">
        <v>27</v>
      </c>
      <c r="B9" s="42">
        <v>48100</v>
      </c>
      <c r="C9" s="42">
        <v>65900</v>
      </c>
      <c r="D9" s="42">
        <v>79400</v>
      </c>
      <c r="E9" s="42">
        <v>90000</v>
      </c>
      <c r="F9" s="42">
        <v>104000</v>
      </c>
    </row>
    <row r="10" spans="1:6" s="17" customFormat="1" ht="13.5" customHeight="1" x14ac:dyDescent="0.2">
      <c r="A10" s="35" t="s">
        <v>28</v>
      </c>
      <c r="B10" s="42">
        <v>60000</v>
      </c>
      <c r="C10" s="42">
        <v>73400</v>
      </c>
      <c r="D10" s="42">
        <v>84500</v>
      </c>
      <c r="E10" s="42">
        <v>95000</v>
      </c>
      <c r="F10" s="42">
        <v>107000</v>
      </c>
    </row>
    <row r="11" spans="1:6" s="17" customFormat="1" ht="13.5" customHeight="1" x14ac:dyDescent="0.2">
      <c r="A11" s="35" t="s">
        <v>29</v>
      </c>
      <c r="B11" s="42">
        <v>62500</v>
      </c>
      <c r="C11" s="42">
        <v>73000</v>
      </c>
      <c r="D11" s="42">
        <v>80600</v>
      </c>
      <c r="E11" s="42">
        <v>90000</v>
      </c>
      <c r="F11" s="42">
        <v>102000</v>
      </c>
    </row>
    <row r="12" spans="1:6" s="17" customFormat="1" ht="13.5" customHeight="1" x14ac:dyDescent="0.2">
      <c r="A12" s="35" t="s">
        <v>30</v>
      </c>
      <c r="B12" s="42">
        <v>56700</v>
      </c>
      <c r="C12" s="42">
        <v>72500</v>
      </c>
      <c r="D12" s="42">
        <v>80600</v>
      </c>
      <c r="E12" s="42">
        <v>91000</v>
      </c>
      <c r="F12" s="42">
        <v>103200</v>
      </c>
    </row>
    <row r="13" spans="1:6" s="17" customFormat="1" ht="13.5" customHeight="1" x14ac:dyDescent="0.2">
      <c r="A13" s="35" t="s">
        <v>31</v>
      </c>
      <c r="B13" s="42">
        <v>42000</v>
      </c>
      <c r="C13" s="42">
        <v>58500</v>
      </c>
      <c r="D13" s="42">
        <v>69100</v>
      </c>
      <c r="E13" s="42">
        <v>80600</v>
      </c>
      <c r="F13" s="42">
        <v>93000</v>
      </c>
    </row>
    <row r="14" spans="1:6" s="16" customFormat="1" ht="13.5" customHeight="1" x14ac:dyDescent="0.2">
      <c r="A14" s="46" t="s">
        <v>22</v>
      </c>
      <c r="B14" s="50"/>
      <c r="C14" s="50"/>
      <c r="D14" s="50"/>
      <c r="E14" s="46"/>
      <c r="F14" s="46"/>
    </row>
    <row r="15" spans="1:6" s="17" customFormat="1" ht="13.5" customHeight="1" x14ac:dyDescent="0.2">
      <c r="A15" s="35" t="s">
        <v>25</v>
      </c>
      <c r="B15" s="42">
        <v>45500</v>
      </c>
      <c r="C15" s="42">
        <v>60000</v>
      </c>
      <c r="D15" s="42">
        <v>73000</v>
      </c>
      <c r="E15" s="42">
        <v>85000</v>
      </c>
      <c r="F15" s="42">
        <v>97000</v>
      </c>
    </row>
    <row r="16" spans="1:6" s="17" customFormat="1" ht="13.5" customHeight="1" x14ac:dyDescent="0.2">
      <c r="A16" s="35" t="s">
        <v>26</v>
      </c>
      <c r="B16" s="42">
        <v>36000</v>
      </c>
      <c r="C16" s="42">
        <v>54000</v>
      </c>
      <c r="D16" s="42">
        <v>78000</v>
      </c>
      <c r="E16" s="42">
        <v>89700</v>
      </c>
      <c r="F16" s="42">
        <v>96200</v>
      </c>
    </row>
    <row r="17" spans="1:10" s="17" customFormat="1" ht="13.5" customHeight="1" x14ac:dyDescent="0.2">
      <c r="A17" s="35" t="s">
        <v>27</v>
      </c>
      <c r="B17" s="42">
        <v>46800</v>
      </c>
      <c r="C17" s="42">
        <v>52000</v>
      </c>
      <c r="D17" s="42">
        <v>75600</v>
      </c>
      <c r="E17" s="42">
        <v>89200</v>
      </c>
      <c r="F17" s="42">
        <v>96000</v>
      </c>
    </row>
    <row r="18" spans="1:10" s="17" customFormat="1" ht="13.5" customHeight="1" x14ac:dyDescent="0.2">
      <c r="A18" s="35" t="s">
        <v>28</v>
      </c>
      <c r="B18" s="42">
        <v>52900</v>
      </c>
      <c r="C18" s="42">
        <v>70000</v>
      </c>
      <c r="D18" s="42">
        <v>84000</v>
      </c>
      <c r="E18" s="42">
        <v>93000</v>
      </c>
      <c r="F18" s="42">
        <v>102400</v>
      </c>
    </row>
    <row r="19" spans="1:10" s="17" customFormat="1" ht="13.5" customHeight="1" x14ac:dyDescent="0.2">
      <c r="A19" s="35" t="s">
        <v>29</v>
      </c>
      <c r="B19" s="42">
        <v>49200</v>
      </c>
      <c r="C19" s="42">
        <v>65000</v>
      </c>
      <c r="D19" s="42">
        <v>84000</v>
      </c>
      <c r="E19" s="42">
        <v>91000</v>
      </c>
      <c r="F19" s="42">
        <v>98000</v>
      </c>
    </row>
    <row r="20" spans="1:10" s="17" customFormat="1" ht="13.5" customHeight="1" x14ac:dyDescent="0.2">
      <c r="A20" s="35" t="s">
        <v>30</v>
      </c>
      <c r="B20" s="42">
        <v>35000</v>
      </c>
      <c r="C20" s="42">
        <v>65000</v>
      </c>
      <c r="D20" s="42">
        <v>84000</v>
      </c>
      <c r="E20" s="42">
        <v>92000</v>
      </c>
      <c r="F20" s="42">
        <v>101000</v>
      </c>
    </row>
    <row r="21" spans="1:10" s="17" customFormat="1" ht="13.5" customHeight="1" x14ac:dyDescent="0.2">
      <c r="A21" s="35" t="s">
        <v>31</v>
      </c>
      <c r="B21" s="42">
        <v>26000</v>
      </c>
      <c r="C21" s="42">
        <v>48000</v>
      </c>
      <c r="D21" s="42">
        <v>65000</v>
      </c>
      <c r="E21" s="42">
        <v>78000</v>
      </c>
      <c r="F21" s="42">
        <v>85000</v>
      </c>
    </row>
    <row r="22" spans="1:10" s="16" customFormat="1" ht="13.5" customHeight="1" x14ac:dyDescent="0.2">
      <c r="A22" s="46" t="s">
        <v>23</v>
      </c>
      <c r="B22" s="50"/>
      <c r="C22" s="50"/>
      <c r="D22" s="50"/>
      <c r="E22" s="46"/>
      <c r="F22" s="46"/>
    </row>
    <row r="23" spans="1:10" s="17" customFormat="1" ht="13.5" customHeight="1" x14ac:dyDescent="0.2">
      <c r="A23" s="35" t="s">
        <v>25</v>
      </c>
      <c r="B23" s="42">
        <v>59600</v>
      </c>
      <c r="C23" s="42">
        <v>65700</v>
      </c>
      <c r="D23" s="42">
        <v>73100</v>
      </c>
      <c r="E23" s="42">
        <v>85000</v>
      </c>
      <c r="F23" s="42">
        <v>100000</v>
      </c>
    </row>
    <row r="24" spans="1:10" s="17" customFormat="1" ht="13.5" customHeight="1" x14ac:dyDescent="0.2">
      <c r="A24" s="35" t="s">
        <v>26</v>
      </c>
      <c r="B24" s="42">
        <v>62500</v>
      </c>
      <c r="C24" s="42">
        <v>69000</v>
      </c>
      <c r="D24" s="42">
        <v>78000</v>
      </c>
      <c r="E24" s="42">
        <v>88200</v>
      </c>
      <c r="F24" s="42">
        <v>103900</v>
      </c>
    </row>
    <row r="25" spans="1:10" s="17" customFormat="1" ht="13.5" customHeight="1" x14ac:dyDescent="0.2">
      <c r="A25" s="35" t="s">
        <v>27</v>
      </c>
      <c r="B25" s="42">
        <v>62400</v>
      </c>
      <c r="C25" s="42">
        <v>72000</v>
      </c>
      <c r="D25" s="42">
        <v>80600</v>
      </c>
      <c r="E25" s="42">
        <v>90700</v>
      </c>
      <c r="F25" s="42">
        <v>110300</v>
      </c>
    </row>
    <row r="26" spans="1:10" s="17" customFormat="1" ht="13.5" customHeight="1" x14ac:dyDescent="0.2">
      <c r="A26" s="35" t="s">
        <v>28</v>
      </c>
      <c r="B26" s="42">
        <v>66000</v>
      </c>
      <c r="C26" s="42">
        <v>76700</v>
      </c>
      <c r="D26" s="42">
        <v>85000</v>
      </c>
      <c r="E26" s="42">
        <v>96800</v>
      </c>
      <c r="F26" s="42">
        <v>110000</v>
      </c>
    </row>
    <row r="27" spans="1:10" s="17" customFormat="1" ht="13.5" customHeight="1" x14ac:dyDescent="0.2">
      <c r="A27" s="35" t="s">
        <v>29</v>
      </c>
      <c r="B27" s="42">
        <v>66700</v>
      </c>
      <c r="C27" s="42">
        <v>74100</v>
      </c>
      <c r="D27" s="42">
        <v>80000</v>
      </c>
      <c r="E27" s="42">
        <v>88500</v>
      </c>
      <c r="F27" s="42">
        <v>104000</v>
      </c>
    </row>
    <row r="28" spans="1:10" s="17" customFormat="1" ht="13.5" customHeight="1" x14ac:dyDescent="0.2">
      <c r="A28" s="35" t="s">
        <v>30</v>
      </c>
      <c r="B28" s="42">
        <v>66300</v>
      </c>
      <c r="C28" s="42">
        <v>73900</v>
      </c>
      <c r="D28" s="42">
        <v>80000</v>
      </c>
      <c r="E28" s="42">
        <v>90900</v>
      </c>
      <c r="F28" s="42">
        <v>104600</v>
      </c>
    </row>
    <row r="29" spans="1:10" s="17" customFormat="1" ht="13.5" customHeight="1" x14ac:dyDescent="0.2">
      <c r="A29" s="36" t="s">
        <v>31</v>
      </c>
      <c r="B29" s="51">
        <v>54200</v>
      </c>
      <c r="C29" s="51">
        <v>63000</v>
      </c>
      <c r="D29" s="51">
        <v>72200</v>
      </c>
      <c r="E29" s="51">
        <v>85800</v>
      </c>
      <c r="F29" s="51">
        <v>100000</v>
      </c>
    </row>
    <row r="30" spans="1:10" s="25" customFormat="1" ht="25.5" customHeight="1" x14ac:dyDescent="0.2">
      <c r="A30" s="54" t="s">
        <v>19</v>
      </c>
      <c r="B30" s="54"/>
      <c r="C30" s="54"/>
      <c r="D30" s="54"/>
      <c r="E30" s="54"/>
      <c r="F30" s="54"/>
    </row>
    <row r="31" spans="1:10" s="49" customFormat="1" ht="44.25" customHeight="1" x14ac:dyDescent="0.2">
      <c r="A31" s="54" t="s">
        <v>49</v>
      </c>
      <c r="B31" s="54"/>
      <c r="C31" s="54"/>
      <c r="D31" s="54"/>
      <c r="E31" s="54"/>
      <c r="F31" s="54"/>
      <c r="G31" s="58"/>
      <c r="H31" s="58"/>
      <c r="I31" s="58"/>
      <c r="J31" s="58"/>
    </row>
    <row r="32" spans="1:10" ht="13.5" customHeight="1" x14ac:dyDescent="0.2">
      <c r="A32" s="20" t="s">
        <v>20</v>
      </c>
      <c r="F32" s="28"/>
      <c r="G32" s="9"/>
    </row>
    <row r="33" spans="1:10" s="22" customFormat="1" ht="13.5" customHeight="1" x14ac:dyDescent="0.2">
      <c r="A33" s="20" t="s">
        <v>10</v>
      </c>
      <c r="F33" s="21"/>
      <c r="G33" s="21"/>
      <c r="H33" s="21"/>
      <c r="I33" s="21"/>
      <c r="J33" s="21"/>
    </row>
    <row r="34" spans="1:10" ht="13.5" customHeight="1" x14ac:dyDescent="0.25">
      <c r="A34" s="29"/>
      <c r="B34" s="24"/>
      <c r="C34" s="24"/>
      <c r="D34" s="24"/>
      <c r="E34" s="24"/>
      <c r="F34" s="24"/>
      <c r="G34" s="24"/>
      <c r="H34" s="24"/>
      <c r="I34" s="24"/>
      <c r="J34" s="24"/>
    </row>
    <row r="35" spans="1:10" s="22" customFormat="1" ht="13.5" customHeight="1" x14ac:dyDescent="0.2">
      <c r="A35" s="48" t="s">
        <v>21</v>
      </c>
      <c r="E35" s="21"/>
      <c r="F35" s="21"/>
      <c r="G35" s="21"/>
      <c r="H35" s="21"/>
      <c r="I35" s="21"/>
      <c r="J35" s="21"/>
    </row>
    <row r="36" spans="1:10" x14ac:dyDescent="0.2">
      <c r="A36" s="47"/>
      <c r="B36" s="20"/>
      <c r="C36" s="20"/>
      <c r="D36" s="20"/>
      <c r="E36" s="20"/>
      <c r="F36" s="21"/>
    </row>
    <row r="37" spans="1:10" ht="15" x14ac:dyDescent="0.25">
      <c r="A37" s="45"/>
      <c r="B37" s="20"/>
      <c r="C37" s="20"/>
      <c r="D37" s="24"/>
      <c r="E37" s="24"/>
      <c r="F37" s="24"/>
    </row>
    <row r="38" spans="1:10" ht="15" x14ac:dyDescent="0.25">
      <c r="A38" s="23"/>
      <c r="B38" s="20"/>
      <c r="C38" s="20"/>
      <c r="D38" s="24"/>
      <c r="E38" s="24"/>
      <c r="F38" s="24"/>
    </row>
    <row r="39" spans="1:10" ht="15" x14ac:dyDescent="0.25">
      <c r="A39" s="26"/>
      <c r="B39" s="20"/>
      <c r="C39" s="20"/>
      <c r="D39" s="24"/>
      <c r="E39" s="24"/>
      <c r="F39" s="24"/>
    </row>
    <row r="40" spans="1:10" ht="15" x14ac:dyDescent="0.25">
      <c r="A40" s="27"/>
      <c r="B40" s="20"/>
      <c r="C40" s="20"/>
      <c r="D40" s="24"/>
      <c r="E40" s="24"/>
      <c r="F40" s="24"/>
    </row>
    <row r="41" spans="1:10" ht="15" x14ac:dyDescent="0.25">
      <c r="A41" s="27"/>
      <c r="B41" s="20"/>
      <c r="C41" s="20"/>
      <c r="D41" s="24"/>
      <c r="E41" s="24"/>
      <c r="F41" s="24"/>
    </row>
    <row r="42" spans="1:10" x14ac:dyDescent="0.2">
      <c r="A42" s="20"/>
    </row>
    <row r="43" spans="1:10" x14ac:dyDescent="0.2">
      <c r="A43" s="20"/>
      <c r="B43" s="22"/>
      <c r="C43" s="22"/>
      <c r="D43" s="22"/>
      <c r="E43" s="22"/>
      <c r="F43" s="21"/>
    </row>
    <row r="44" spans="1:10" ht="15" x14ac:dyDescent="0.25">
      <c r="A44" s="29"/>
      <c r="B44" s="24"/>
      <c r="C44" s="24"/>
      <c r="D44" s="24"/>
      <c r="E44" s="24"/>
      <c r="F44" s="24"/>
    </row>
    <row r="45" spans="1:10" x14ac:dyDescent="0.2">
      <c r="A45" s="20"/>
      <c r="B45" s="22"/>
      <c r="C45" s="22"/>
      <c r="D45" s="22"/>
      <c r="E45" s="21"/>
      <c r="F45" s="21"/>
    </row>
  </sheetData>
  <mergeCells count="4">
    <mergeCell ref="A30:F30"/>
    <mergeCell ref="A3:F3"/>
    <mergeCell ref="A4:F4"/>
    <mergeCell ref="A31:F31"/>
  </mergeCells>
  <hyperlinks>
    <hyperlink ref="A1" location="Index!A1" display="Zurück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2018-12-06T13:38:21Z</cp:lastPrinted>
  <dcterms:created xsi:type="dcterms:W3CDTF">2012-08-28T07:18:31Z</dcterms:created>
  <dcterms:modified xsi:type="dcterms:W3CDTF">2018-12-11T10:05:20Z</dcterms:modified>
</cp:coreProperties>
</file>