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9 Mobilité estudiantine HE\5\"/>
    </mc:Choice>
  </mc:AlternateContent>
  <bookViews>
    <workbookView xWindow="120" yWindow="135" windowWidth="10005" windowHeight="10005"/>
  </bookViews>
  <sheets>
    <sheet name="Sommaire" sheetId="3" r:id="rId1"/>
    <sheet name="T1" sheetId="1" r:id="rId2"/>
    <sheet name="T2" sheetId="4" r:id="rId3"/>
  </sheets>
  <definedNames>
    <definedName name="_xlnm.Print_Area" localSheetId="0">Sommaire!$A$1:$M$12</definedName>
    <definedName name="_xlnm.Print_Area" localSheetId="1">'T1'!$A$2:$O$28</definedName>
    <definedName name="_xlnm.Print_Area" localSheetId="2">'T2'!$A$3:$I$45</definedName>
  </definedNames>
  <calcPr calcId="162913" concurrentCalc="0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<sst xmlns="http://schemas.openxmlformats.org/spreadsheetml/2006/main" count="108" uniqueCount="42">
  <si>
    <t/>
  </si>
  <si>
    <t>Total</t>
  </si>
  <si>
    <t>Cliquez sur le titre correspondant pour atteindre le tableau désiré</t>
  </si>
  <si>
    <t>Retour</t>
  </si>
  <si>
    <t>© OFS 2018</t>
  </si>
  <si>
    <t>Données des graphiques</t>
  </si>
  <si>
    <t>T1</t>
  </si>
  <si>
    <t>T2</t>
  </si>
  <si>
    <t>Contact: Office fédéral de la statistique (OFS), Indicateurs de la formation, EducIndicators@bfs.admin.ch</t>
  </si>
  <si>
    <t>%</t>
  </si>
  <si>
    <t>±</t>
  </si>
  <si>
    <t>Séjour d'études en Suisse</t>
  </si>
  <si>
    <t>Séjour d'études à l'étranger</t>
  </si>
  <si>
    <t>Séjour d'études en Suisse et à l'étranger</t>
  </si>
  <si>
    <t>Pas de séjour d'études</t>
  </si>
  <si>
    <t>HEU</t>
  </si>
  <si>
    <t>HES/HEP</t>
  </si>
  <si>
    <t>Remarque: les données en italique ne sont pas représentées dans le graphique.</t>
  </si>
  <si>
    <t>( ) Non indiqué par manque de fiabilité statistique</t>
  </si>
  <si>
    <t>Source: OFS – Enquête auprès des diplômés des hautes écoles</t>
  </si>
  <si>
    <t>Contact: Office fédéral de la statistique (OFS), Indicateurs de la formation, educIndicators@bfs.admin.ch</t>
  </si>
  <si>
    <r>
      <t>En % des personnes diplômées des hautes écoles</t>
    </r>
    <r>
      <rPr>
        <vertAlign val="superscript"/>
        <sz val="9"/>
        <color indexed="8"/>
        <rFont val="Arial"/>
        <family val="2"/>
      </rPr>
      <t>1</t>
    </r>
  </si>
  <si>
    <t>Séjour d'études 
en Suisse</t>
  </si>
  <si>
    <t>Séjour d'études 
à l'étranger</t>
  </si>
  <si>
    <t>Pas de séjour 
d'études</t>
  </si>
  <si>
    <t>Sciences humaines</t>
  </si>
  <si>
    <t>Arts</t>
  </si>
  <si>
    <t>Sciences sociales et de l'éducation</t>
  </si>
  <si>
    <t>Droit</t>
  </si>
  <si>
    <t>Sciences économiques</t>
  </si>
  <si>
    <t>Sciences exactes et naturelles</t>
  </si>
  <si>
    <t>Médecine et pharmacie</t>
  </si>
  <si>
    <t>Santé</t>
  </si>
  <si>
    <t>Sciences de la construction</t>
  </si>
  <si>
    <t>Sciences techniques, agriculture et sylviculture</t>
  </si>
  <si>
    <t>Interdisciplinaire et autre</t>
  </si>
  <si>
    <t>( )</t>
  </si>
  <si>
    <t>Mobilité des personnes diplômées des hautes écoles</t>
  </si>
  <si>
    <t>Mobilité estudiantine des personnes diplômées des hautes écoles selon le type de haute école 
et le groupe de domaines d'études, année de diplôme 2016</t>
  </si>
  <si>
    <t>Séjour d'études 
en Suisse 
et à l'étranger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</si>
  <si>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Niveaux d'examens considérés:
  – HEU: titulaires d'un diplôme, d'une licence ou d'un master;
  – HES: titulaires d'un diplôme ou d'un bachelor; 
  – HEP: ensemble des personnes diplômées.</t>
    </r>
  </si>
  <si>
    <t>Mobilité estudiantine des personnes diplômées des hautes écoles selon le type de haute école, années de diplôme de 2004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</si>
</sst>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\ ###.0"/>
    <numFmt numFmtId="166" formatCode="#\ ###\ ##0.0__;\-#\ ###\ ##0.0__;\-__;@__"/>
    <numFmt numFmtId="167" formatCode="0.0"/>
  </numFmts>
  <fonts count="41" x14ac:knownFonts="1">
    <font>
      <sz val="11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i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8EAF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</borders>
  <cellStyleXfs count="45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7" borderId="4" applyNumberFormat="0" applyAlignment="0" applyProtection="0"/>
    <xf numFmtId="0" fontId="15" fillId="0" borderId="5" applyNumberFormat="0" applyFill="0" applyAlignment="0" applyProtection="0"/>
    <xf numFmtId="0" fontId="16" fillId="28" borderId="4" applyNumberFormat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9" fillId="30" borderId="0" applyNumberFormat="0" applyBorder="0" applyAlignment="0" applyProtection="0"/>
    <xf numFmtId="9" fontId="11" fillId="0" borderId="0" applyFont="0" applyFill="0" applyBorder="0" applyAlignment="0" applyProtection="0"/>
    <xf numFmtId="0" fontId="20" fillId="31" borderId="0" applyNumberFormat="0" applyBorder="0" applyAlignment="0" applyProtection="0"/>
    <xf numFmtId="0" fontId="21" fillId="2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32" borderId="1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2" borderId="0" xfId="0" applyNumberFormat="1" applyFont="1" applyFill="1" applyBorder="1" applyAlignment="1" applyProtection="1"/>
    <xf numFmtId="0" fontId="30" fillId="0" borderId="0" xfId="0" applyFont="1"/>
    <xf numFmtId="0" fontId="31" fillId="0" borderId="0" xfId="0" applyFont="1"/>
    <xf numFmtId="0" fontId="32" fillId="0" borderId="0" xfId="0" applyFont="1" applyBorder="1"/>
    <xf numFmtId="0" fontId="5" fillId="0" borderId="0" xfId="0" applyFont="1" applyBorder="1"/>
    <xf numFmtId="0" fontId="33" fillId="0" borderId="0" xfId="0" applyFont="1"/>
    <xf numFmtId="0" fontId="34" fillId="0" borderId="0" xfId="30" applyFont="1" applyAlignment="1" applyProtection="1"/>
    <xf numFmtId="0" fontId="2" fillId="0" borderId="0" xfId="33" applyNumberFormat="1" applyFont="1" applyFill="1" applyBorder="1" applyAlignment="1" applyProtection="1">
      <alignment horizontal="left" vertical="center"/>
    </xf>
    <xf numFmtId="0" fontId="0" fillId="34" borderId="0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/>
    <xf numFmtId="0" fontId="1" fillId="33" borderId="0" xfId="0" applyNumberFormat="1" applyFont="1" applyFill="1" applyBorder="1" applyAlignment="1" applyProtection="1"/>
    <xf numFmtId="0" fontId="3" fillId="33" borderId="0" xfId="0" applyNumberFormat="1" applyFont="1" applyFill="1" applyBorder="1" applyAlignment="1" applyProtection="1">
      <alignment vertical="top"/>
    </xf>
    <xf numFmtId="0" fontId="3" fillId="33" borderId="0" xfId="0" applyNumberFormat="1" applyFont="1" applyFill="1" applyBorder="1" applyAlignment="1" applyProtection="1">
      <alignment horizontal="left" vertical="top" wrapText="1"/>
    </xf>
    <xf numFmtId="0" fontId="0" fillId="34" borderId="0" xfId="0" applyNumberFormat="1" applyFont="1" applyFill="1" applyBorder="1" applyAlignment="1" applyProtection="1">
      <alignment vertical="top"/>
    </xf>
    <xf numFmtId="0" fontId="7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right" vertical="center" wrapText="1"/>
    </xf>
    <xf numFmtId="0" fontId="29" fillId="35" borderId="16" xfId="0" quotePrefix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 wrapText="1"/>
    </xf>
    <xf numFmtId="0" fontId="29" fillId="35" borderId="2" xfId="0" quotePrefix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165" fontId="9" fillId="0" borderId="0" xfId="31" applyNumberFormat="1" applyFont="1" applyFill="1" applyBorder="1" applyAlignment="1" applyProtection="1">
      <alignment horizontal="right" vertical="center"/>
    </xf>
    <xf numFmtId="166" fontId="10" fillId="36" borderId="0" xfId="0" applyNumberFormat="1" applyFont="1" applyFill="1" applyBorder="1" applyAlignment="1">
      <alignment horizontal="right" vertical="center"/>
    </xf>
    <xf numFmtId="167" fontId="9" fillId="0" borderId="0" xfId="31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166" fontId="7" fillId="0" borderId="0" xfId="0" applyNumberFormat="1" applyFont="1" applyFill="1" applyBorder="1" applyAlignment="1">
      <alignment horizontal="right" vertical="top"/>
    </xf>
    <xf numFmtId="166" fontId="7" fillId="36" borderId="0" xfId="0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 applyAlignment="1" applyProtection="1"/>
    <xf numFmtId="0" fontId="37" fillId="37" borderId="0" xfId="0" applyNumberFormat="1" applyFont="1" applyFill="1" applyBorder="1" applyAlignment="1" applyProtection="1">
      <alignment vertical="center" wrapText="1"/>
    </xf>
    <xf numFmtId="167" fontId="37" fillId="37" borderId="0" xfId="31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top"/>
    </xf>
    <xf numFmtId="0" fontId="7" fillId="35" borderId="0" xfId="0" applyNumberFormat="1" applyFont="1" applyFill="1" applyBorder="1" applyAlignment="1" applyProtection="1"/>
    <xf numFmtId="0" fontId="38" fillId="3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35" borderId="0" xfId="0" applyNumberFormat="1" applyFont="1" applyFill="1" applyBorder="1" applyAlignment="1" applyProtection="1">
      <alignment wrapText="1"/>
    </xf>
    <xf numFmtId="0" fontId="38" fillId="33" borderId="0" xfId="0" applyNumberFormat="1" applyFont="1" applyFill="1" applyBorder="1" applyAlignment="1" applyProtection="1">
      <alignment horizontal="left" wrapText="1"/>
    </xf>
    <xf numFmtId="0" fontId="0" fillId="0" borderId="0" xfId="0" applyAlignment="1"/>
    <xf numFmtId="0" fontId="0" fillId="34" borderId="0" xfId="0" applyNumberFormat="1" applyFont="1" applyFill="1" applyBorder="1" applyAlignment="1" applyProtection="1">
      <alignment vertical="center"/>
    </xf>
    <xf numFmtId="0" fontId="2" fillId="0" borderId="0" xfId="0" applyFont="1" applyAlignment="1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vertical="center"/>
    </xf>
    <xf numFmtId="0" fontId="38" fillId="33" borderId="19" xfId="0" applyNumberFormat="1" applyFont="1" applyFill="1" applyBorder="1" applyAlignment="1" applyProtection="1">
      <alignment horizontal="right" wrapText="1" indent="1"/>
    </xf>
    <xf numFmtId="0" fontId="29" fillId="35" borderId="16" xfId="0" quotePrefix="1" applyFont="1" applyFill="1" applyBorder="1" applyAlignment="1">
      <alignment horizontal="right" vertical="top"/>
    </xf>
    <xf numFmtId="0" fontId="29" fillId="35" borderId="23" xfId="0" quotePrefix="1" applyFont="1" applyFill="1" applyBorder="1" applyAlignment="1">
      <alignment horizontal="right" vertical="top"/>
    </xf>
    <xf numFmtId="0" fontId="34" fillId="2" borderId="0" xfId="30" applyNumberFormat="1" applyFont="1" applyFill="1" applyBorder="1" applyAlignment="1" applyProtection="1"/>
    <xf numFmtId="0" fontId="33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4" fillId="0" borderId="0" xfId="30" applyFont="1" applyFill="1" applyBorder="1" applyAlignment="1" applyProtection="1"/>
    <xf numFmtId="0" fontId="34" fillId="0" borderId="0" xfId="30" applyFont="1"/>
    <xf numFmtId="0" fontId="6" fillId="37" borderId="0" xfId="0" applyNumberFormat="1" applyFont="1" applyFill="1" applyBorder="1" applyAlignment="1" applyProtection="1">
      <alignment vertical="center" wrapText="1"/>
    </xf>
    <xf numFmtId="166" fontId="40" fillId="0" borderId="0" xfId="0" applyNumberFormat="1" applyFont="1" applyFill="1" applyBorder="1" applyAlignment="1">
      <alignment horizontal="right" vertical="top"/>
    </xf>
    <xf numFmtId="166" fontId="40" fillId="36" borderId="0" xfId="0" applyNumberFormat="1" applyFont="1" applyFill="1" applyBorder="1" applyAlignment="1">
      <alignment horizontal="right" vertical="top"/>
    </xf>
    <xf numFmtId="166" fontId="40" fillId="0" borderId="1" xfId="0" applyNumberFormat="1" applyFont="1" applyFill="1" applyBorder="1" applyAlignment="1">
      <alignment horizontal="right" vertical="top"/>
    </xf>
    <xf numFmtId="166" fontId="40" fillId="36" borderId="1" xfId="0" applyNumberFormat="1" applyFont="1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wrapText="1"/>
    </xf>
    <xf numFmtId="0" fontId="34" fillId="0" borderId="0" xfId="30" applyFont="1" applyAlignment="1" applyProtection="1">
      <alignment horizontal="left" vertical="top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39" fillId="35" borderId="0" xfId="0" applyNumberFormat="1" applyFont="1" applyFill="1" applyBorder="1" applyAlignment="1" applyProtection="1">
      <alignment horizontal="left" wrapText="1"/>
    </xf>
    <xf numFmtId="0" fontId="8" fillId="35" borderId="17" xfId="0" applyNumberFormat="1" applyFont="1" applyFill="1" applyBorder="1" applyAlignment="1" applyProtection="1">
      <alignment horizontal="left" wrapText="1"/>
    </xf>
    <xf numFmtId="0" fontId="38" fillId="33" borderId="18" xfId="0" applyNumberFormat="1" applyFont="1" applyFill="1" applyBorder="1" applyAlignment="1" applyProtection="1">
      <alignment horizontal="center" wrapText="1"/>
    </xf>
    <xf numFmtId="0" fontId="38" fillId="33" borderId="22" xfId="0" applyNumberFormat="1" applyFont="1" applyFill="1" applyBorder="1" applyAlignment="1" applyProtection="1">
      <alignment horizontal="center" wrapText="1"/>
    </xf>
    <xf numFmtId="0" fontId="6" fillId="33" borderId="19" xfId="0" applyNumberFormat="1" applyFont="1" applyFill="1" applyBorder="1" applyAlignment="1" applyProtection="1">
      <alignment wrapText="1"/>
    </xf>
    <xf numFmtId="0" fontId="6" fillId="33" borderId="20" xfId="0" applyNumberFormat="1" applyFont="1" applyFill="1" applyBorder="1" applyAlignment="1" applyProtection="1">
      <alignment wrapText="1"/>
    </xf>
    <xf numFmtId="0" fontId="6" fillId="33" borderId="19" xfId="0" quotePrefix="1" applyNumberFormat="1" applyFont="1" applyFill="1" applyBorder="1" applyAlignment="1" applyProtection="1">
      <alignment wrapText="1"/>
    </xf>
    <xf numFmtId="0" fontId="6" fillId="33" borderId="21" xfId="0" quotePrefix="1" applyNumberFormat="1" applyFont="1" applyFill="1" applyBorder="1" applyAlignment="1" applyProtection="1">
      <alignment wrapText="1"/>
    </xf>
    <xf numFmtId="0" fontId="6" fillId="35" borderId="0" xfId="0" applyNumberFormat="1" applyFont="1" applyFill="1" applyBorder="1" applyAlignment="1" applyProtection="1">
      <alignment horizontal="left"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44"/>
    <cellStyle name="Milliers" xfId="31" builtinId="3"/>
    <cellStyle name="Neutre" xfId="32" builtinId="28" customBuiltin="1"/>
    <cellStyle name="Normal" xfId="0" builtinId="0"/>
    <cellStyle name="Pourcentage" xfId="33" builtinId="5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3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4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5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6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7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8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19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20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1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922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6923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4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5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26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7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28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29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30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1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6932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3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934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935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6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7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38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39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0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1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2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3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4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5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6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7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48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49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0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1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2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3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4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5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6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7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58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59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0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1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2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3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4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5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6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7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68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69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0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1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2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3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4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5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6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7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78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79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80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1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6982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6983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4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5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86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7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88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89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90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6991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6992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3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4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5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6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7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8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6999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0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1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2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3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4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5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6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7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08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09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010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7011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2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3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14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5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16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7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18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19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133350</xdr:rowOff>
    </xdr:to>
    <xdr:pic>
      <xdr:nvPicPr>
        <xdr:cNvPr id="7020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1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022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7023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4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5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26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7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28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29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0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1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2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3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4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5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6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7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38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39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0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1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2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3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4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5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6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7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48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49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0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1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2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3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4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5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6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7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58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59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0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1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2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3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4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5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6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68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69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070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104775</xdr:rowOff>
    </xdr:to>
    <xdr:pic>
      <xdr:nvPicPr>
        <xdr:cNvPr id="7071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2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3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74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5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76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7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78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47625</xdr:rowOff>
    </xdr:to>
    <xdr:pic>
      <xdr:nvPicPr>
        <xdr:cNvPr id="7079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142875</xdr:rowOff>
    </xdr:to>
    <xdr:pic>
      <xdr:nvPicPr>
        <xdr:cNvPr id="7080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23825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1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2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3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4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5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6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7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47625</xdr:rowOff>
    </xdr:to>
    <xdr:pic>
      <xdr:nvPicPr>
        <xdr:cNvPr id="7088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133350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44450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6350</xdr:colOff>
      <xdr:row>24</xdr:row>
      <xdr:rowOff>139700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6350</xdr:colOff>
      <xdr:row>24</xdr:row>
      <xdr:rowOff>44450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7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7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8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8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8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8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8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18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8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12700</xdr:rowOff>
    </xdr:to>
    <xdr:pic>
      <xdr:nvPicPr>
        <xdr:cNvPr id="18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95250</xdr:rowOff>
    </xdr:to>
    <xdr:pic>
      <xdr:nvPicPr>
        <xdr:cNvPr id="18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8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1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2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3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4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12700</xdr:rowOff>
    </xdr:to>
    <xdr:pic>
      <xdr:nvPicPr>
        <xdr:cNvPr id="195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107950</xdr:rowOff>
    </xdr:to>
    <xdr:pic>
      <xdr:nvPicPr>
        <xdr:cNvPr id="196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7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8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199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2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3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5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6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7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8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09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2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3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5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6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7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8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19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2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12700</xdr:rowOff>
    </xdr:to>
    <xdr:pic>
      <xdr:nvPicPr>
        <xdr:cNvPr id="22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107950</xdr:rowOff>
    </xdr:to>
    <xdr:pic>
      <xdr:nvPicPr>
        <xdr:cNvPr id="22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2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2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2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2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27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2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2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3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4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4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4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4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4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12700</xdr:rowOff>
    </xdr:to>
    <xdr:pic>
      <xdr:nvPicPr>
        <xdr:cNvPr id="24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95250</xdr:rowOff>
    </xdr:to>
    <xdr:pic>
      <xdr:nvPicPr>
        <xdr:cNvPr id="24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4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4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49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0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1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2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12700</xdr:rowOff>
    </xdr:to>
    <xdr:pic>
      <xdr:nvPicPr>
        <xdr:cNvPr id="253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107950</xdr:rowOff>
    </xdr:to>
    <xdr:pic>
      <xdr:nvPicPr>
        <xdr:cNvPr id="254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5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6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7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5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1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3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4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5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6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7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6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1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3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4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5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6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7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7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12700</xdr:rowOff>
    </xdr:to>
    <xdr:pic>
      <xdr:nvPicPr>
        <xdr:cNvPr id="27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107950</xdr:rowOff>
    </xdr:to>
    <xdr:pic>
      <xdr:nvPicPr>
        <xdr:cNvPr id="28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8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8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8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8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12700</xdr:colOff>
      <xdr:row>21</xdr:row>
      <xdr:rowOff>50800</xdr:rowOff>
    </xdr:to>
    <xdr:pic>
      <xdr:nvPicPr>
        <xdr:cNvPr id="285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8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8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8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8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9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91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92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6350</xdr:colOff>
      <xdr:row>21</xdr:row>
      <xdr:rowOff>50800</xdr:rowOff>
    </xdr:to>
    <xdr:pic>
      <xdr:nvPicPr>
        <xdr:cNvPr id="293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95250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107950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107950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95250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45</xdr:row>
      <xdr:rowOff>171450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107950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107950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50800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41</xdr:row>
      <xdr:rowOff>0</xdr:rowOff>
    </xdr:from>
    <xdr:to>
      <xdr:col>0</xdr:col>
      <xdr:colOff>2025650</xdr:colOff>
      <xdr:row>41</xdr:row>
      <xdr:rowOff>50800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448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12700</xdr:colOff>
      <xdr:row>46</xdr:row>
      <xdr:rowOff>12700</xdr:rowOff>
    </xdr:to>
    <xdr:pic>
      <xdr:nvPicPr>
        <xdr:cNvPr id="169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0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1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2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3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4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5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6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6350</xdr:colOff>
      <xdr:row>38</xdr:row>
      <xdr:rowOff>50800</xdr:rowOff>
    </xdr:to>
    <xdr:pic>
      <xdr:nvPicPr>
        <xdr:cNvPr id="177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.Indicators@bfs.admin.ch?subject=ind-f-4042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ucindicators@bfs.admin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ucindicators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tabSelected="1" zoomScaleNormal="100" workbookViewId="0"/>
  </sheetViews>
  <sheetFormatPr baseColWidth="10" defaultColWidth="9" defaultRowHeight="12.75" x14ac:dyDescent="0.2"/>
  <cols>
    <col min="1" max="1" width="4.375" style="2" customWidth="1"/>
    <col min="2" max="14" width="9" style="2"/>
    <col min="15" max="15" width="2.375" style="2" customWidth="1"/>
    <col min="16" max="16384" width="9" style="2"/>
  </cols>
  <sheetData>
    <row r="1" spans="1:256" ht="9.75" customHeight="1" x14ac:dyDescent="0.2"/>
    <row r="2" spans="1:256" s="3" customFormat="1" ht="18" x14ac:dyDescent="0.2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56" ht="13.5" customHeight="1" x14ac:dyDescent="0.2">
      <c r="A3" s="4" t="s">
        <v>2</v>
      </c>
      <c r="B3" s="4"/>
    </row>
    <row r="4" spans="1:256" ht="13.5" customHeight="1" x14ac:dyDescent="0.2">
      <c r="A4" s="4"/>
      <c r="B4" s="4"/>
    </row>
    <row r="5" spans="1:256" ht="13.5" customHeight="1" x14ac:dyDescent="0.2">
      <c r="A5" s="5" t="s">
        <v>5</v>
      </c>
      <c r="B5" s="4"/>
    </row>
    <row r="6" spans="1:256" ht="13.5" customHeight="1" x14ac:dyDescent="0.2">
      <c r="A6" s="6" t="s">
        <v>6</v>
      </c>
      <c r="B6" s="7" t="str">
        <f>'T1'!A3</f>
        <v>Mobilité estudiantine des personnes diplômées des hautes écoles selon le type de haute école, années de diplôme de 2004 à 2016</v>
      </c>
      <c r="C6" s="7"/>
      <c r="D6" s="7"/>
      <c r="E6" s="7"/>
      <c r="F6" s="7"/>
      <c r="G6" s="7"/>
      <c r="H6" s="7"/>
      <c r="I6" s="7"/>
    </row>
    <row r="7" spans="1:256" s="50" customFormat="1" ht="25.5" customHeight="1" x14ac:dyDescent="0.2">
      <c r="A7" s="49" t="s">
        <v>7</v>
      </c>
      <c r="B7" s="59" t="str">
        <f>'T2'!A3</f>
        <v>Mobilité estudiantine des personnes diplômées des hautes écoles selon le type de haute école 
et le groupe de domaines d'études, année de diplôme 2016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256" ht="15" customHeight="1" x14ac:dyDescent="0.2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1" customFormat="1" ht="12.75" customHeight="1" x14ac:dyDescent="0.2"/>
    <row r="11" spans="1:256" x14ac:dyDescent="0.2">
      <c r="A11" s="51" t="s">
        <v>8</v>
      </c>
      <c r="B11" s="51"/>
      <c r="C11" s="7"/>
      <c r="D11" s="7"/>
      <c r="E11" s="7"/>
      <c r="F11" s="7"/>
      <c r="G11" s="7"/>
      <c r="H11" s="7"/>
      <c r="I11" s="7"/>
      <c r="J11" s="52"/>
    </row>
  </sheetData>
  <mergeCells count="2">
    <mergeCell ref="A2:U2"/>
    <mergeCell ref="B7:M7"/>
  </mergeCells>
  <hyperlinks>
    <hyperlink ref="B6:I6" location="'T1'!A1" display="'T1'!A1"/>
    <hyperlink ref="B7:I7" location="'T2'!A1" display="'T2'!A1"/>
    <hyperlink ref="B6:H6" location="'T1'!A1" display="'T1'!A1"/>
    <hyperlink ref="B7:H7" location="'T2'!A1" display="'T2'!A1"/>
    <hyperlink ref="A11:J11" r:id="rId1" display="Contact: Office fédéral de la statistique (OFS), Indicateurs de la formation, EducIndicators@bfs.admin.ch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Normal="100" zoomScaleSheetLayoutView="100" workbookViewId="0"/>
  </sheetViews>
  <sheetFormatPr baseColWidth="10" defaultColWidth="11" defaultRowHeight="14.25" x14ac:dyDescent="0.2"/>
  <cols>
    <col min="1" max="1" width="24.25" style="9" customWidth="1"/>
    <col min="2" max="15" width="5.25" style="9" customWidth="1"/>
    <col min="16" max="256" width="11" style="9"/>
    <col min="257" max="257" width="24.25" style="9" customWidth="1"/>
    <col min="258" max="271" width="6.375" style="9" customWidth="1"/>
    <col min="272" max="512" width="11" style="9"/>
    <col min="513" max="513" width="24.25" style="9" customWidth="1"/>
    <col min="514" max="527" width="6.375" style="9" customWidth="1"/>
    <col min="528" max="768" width="11" style="9"/>
    <col min="769" max="769" width="24.25" style="9" customWidth="1"/>
    <col min="770" max="783" width="6.375" style="9" customWidth="1"/>
    <col min="784" max="1024" width="11" style="9"/>
    <col min="1025" max="1025" width="24.25" style="9" customWidth="1"/>
    <col min="1026" max="1039" width="6.375" style="9" customWidth="1"/>
    <col min="1040" max="1280" width="11" style="9"/>
    <col min="1281" max="1281" width="24.25" style="9" customWidth="1"/>
    <col min="1282" max="1295" width="6.375" style="9" customWidth="1"/>
    <col min="1296" max="1536" width="11" style="9"/>
    <col min="1537" max="1537" width="24.25" style="9" customWidth="1"/>
    <col min="1538" max="1551" width="6.375" style="9" customWidth="1"/>
    <col min="1552" max="1792" width="11" style="9"/>
    <col min="1793" max="1793" width="24.25" style="9" customWidth="1"/>
    <col min="1794" max="1807" width="6.375" style="9" customWidth="1"/>
    <col min="1808" max="2048" width="11" style="9"/>
    <col min="2049" max="2049" width="24.25" style="9" customWidth="1"/>
    <col min="2050" max="2063" width="6.375" style="9" customWidth="1"/>
    <col min="2064" max="2304" width="11" style="9"/>
    <col min="2305" max="2305" width="24.25" style="9" customWidth="1"/>
    <col min="2306" max="2319" width="6.375" style="9" customWidth="1"/>
    <col min="2320" max="2560" width="11" style="9"/>
    <col min="2561" max="2561" width="24.25" style="9" customWidth="1"/>
    <col min="2562" max="2575" width="6.375" style="9" customWidth="1"/>
    <col min="2576" max="2816" width="11" style="9"/>
    <col min="2817" max="2817" width="24.25" style="9" customWidth="1"/>
    <col min="2818" max="2831" width="6.375" style="9" customWidth="1"/>
    <col min="2832" max="3072" width="11" style="9"/>
    <col min="3073" max="3073" width="24.25" style="9" customWidth="1"/>
    <col min="3074" max="3087" width="6.375" style="9" customWidth="1"/>
    <col min="3088" max="3328" width="11" style="9"/>
    <col min="3329" max="3329" width="24.25" style="9" customWidth="1"/>
    <col min="3330" max="3343" width="6.375" style="9" customWidth="1"/>
    <col min="3344" max="3584" width="11" style="9"/>
    <col min="3585" max="3585" width="24.25" style="9" customWidth="1"/>
    <col min="3586" max="3599" width="6.375" style="9" customWidth="1"/>
    <col min="3600" max="3840" width="11" style="9"/>
    <col min="3841" max="3841" width="24.25" style="9" customWidth="1"/>
    <col min="3842" max="3855" width="6.375" style="9" customWidth="1"/>
    <col min="3856" max="4096" width="11" style="9"/>
    <col min="4097" max="4097" width="24.25" style="9" customWidth="1"/>
    <col min="4098" max="4111" width="6.375" style="9" customWidth="1"/>
    <col min="4112" max="4352" width="11" style="9"/>
    <col min="4353" max="4353" width="24.25" style="9" customWidth="1"/>
    <col min="4354" max="4367" width="6.375" style="9" customWidth="1"/>
    <col min="4368" max="4608" width="11" style="9"/>
    <col min="4609" max="4609" width="24.25" style="9" customWidth="1"/>
    <col min="4610" max="4623" width="6.375" style="9" customWidth="1"/>
    <col min="4624" max="4864" width="11" style="9"/>
    <col min="4865" max="4865" width="24.25" style="9" customWidth="1"/>
    <col min="4866" max="4879" width="6.375" style="9" customWidth="1"/>
    <col min="4880" max="5120" width="11" style="9"/>
    <col min="5121" max="5121" width="24.25" style="9" customWidth="1"/>
    <col min="5122" max="5135" width="6.375" style="9" customWidth="1"/>
    <col min="5136" max="5376" width="11" style="9"/>
    <col min="5377" max="5377" width="24.25" style="9" customWidth="1"/>
    <col min="5378" max="5391" width="6.375" style="9" customWidth="1"/>
    <col min="5392" max="5632" width="11" style="9"/>
    <col min="5633" max="5633" width="24.25" style="9" customWidth="1"/>
    <col min="5634" max="5647" width="6.375" style="9" customWidth="1"/>
    <col min="5648" max="5888" width="11" style="9"/>
    <col min="5889" max="5889" width="24.25" style="9" customWidth="1"/>
    <col min="5890" max="5903" width="6.375" style="9" customWidth="1"/>
    <col min="5904" max="6144" width="11" style="9"/>
    <col min="6145" max="6145" width="24.25" style="9" customWidth="1"/>
    <col min="6146" max="6159" width="6.375" style="9" customWidth="1"/>
    <col min="6160" max="6400" width="11" style="9"/>
    <col min="6401" max="6401" width="24.25" style="9" customWidth="1"/>
    <col min="6402" max="6415" width="6.375" style="9" customWidth="1"/>
    <col min="6416" max="6656" width="11" style="9"/>
    <col min="6657" max="6657" width="24.25" style="9" customWidth="1"/>
    <col min="6658" max="6671" width="6.375" style="9" customWidth="1"/>
    <col min="6672" max="6912" width="11" style="9"/>
    <col min="6913" max="6913" width="24.25" style="9" customWidth="1"/>
    <col min="6914" max="6927" width="6.375" style="9" customWidth="1"/>
    <col min="6928" max="7168" width="11" style="9"/>
    <col min="7169" max="7169" width="24.25" style="9" customWidth="1"/>
    <col min="7170" max="7183" width="6.375" style="9" customWidth="1"/>
    <col min="7184" max="7424" width="11" style="9"/>
    <col min="7425" max="7425" width="24.25" style="9" customWidth="1"/>
    <col min="7426" max="7439" width="6.375" style="9" customWidth="1"/>
    <col min="7440" max="7680" width="11" style="9"/>
    <col min="7681" max="7681" width="24.25" style="9" customWidth="1"/>
    <col min="7682" max="7695" width="6.375" style="9" customWidth="1"/>
    <col min="7696" max="7936" width="11" style="9"/>
    <col min="7937" max="7937" width="24.25" style="9" customWidth="1"/>
    <col min="7938" max="7951" width="6.375" style="9" customWidth="1"/>
    <col min="7952" max="8192" width="11" style="9"/>
    <col min="8193" max="8193" width="24.25" style="9" customWidth="1"/>
    <col min="8194" max="8207" width="6.375" style="9" customWidth="1"/>
    <col min="8208" max="8448" width="11" style="9"/>
    <col min="8449" max="8449" width="24.25" style="9" customWidth="1"/>
    <col min="8450" max="8463" width="6.375" style="9" customWidth="1"/>
    <col min="8464" max="8704" width="11" style="9"/>
    <col min="8705" max="8705" width="24.25" style="9" customWidth="1"/>
    <col min="8706" max="8719" width="6.375" style="9" customWidth="1"/>
    <col min="8720" max="8960" width="11" style="9"/>
    <col min="8961" max="8961" width="24.25" style="9" customWidth="1"/>
    <col min="8962" max="8975" width="6.375" style="9" customWidth="1"/>
    <col min="8976" max="9216" width="11" style="9"/>
    <col min="9217" max="9217" width="24.25" style="9" customWidth="1"/>
    <col min="9218" max="9231" width="6.375" style="9" customWidth="1"/>
    <col min="9232" max="9472" width="11" style="9"/>
    <col min="9473" max="9473" width="24.25" style="9" customWidth="1"/>
    <col min="9474" max="9487" width="6.375" style="9" customWidth="1"/>
    <col min="9488" max="9728" width="11" style="9"/>
    <col min="9729" max="9729" width="24.25" style="9" customWidth="1"/>
    <col min="9730" max="9743" width="6.375" style="9" customWidth="1"/>
    <col min="9744" max="9984" width="11" style="9"/>
    <col min="9985" max="9985" width="24.25" style="9" customWidth="1"/>
    <col min="9986" max="9999" width="6.375" style="9" customWidth="1"/>
    <col min="10000" max="10240" width="11" style="9"/>
    <col min="10241" max="10241" width="24.25" style="9" customWidth="1"/>
    <col min="10242" max="10255" width="6.375" style="9" customWidth="1"/>
    <col min="10256" max="10496" width="11" style="9"/>
    <col min="10497" max="10497" width="24.25" style="9" customWidth="1"/>
    <col min="10498" max="10511" width="6.375" style="9" customWidth="1"/>
    <col min="10512" max="10752" width="11" style="9"/>
    <col min="10753" max="10753" width="24.25" style="9" customWidth="1"/>
    <col min="10754" max="10767" width="6.375" style="9" customWidth="1"/>
    <col min="10768" max="11008" width="11" style="9"/>
    <col min="11009" max="11009" width="24.25" style="9" customWidth="1"/>
    <col min="11010" max="11023" width="6.375" style="9" customWidth="1"/>
    <col min="11024" max="11264" width="11" style="9"/>
    <col min="11265" max="11265" width="24.25" style="9" customWidth="1"/>
    <col min="11266" max="11279" width="6.375" style="9" customWidth="1"/>
    <col min="11280" max="11520" width="11" style="9"/>
    <col min="11521" max="11521" width="24.25" style="9" customWidth="1"/>
    <col min="11522" max="11535" width="6.375" style="9" customWidth="1"/>
    <col min="11536" max="11776" width="11" style="9"/>
    <col min="11777" max="11777" width="24.25" style="9" customWidth="1"/>
    <col min="11778" max="11791" width="6.375" style="9" customWidth="1"/>
    <col min="11792" max="12032" width="11" style="9"/>
    <col min="12033" max="12033" width="24.25" style="9" customWidth="1"/>
    <col min="12034" max="12047" width="6.375" style="9" customWidth="1"/>
    <col min="12048" max="12288" width="11" style="9"/>
    <col min="12289" max="12289" width="24.25" style="9" customWidth="1"/>
    <col min="12290" max="12303" width="6.375" style="9" customWidth="1"/>
    <col min="12304" max="12544" width="11" style="9"/>
    <col min="12545" max="12545" width="24.25" style="9" customWidth="1"/>
    <col min="12546" max="12559" width="6.375" style="9" customWidth="1"/>
    <col min="12560" max="12800" width="11" style="9"/>
    <col min="12801" max="12801" width="24.25" style="9" customWidth="1"/>
    <col min="12802" max="12815" width="6.375" style="9" customWidth="1"/>
    <col min="12816" max="13056" width="11" style="9"/>
    <col min="13057" max="13057" width="24.25" style="9" customWidth="1"/>
    <col min="13058" max="13071" width="6.375" style="9" customWidth="1"/>
    <col min="13072" max="13312" width="11" style="9"/>
    <col min="13313" max="13313" width="24.25" style="9" customWidth="1"/>
    <col min="13314" max="13327" width="6.375" style="9" customWidth="1"/>
    <col min="13328" max="13568" width="11" style="9"/>
    <col min="13569" max="13569" width="24.25" style="9" customWidth="1"/>
    <col min="13570" max="13583" width="6.375" style="9" customWidth="1"/>
    <col min="13584" max="13824" width="11" style="9"/>
    <col min="13825" max="13825" width="24.25" style="9" customWidth="1"/>
    <col min="13826" max="13839" width="6.375" style="9" customWidth="1"/>
    <col min="13840" max="14080" width="11" style="9"/>
    <col min="14081" max="14081" width="24.25" style="9" customWidth="1"/>
    <col min="14082" max="14095" width="6.375" style="9" customWidth="1"/>
    <col min="14096" max="14336" width="11" style="9"/>
    <col min="14337" max="14337" width="24.25" style="9" customWidth="1"/>
    <col min="14338" max="14351" width="6.375" style="9" customWidth="1"/>
    <col min="14352" max="14592" width="11" style="9"/>
    <col min="14593" max="14593" width="24.25" style="9" customWidth="1"/>
    <col min="14594" max="14607" width="6.375" style="9" customWidth="1"/>
    <col min="14608" max="14848" width="11" style="9"/>
    <col min="14849" max="14849" width="24.25" style="9" customWidth="1"/>
    <col min="14850" max="14863" width="6.375" style="9" customWidth="1"/>
    <col min="14864" max="15104" width="11" style="9"/>
    <col min="15105" max="15105" width="24.25" style="9" customWidth="1"/>
    <col min="15106" max="15119" width="6.375" style="9" customWidth="1"/>
    <col min="15120" max="15360" width="11" style="9"/>
    <col min="15361" max="15361" width="24.25" style="9" customWidth="1"/>
    <col min="15362" max="15375" width="6.375" style="9" customWidth="1"/>
    <col min="15376" max="15616" width="11" style="9"/>
    <col min="15617" max="15617" width="24.25" style="9" customWidth="1"/>
    <col min="15618" max="15631" width="6.375" style="9" customWidth="1"/>
    <col min="15632" max="15872" width="11" style="9"/>
    <col min="15873" max="15873" width="24.25" style="9" customWidth="1"/>
    <col min="15874" max="15887" width="6.375" style="9" customWidth="1"/>
    <col min="15888" max="16128" width="11" style="9"/>
    <col min="16129" max="16129" width="24.25" style="9" customWidth="1"/>
    <col min="16130" max="16143" width="6.375" style="9" customWidth="1"/>
    <col min="16144" max="16384" width="11" style="9"/>
  </cols>
  <sheetData>
    <row r="1" spans="1:15" ht="12.75" customHeight="1" x14ac:dyDescent="0.2">
      <c r="A1" s="7" t="s">
        <v>3</v>
      </c>
    </row>
    <row r="2" spans="1:15" ht="9.75" customHeight="1" x14ac:dyDescent="0.2">
      <c r="A2" s="10"/>
    </row>
    <row r="3" spans="1:15" ht="13.5" customHeight="1" x14ac:dyDescent="0.2">
      <c r="A3" s="11" t="s">
        <v>41</v>
      </c>
      <c r="B3" s="11"/>
      <c r="C3" s="11"/>
      <c r="D3" s="11"/>
      <c r="E3" s="11"/>
      <c r="F3" s="11"/>
      <c r="G3" s="11"/>
      <c r="H3" s="11"/>
      <c r="I3" s="11"/>
      <c r="J3" s="11"/>
    </row>
    <row r="4" spans="1:15" s="14" customFormat="1" ht="15" customHeight="1" x14ac:dyDescent="0.2">
      <c r="A4" s="12" t="s">
        <v>21</v>
      </c>
      <c r="B4" s="12"/>
      <c r="C4" s="12"/>
      <c r="D4" s="12"/>
      <c r="E4" s="12"/>
      <c r="F4" s="12"/>
      <c r="G4" s="12"/>
      <c r="H4" s="12"/>
      <c r="I4" s="13"/>
    </row>
    <row r="5" spans="1:15" s="16" customFormat="1" ht="13.5" customHeight="1" x14ac:dyDescent="0.2">
      <c r="A5" s="15" t="s">
        <v>0</v>
      </c>
      <c r="B5" s="60">
        <v>2004</v>
      </c>
      <c r="C5" s="61"/>
      <c r="D5" s="62">
        <v>2006</v>
      </c>
      <c r="E5" s="62"/>
      <c r="F5" s="60">
        <v>2008</v>
      </c>
      <c r="G5" s="62"/>
      <c r="H5" s="60">
        <v>2010</v>
      </c>
      <c r="I5" s="62"/>
      <c r="J5" s="60">
        <v>2012</v>
      </c>
      <c r="K5" s="61"/>
      <c r="L5" s="60">
        <v>2014</v>
      </c>
      <c r="M5" s="61"/>
      <c r="N5" s="60">
        <v>2016</v>
      </c>
      <c r="O5" s="62"/>
    </row>
    <row r="6" spans="1:15" s="16" customFormat="1" ht="13.5" customHeight="1" x14ac:dyDescent="0.2">
      <c r="A6" s="17"/>
      <c r="B6" s="18" t="s">
        <v>9</v>
      </c>
      <c r="C6" s="19" t="s">
        <v>10</v>
      </c>
      <c r="D6" s="18" t="s">
        <v>9</v>
      </c>
      <c r="E6" s="19" t="s">
        <v>10</v>
      </c>
      <c r="F6" s="18" t="s">
        <v>9</v>
      </c>
      <c r="G6" s="19" t="s">
        <v>10</v>
      </c>
      <c r="H6" s="18" t="s">
        <v>9</v>
      </c>
      <c r="I6" s="19" t="s">
        <v>10</v>
      </c>
      <c r="J6" s="18" t="s">
        <v>9</v>
      </c>
      <c r="K6" s="19" t="s">
        <v>10</v>
      </c>
      <c r="L6" s="18" t="s">
        <v>9</v>
      </c>
      <c r="M6" s="19" t="s">
        <v>10</v>
      </c>
      <c r="N6" s="20" t="s">
        <v>9</v>
      </c>
      <c r="O6" s="21" t="s">
        <v>10</v>
      </c>
    </row>
    <row r="7" spans="1:15" s="26" customFormat="1" ht="13.5" customHeight="1" x14ac:dyDescent="0.2">
      <c r="A7" s="22" t="s">
        <v>1</v>
      </c>
      <c r="B7" s="23"/>
      <c r="C7" s="24"/>
      <c r="D7" s="25"/>
      <c r="E7" s="24"/>
      <c r="F7" s="25"/>
      <c r="G7" s="24"/>
      <c r="H7" s="25"/>
      <c r="I7" s="24"/>
      <c r="K7" s="24"/>
      <c r="M7" s="24"/>
      <c r="O7" s="24"/>
    </row>
    <row r="8" spans="1:15" s="30" customFormat="1" ht="13.5" customHeight="1" x14ac:dyDescent="0.2">
      <c r="A8" s="27" t="s">
        <v>11</v>
      </c>
      <c r="B8" s="28">
        <v>4.8</v>
      </c>
      <c r="C8" s="29">
        <v>0.2</v>
      </c>
      <c r="D8" s="28">
        <v>4.3</v>
      </c>
      <c r="E8" s="29">
        <v>0.2</v>
      </c>
      <c r="F8" s="28">
        <v>3.5</v>
      </c>
      <c r="G8" s="29">
        <v>0.2</v>
      </c>
      <c r="H8" s="28">
        <v>4.0999999999999996</v>
      </c>
      <c r="I8" s="29">
        <v>0.2</v>
      </c>
      <c r="J8" s="28">
        <v>3.3</v>
      </c>
      <c r="K8" s="29">
        <v>0.2</v>
      </c>
      <c r="L8" s="28">
        <v>3.1</v>
      </c>
      <c r="M8" s="29">
        <v>0.2</v>
      </c>
      <c r="N8" s="28">
        <v>2.9</v>
      </c>
      <c r="O8" s="29">
        <v>0.2</v>
      </c>
    </row>
    <row r="9" spans="1:15" s="30" customFormat="1" ht="13.5" customHeight="1" x14ac:dyDescent="0.2">
      <c r="A9" s="27" t="s">
        <v>12</v>
      </c>
      <c r="B9" s="28">
        <v>13.3</v>
      </c>
      <c r="C9" s="29">
        <v>0.4</v>
      </c>
      <c r="D9" s="28">
        <v>13.3</v>
      </c>
      <c r="E9" s="29">
        <v>0.4</v>
      </c>
      <c r="F9" s="28">
        <v>11.8</v>
      </c>
      <c r="G9" s="29">
        <v>0.4</v>
      </c>
      <c r="H9" s="28">
        <v>12.2</v>
      </c>
      <c r="I9" s="29">
        <v>0.4</v>
      </c>
      <c r="J9" s="28">
        <v>14.4</v>
      </c>
      <c r="K9" s="29">
        <v>0.3</v>
      </c>
      <c r="L9" s="28">
        <v>13.3</v>
      </c>
      <c r="M9" s="29">
        <v>0.3</v>
      </c>
      <c r="N9" s="28">
        <v>13.5</v>
      </c>
      <c r="O9" s="29">
        <v>0.3</v>
      </c>
    </row>
    <row r="10" spans="1:15" s="30" customFormat="1" ht="13.5" customHeight="1" x14ac:dyDescent="0.2">
      <c r="A10" s="27" t="s">
        <v>13</v>
      </c>
      <c r="B10" s="28">
        <v>1.1000000000000001</v>
      </c>
      <c r="C10" s="29">
        <v>0.1</v>
      </c>
      <c r="D10" s="28">
        <v>1.8</v>
      </c>
      <c r="E10" s="29">
        <v>0.2</v>
      </c>
      <c r="F10" s="28">
        <v>1.7</v>
      </c>
      <c r="G10" s="29">
        <v>0.2</v>
      </c>
      <c r="H10" s="28">
        <v>1</v>
      </c>
      <c r="I10" s="29">
        <v>0.1</v>
      </c>
      <c r="J10" s="28">
        <v>0.5</v>
      </c>
      <c r="K10" s="29">
        <v>0.1</v>
      </c>
      <c r="L10" s="28">
        <v>0.4</v>
      </c>
      <c r="M10" s="29">
        <v>0.1</v>
      </c>
      <c r="N10" s="28">
        <v>0.4</v>
      </c>
      <c r="O10" s="29">
        <v>0.1</v>
      </c>
    </row>
    <row r="11" spans="1:15" s="30" customFormat="1" ht="13.5" customHeight="1" x14ac:dyDescent="0.2">
      <c r="A11" s="27" t="s">
        <v>14</v>
      </c>
      <c r="B11" s="28">
        <v>80.900000000000006</v>
      </c>
      <c r="C11" s="29">
        <v>0.5</v>
      </c>
      <c r="D11" s="28">
        <v>80.599999999999994</v>
      </c>
      <c r="E11" s="29">
        <v>0.5</v>
      </c>
      <c r="F11" s="28">
        <v>82.9</v>
      </c>
      <c r="G11" s="29">
        <v>0.5</v>
      </c>
      <c r="H11" s="28">
        <v>82.7</v>
      </c>
      <c r="I11" s="29">
        <v>0.4</v>
      </c>
      <c r="J11" s="28">
        <v>81.8</v>
      </c>
      <c r="K11" s="29">
        <v>0.4</v>
      </c>
      <c r="L11" s="28">
        <v>83.3</v>
      </c>
      <c r="M11" s="29">
        <v>0.4</v>
      </c>
      <c r="N11" s="28">
        <v>83.1</v>
      </c>
      <c r="O11" s="29">
        <v>0.4</v>
      </c>
    </row>
    <row r="12" spans="1:15" s="26" customFormat="1" ht="13.5" customHeight="1" x14ac:dyDescent="0.2">
      <c r="A12" s="31" t="s">
        <v>15</v>
      </c>
      <c r="B12" s="32"/>
      <c r="C12" s="32"/>
      <c r="D12" s="32"/>
      <c r="E12" s="31"/>
      <c r="F12" s="32"/>
      <c r="G12" s="32"/>
      <c r="H12" s="32"/>
      <c r="I12" s="31"/>
      <c r="J12" s="32"/>
      <c r="K12" s="31"/>
      <c r="L12" s="32"/>
      <c r="M12" s="31"/>
      <c r="N12" s="32"/>
      <c r="O12" s="31"/>
    </row>
    <row r="13" spans="1:15" s="30" customFormat="1" ht="13.5" customHeight="1" x14ac:dyDescent="0.2">
      <c r="A13" s="27" t="s">
        <v>11</v>
      </c>
      <c r="B13" s="54">
        <v>5.7</v>
      </c>
      <c r="C13" s="55">
        <v>0.3</v>
      </c>
      <c r="D13" s="54">
        <v>4.8</v>
      </c>
      <c r="E13" s="55">
        <v>0.3</v>
      </c>
      <c r="F13" s="54">
        <v>4.7</v>
      </c>
      <c r="G13" s="55">
        <v>0.4</v>
      </c>
      <c r="H13" s="54">
        <v>5.5</v>
      </c>
      <c r="I13" s="55">
        <v>0.4</v>
      </c>
      <c r="J13" s="54">
        <v>3.6</v>
      </c>
      <c r="K13" s="55">
        <v>0.3</v>
      </c>
      <c r="L13" s="54">
        <v>3.7</v>
      </c>
      <c r="M13" s="55">
        <v>0.3</v>
      </c>
      <c r="N13" s="54">
        <v>3.6</v>
      </c>
      <c r="O13" s="55">
        <v>0.3</v>
      </c>
    </row>
    <row r="14" spans="1:15" s="30" customFormat="1" ht="13.5" customHeight="1" x14ac:dyDescent="0.2">
      <c r="A14" s="27" t="s">
        <v>12</v>
      </c>
      <c r="B14" s="54">
        <v>17.5</v>
      </c>
      <c r="C14" s="55">
        <v>0.6</v>
      </c>
      <c r="D14" s="54">
        <v>18.899999999999999</v>
      </c>
      <c r="E14" s="55">
        <v>0.6</v>
      </c>
      <c r="F14" s="54">
        <v>18.7</v>
      </c>
      <c r="G14" s="55">
        <v>0.7</v>
      </c>
      <c r="H14" s="54">
        <v>17.2</v>
      </c>
      <c r="I14" s="55">
        <v>0.6</v>
      </c>
      <c r="J14" s="54">
        <v>19.399999999999999</v>
      </c>
      <c r="K14" s="55">
        <v>0.6</v>
      </c>
      <c r="L14" s="54">
        <v>16.399999999999999</v>
      </c>
      <c r="M14" s="55">
        <v>0.6</v>
      </c>
      <c r="N14" s="54">
        <v>17.100000000000001</v>
      </c>
      <c r="O14" s="55">
        <v>0.6</v>
      </c>
    </row>
    <row r="15" spans="1:15" s="30" customFormat="1" ht="13.5" customHeight="1" x14ac:dyDescent="0.2">
      <c r="A15" s="27" t="s">
        <v>13</v>
      </c>
      <c r="B15" s="54">
        <v>1.3</v>
      </c>
      <c r="C15" s="55">
        <v>0.2</v>
      </c>
      <c r="D15" s="54">
        <v>2.2999999999999998</v>
      </c>
      <c r="E15" s="55">
        <v>0.3</v>
      </c>
      <c r="F15" s="54">
        <v>2.6</v>
      </c>
      <c r="G15" s="55">
        <v>0.3</v>
      </c>
      <c r="H15" s="54">
        <v>1.4</v>
      </c>
      <c r="I15" s="55">
        <v>0.2</v>
      </c>
      <c r="J15" s="54">
        <v>0.9</v>
      </c>
      <c r="K15" s="55">
        <v>0.1</v>
      </c>
      <c r="L15" s="54">
        <v>0.6</v>
      </c>
      <c r="M15" s="55">
        <v>0.1</v>
      </c>
      <c r="N15" s="54">
        <v>0.7</v>
      </c>
      <c r="O15" s="55">
        <v>0.1</v>
      </c>
    </row>
    <row r="16" spans="1:15" s="30" customFormat="1" ht="13.5" customHeight="1" x14ac:dyDescent="0.2">
      <c r="A16" s="27" t="s">
        <v>14</v>
      </c>
      <c r="B16" s="54">
        <v>75.5</v>
      </c>
      <c r="C16" s="55">
        <v>0.6</v>
      </c>
      <c r="D16" s="54">
        <v>74</v>
      </c>
      <c r="E16" s="55">
        <v>0.7</v>
      </c>
      <c r="F16" s="54">
        <v>74</v>
      </c>
      <c r="G16" s="55">
        <v>0.8</v>
      </c>
      <c r="H16" s="54">
        <v>76</v>
      </c>
      <c r="I16" s="55">
        <v>0.7</v>
      </c>
      <c r="J16" s="54">
        <v>76.2</v>
      </c>
      <c r="K16" s="55">
        <v>0.6</v>
      </c>
      <c r="L16" s="54">
        <v>79.3</v>
      </c>
      <c r="M16" s="55">
        <v>0.6</v>
      </c>
      <c r="N16" s="54">
        <v>78.599999999999994</v>
      </c>
      <c r="O16" s="55">
        <v>0.6</v>
      </c>
    </row>
    <row r="17" spans="1:15" s="26" customFormat="1" ht="13.5" customHeight="1" x14ac:dyDescent="0.2">
      <c r="A17" s="31" t="s">
        <v>16</v>
      </c>
      <c r="B17" s="32"/>
      <c r="C17" s="32"/>
      <c r="D17" s="32"/>
      <c r="E17" s="31"/>
      <c r="F17" s="32"/>
      <c r="G17" s="32"/>
      <c r="H17" s="32"/>
      <c r="I17" s="31"/>
      <c r="J17" s="32"/>
      <c r="K17" s="31"/>
      <c r="L17" s="32"/>
      <c r="M17" s="31"/>
      <c r="N17" s="32"/>
      <c r="O17" s="31"/>
    </row>
    <row r="18" spans="1:15" s="30" customFormat="1" ht="13.5" customHeight="1" x14ac:dyDescent="0.2">
      <c r="A18" s="27" t="s">
        <v>11</v>
      </c>
      <c r="B18" s="54">
        <v>3.6</v>
      </c>
      <c r="C18" s="55">
        <v>0.3</v>
      </c>
      <c r="D18" s="54">
        <v>3.8</v>
      </c>
      <c r="E18" s="55">
        <v>0.3</v>
      </c>
      <c r="F18" s="54">
        <v>2.5</v>
      </c>
      <c r="G18" s="55">
        <v>0.3</v>
      </c>
      <c r="H18" s="54">
        <v>2.9</v>
      </c>
      <c r="I18" s="55">
        <v>0.3</v>
      </c>
      <c r="J18" s="54">
        <v>3</v>
      </c>
      <c r="K18" s="55">
        <v>0.2</v>
      </c>
      <c r="L18" s="54">
        <v>2.6</v>
      </c>
      <c r="M18" s="55">
        <v>0.2</v>
      </c>
      <c r="N18" s="54">
        <v>2.5</v>
      </c>
      <c r="O18" s="55">
        <v>0.2</v>
      </c>
    </row>
    <row r="19" spans="1:15" s="30" customFormat="1" ht="13.5" customHeight="1" x14ac:dyDescent="0.2">
      <c r="A19" s="27" t="s">
        <v>12</v>
      </c>
      <c r="B19" s="54">
        <v>7.2</v>
      </c>
      <c r="C19" s="55">
        <v>0.5</v>
      </c>
      <c r="D19" s="54">
        <v>7.9</v>
      </c>
      <c r="E19" s="55">
        <v>0.5</v>
      </c>
      <c r="F19" s="54">
        <v>5.8</v>
      </c>
      <c r="G19" s="55">
        <v>0.4</v>
      </c>
      <c r="H19" s="54">
        <v>8</v>
      </c>
      <c r="I19" s="55">
        <v>0.4</v>
      </c>
      <c r="J19" s="54">
        <v>10.6</v>
      </c>
      <c r="K19" s="55">
        <v>0.4</v>
      </c>
      <c r="L19" s="54">
        <v>10.9</v>
      </c>
      <c r="M19" s="55">
        <v>0.4</v>
      </c>
      <c r="N19" s="54">
        <v>10.7</v>
      </c>
      <c r="O19" s="55">
        <v>0.4</v>
      </c>
    </row>
    <row r="20" spans="1:15" s="30" customFormat="1" ht="13.5" customHeight="1" x14ac:dyDescent="0.2">
      <c r="A20" s="27" t="s">
        <v>13</v>
      </c>
      <c r="B20" s="54">
        <v>0.8</v>
      </c>
      <c r="C20" s="55">
        <v>0.2</v>
      </c>
      <c r="D20" s="54">
        <v>1.3</v>
      </c>
      <c r="E20" s="55">
        <v>0.2</v>
      </c>
      <c r="F20" s="54">
        <v>1</v>
      </c>
      <c r="G20" s="55">
        <v>0.2</v>
      </c>
      <c r="H20" s="54">
        <v>0.6</v>
      </c>
      <c r="I20" s="55">
        <v>0.1</v>
      </c>
      <c r="J20" s="54">
        <v>0.2</v>
      </c>
      <c r="K20" s="55">
        <v>0.1</v>
      </c>
      <c r="L20" s="54">
        <v>0.3</v>
      </c>
      <c r="M20" s="55">
        <v>0.1</v>
      </c>
      <c r="N20" s="54">
        <v>0.3</v>
      </c>
      <c r="O20" s="55">
        <v>0.1</v>
      </c>
    </row>
    <row r="21" spans="1:15" s="30" customFormat="1" ht="13.5" customHeight="1" x14ac:dyDescent="0.2">
      <c r="A21" s="33" t="s">
        <v>14</v>
      </c>
      <c r="B21" s="56">
        <v>88.4</v>
      </c>
      <c r="C21" s="57">
        <v>0.6</v>
      </c>
      <c r="D21" s="56">
        <v>87</v>
      </c>
      <c r="E21" s="57">
        <v>0.6</v>
      </c>
      <c r="F21" s="56">
        <v>90.7</v>
      </c>
      <c r="G21" s="57">
        <v>0.5</v>
      </c>
      <c r="H21" s="56">
        <v>88.5</v>
      </c>
      <c r="I21" s="57">
        <v>0.5</v>
      </c>
      <c r="J21" s="56">
        <v>86.2</v>
      </c>
      <c r="K21" s="57">
        <v>0.4</v>
      </c>
      <c r="L21" s="56">
        <v>86.3</v>
      </c>
      <c r="M21" s="57">
        <v>0.4</v>
      </c>
      <c r="N21" s="56">
        <v>86.5</v>
      </c>
      <c r="O21" s="57">
        <v>0.4</v>
      </c>
    </row>
    <row r="22" spans="1:15" customFormat="1" ht="13.5" customHeight="1" x14ac:dyDescent="0.2">
      <c r="A22" s="34" t="s">
        <v>17</v>
      </c>
      <c r="B22" s="34"/>
      <c r="C22" s="34"/>
      <c r="D22" s="34"/>
      <c r="E22" s="34"/>
    </row>
    <row r="23" spans="1:15" s="36" customFormat="1" ht="13.5" customHeight="1" x14ac:dyDescent="0.2">
      <c r="A23" s="34" t="s">
        <v>18</v>
      </c>
      <c r="B23" s="34"/>
      <c r="C23" s="34"/>
      <c r="D23" s="34"/>
      <c r="E23" s="34"/>
      <c r="F23" s="35"/>
      <c r="G23" s="35"/>
      <c r="H23" s="35"/>
      <c r="I23" s="35"/>
      <c r="J23" s="35"/>
    </row>
    <row r="24" spans="1:15" s="39" customFormat="1" ht="46.5" customHeight="1" x14ac:dyDescent="0.2">
      <c r="A24" s="71" t="s">
        <v>40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customFormat="1" ht="13.5" customHeight="1" x14ac:dyDescent="0.2">
      <c r="A25" s="34" t="s">
        <v>19</v>
      </c>
      <c r="F25" s="40"/>
      <c r="G25" s="9"/>
    </row>
    <row r="26" spans="1:15" s="36" customFormat="1" ht="13.5" customHeight="1" x14ac:dyDescent="0.2">
      <c r="A26" s="34" t="s">
        <v>4</v>
      </c>
      <c r="F26" s="35"/>
      <c r="G26" s="35"/>
      <c r="H26" s="35"/>
      <c r="I26" s="35"/>
      <c r="J26" s="35"/>
    </row>
    <row r="27" spans="1:15" customFormat="1" ht="12.75" customHeight="1" x14ac:dyDescent="0.25">
      <c r="A27" s="41"/>
      <c r="B27" s="38"/>
      <c r="C27" s="38"/>
      <c r="D27" s="38"/>
      <c r="E27" s="38"/>
      <c r="F27" s="38"/>
      <c r="G27" s="38"/>
      <c r="H27" s="38"/>
      <c r="I27" s="38"/>
      <c r="J27" s="38"/>
    </row>
    <row r="28" spans="1:15" s="36" customFormat="1" ht="13.5" customHeight="1" x14ac:dyDescent="0.2">
      <c r="A28" s="34" t="s">
        <v>20</v>
      </c>
      <c r="E28" s="35"/>
      <c r="F28" s="35"/>
      <c r="G28" s="35"/>
      <c r="H28" s="35"/>
      <c r="I28" s="35"/>
      <c r="J28" s="35"/>
    </row>
  </sheetData>
  <mergeCells count="8">
    <mergeCell ref="A24:O24"/>
    <mergeCell ref="L5:M5"/>
    <mergeCell ref="N5:O5"/>
    <mergeCell ref="B5:C5"/>
    <mergeCell ref="D5:E5"/>
    <mergeCell ref="F5:G5"/>
    <mergeCell ref="H5:I5"/>
    <mergeCell ref="J5:K5"/>
  </mergeCells>
  <hyperlinks>
    <hyperlink ref="A1" location="Sommaire!A1" display="Retour"/>
    <hyperlink ref="A28" r:id="rId1" display="Contact : Office fédéral de la statistique (OFS), Indicateurs de la formation, educIndicators@bfs.admin.ch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zoomScaleNormal="100" zoomScaleSheetLayoutView="100" workbookViewId="0"/>
  </sheetViews>
  <sheetFormatPr baseColWidth="10" defaultColWidth="10.625" defaultRowHeight="14.25" x14ac:dyDescent="0.2"/>
  <cols>
    <col min="1" max="1" width="28.875" customWidth="1"/>
    <col min="2" max="9" width="6.375" customWidth="1"/>
    <col min="257" max="257" width="28.875" customWidth="1"/>
    <col min="258" max="265" width="7.625" customWidth="1"/>
    <col min="513" max="513" width="28.875" customWidth="1"/>
    <col min="514" max="521" width="7.625" customWidth="1"/>
    <col min="769" max="769" width="28.875" customWidth="1"/>
    <col min="770" max="777" width="7.625" customWidth="1"/>
    <col min="1025" max="1025" width="28.875" customWidth="1"/>
    <col min="1026" max="1033" width="7.625" customWidth="1"/>
    <col min="1281" max="1281" width="28.875" customWidth="1"/>
    <col min="1282" max="1289" width="7.625" customWidth="1"/>
    <col min="1537" max="1537" width="28.875" customWidth="1"/>
    <col min="1538" max="1545" width="7.625" customWidth="1"/>
    <col min="1793" max="1793" width="28.875" customWidth="1"/>
    <col min="1794" max="1801" width="7.625" customWidth="1"/>
    <col min="2049" max="2049" width="28.875" customWidth="1"/>
    <col min="2050" max="2057" width="7.625" customWidth="1"/>
    <col min="2305" max="2305" width="28.875" customWidth="1"/>
    <col min="2306" max="2313" width="7.625" customWidth="1"/>
    <col min="2561" max="2561" width="28.875" customWidth="1"/>
    <col min="2562" max="2569" width="7.625" customWidth="1"/>
    <col min="2817" max="2817" width="28.875" customWidth="1"/>
    <col min="2818" max="2825" width="7.625" customWidth="1"/>
    <col min="3073" max="3073" width="28.875" customWidth="1"/>
    <col min="3074" max="3081" width="7.625" customWidth="1"/>
    <col min="3329" max="3329" width="28.875" customWidth="1"/>
    <col min="3330" max="3337" width="7.625" customWidth="1"/>
    <col min="3585" max="3585" width="28.875" customWidth="1"/>
    <col min="3586" max="3593" width="7.625" customWidth="1"/>
    <col min="3841" max="3841" width="28.875" customWidth="1"/>
    <col min="3842" max="3849" width="7.625" customWidth="1"/>
    <col min="4097" max="4097" width="28.875" customWidth="1"/>
    <col min="4098" max="4105" width="7.625" customWidth="1"/>
    <col min="4353" max="4353" width="28.875" customWidth="1"/>
    <col min="4354" max="4361" width="7.625" customWidth="1"/>
    <col min="4609" max="4609" width="28.875" customWidth="1"/>
    <col min="4610" max="4617" width="7.625" customWidth="1"/>
    <col min="4865" max="4865" width="28.875" customWidth="1"/>
    <col min="4866" max="4873" width="7.625" customWidth="1"/>
    <col min="5121" max="5121" width="28.875" customWidth="1"/>
    <col min="5122" max="5129" width="7.625" customWidth="1"/>
    <col min="5377" max="5377" width="28.875" customWidth="1"/>
    <col min="5378" max="5385" width="7.625" customWidth="1"/>
    <col min="5633" max="5633" width="28.875" customWidth="1"/>
    <col min="5634" max="5641" width="7.625" customWidth="1"/>
    <col min="5889" max="5889" width="28.875" customWidth="1"/>
    <col min="5890" max="5897" width="7.625" customWidth="1"/>
    <col min="6145" max="6145" width="28.875" customWidth="1"/>
    <col min="6146" max="6153" width="7.625" customWidth="1"/>
    <col min="6401" max="6401" width="28.875" customWidth="1"/>
    <col min="6402" max="6409" width="7.625" customWidth="1"/>
    <col min="6657" max="6657" width="28.875" customWidth="1"/>
    <col min="6658" max="6665" width="7.625" customWidth="1"/>
    <col min="6913" max="6913" width="28.875" customWidth="1"/>
    <col min="6914" max="6921" width="7.625" customWidth="1"/>
    <col min="7169" max="7169" width="28.875" customWidth="1"/>
    <col min="7170" max="7177" width="7.625" customWidth="1"/>
    <col min="7425" max="7425" width="28.875" customWidth="1"/>
    <col min="7426" max="7433" width="7.625" customWidth="1"/>
    <col min="7681" max="7681" width="28.875" customWidth="1"/>
    <col min="7682" max="7689" width="7.625" customWidth="1"/>
    <col min="7937" max="7937" width="28.875" customWidth="1"/>
    <col min="7938" max="7945" width="7.625" customWidth="1"/>
    <col min="8193" max="8193" width="28.875" customWidth="1"/>
    <col min="8194" max="8201" width="7.625" customWidth="1"/>
    <col min="8449" max="8449" width="28.875" customWidth="1"/>
    <col min="8450" max="8457" width="7.625" customWidth="1"/>
    <col min="8705" max="8705" width="28.875" customWidth="1"/>
    <col min="8706" max="8713" width="7.625" customWidth="1"/>
    <col min="8961" max="8961" width="28.875" customWidth="1"/>
    <col min="8962" max="8969" width="7.625" customWidth="1"/>
    <col min="9217" max="9217" width="28.875" customWidth="1"/>
    <col min="9218" max="9225" width="7.625" customWidth="1"/>
    <col min="9473" max="9473" width="28.875" customWidth="1"/>
    <col min="9474" max="9481" width="7.625" customWidth="1"/>
    <col min="9729" max="9729" width="28.875" customWidth="1"/>
    <col min="9730" max="9737" width="7.625" customWidth="1"/>
    <col min="9985" max="9985" width="28.875" customWidth="1"/>
    <col min="9986" max="9993" width="7.625" customWidth="1"/>
    <col min="10241" max="10241" width="28.875" customWidth="1"/>
    <col min="10242" max="10249" width="7.625" customWidth="1"/>
    <col min="10497" max="10497" width="28.875" customWidth="1"/>
    <col min="10498" max="10505" width="7.625" customWidth="1"/>
    <col min="10753" max="10753" width="28.875" customWidth="1"/>
    <col min="10754" max="10761" width="7.625" customWidth="1"/>
    <col min="11009" max="11009" width="28.875" customWidth="1"/>
    <col min="11010" max="11017" width="7.625" customWidth="1"/>
    <col min="11265" max="11265" width="28.875" customWidth="1"/>
    <col min="11266" max="11273" width="7.625" customWidth="1"/>
    <col min="11521" max="11521" width="28.875" customWidth="1"/>
    <col min="11522" max="11529" width="7.625" customWidth="1"/>
    <col min="11777" max="11777" width="28.875" customWidth="1"/>
    <col min="11778" max="11785" width="7.625" customWidth="1"/>
    <col min="12033" max="12033" width="28.875" customWidth="1"/>
    <col min="12034" max="12041" width="7.625" customWidth="1"/>
    <col min="12289" max="12289" width="28.875" customWidth="1"/>
    <col min="12290" max="12297" width="7.625" customWidth="1"/>
    <col min="12545" max="12545" width="28.875" customWidth="1"/>
    <col min="12546" max="12553" width="7.625" customWidth="1"/>
    <col min="12801" max="12801" width="28.875" customWidth="1"/>
    <col min="12802" max="12809" width="7.625" customWidth="1"/>
    <col min="13057" max="13057" width="28.875" customWidth="1"/>
    <col min="13058" max="13065" width="7.625" customWidth="1"/>
    <col min="13313" max="13313" width="28.875" customWidth="1"/>
    <col min="13314" max="13321" width="7.625" customWidth="1"/>
    <col min="13569" max="13569" width="28.875" customWidth="1"/>
    <col min="13570" max="13577" width="7.625" customWidth="1"/>
    <col min="13825" max="13825" width="28.875" customWidth="1"/>
    <col min="13826" max="13833" width="7.625" customWidth="1"/>
    <col min="14081" max="14081" width="28.875" customWidth="1"/>
    <col min="14082" max="14089" width="7.625" customWidth="1"/>
    <col min="14337" max="14337" width="28.875" customWidth="1"/>
    <col min="14338" max="14345" width="7.625" customWidth="1"/>
    <col min="14593" max="14593" width="28.875" customWidth="1"/>
    <col min="14594" max="14601" width="7.625" customWidth="1"/>
    <col min="14849" max="14849" width="28.875" customWidth="1"/>
    <col min="14850" max="14857" width="7.625" customWidth="1"/>
    <col min="15105" max="15105" width="28.875" customWidth="1"/>
    <col min="15106" max="15113" width="7.625" customWidth="1"/>
    <col min="15361" max="15361" width="28.875" customWidth="1"/>
    <col min="15362" max="15369" width="7.625" customWidth="1"/>
    <col min="15617" max="15617" width="28.875" customWidth="1"/>
    <col min="15618" max="15625" width="7.625" customWidth="1"/>
    <col min="15873" max="15873" width="28.875" customWidth="1"/>
    <col min="15874" max="15881" width="7.625" customWidth="1"/>
    <col min="16129" max="16129" width="28.875" customWidth="1"/>
    <col min="16130" max="16137" width="7.625" customWidth="1"/>
  </cols>
  <sheetData>
    <row r="1" spans="1:10" s="2" customFormat="1" ht="12.75" customHeight="1" x14ac:dyDescent="0.2">
      <c r="A1" s="48" t="s">
        <v>3</v>
      </c>
      <c r="B1" s="1"/>
      <c r="C1" s="42"/>
      <c r="D1" s="43"/>
      <c r="E1" s="42"/>
      <c r="F1" s="1"/>
      <c r="G1" s="42"/>
      <c r="H1" s="1"/>
      <c r="I1" s="42"/>
    </row>
    <row r="2" spans="1:10" ht="12.75" customHeight="1" x14ac:dyDescent="0.2">
      <c r="A2" s="44"/>
      <c r="B2" s="1"/>
      <c r="C2" s="42"/>
      <c r="D2" s="1"/>
      <c r="E2" s="1"/>
      <c r="F2" s="1"/>
      <c r="G2" s="42"/>
      <c r="H2" s="1"/>
      <c r="I2" s="42"/>
    </row>
    <row r="3" spans="1:10" s="39" customFormat="1" ht="25.5" customHeight="1" x14ac:dyDescent="0.2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9"/>
    </row>
    <row r="4" spans="1:10" s="39" customFormat="1" ht="13.5" customHeight="1" x14ac:dyDescent="0.2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9"/>
    </row>
    <row r="5" spans="1:10" ht="35.1" customHeight="1" x14ac:dyDescent="0.2">
      <c r="A5" s="65" t="s">
        <v>0</v>
      </c>
      <c r="B5" s="67" t="s">
        <v>22</v>
      </c>
      <c r="C5" s="68"/>
      <c r="D5" s="67" t="s">
        <v>23</v>
      </c>
      <c r="E5" s="68"/>
      <c r="F5" s="67" t="s">
        <v>39</v>
      </c>
      <c r="G5" s="68"/>
      <c r="H5" s="69" t="s">
        <v>24</v>
      </c>
      <c r="I5" s="70"/>
      <c r="J5" s="10"/>
    </row>
    <row r="6" spans="1:10" ht="13.5" customHeight="1" x14ac:dyDescent="0.25">
      <c r="A6" s="66"/>
      <c r="B6" s="45" t="s">
        <v>9</v>
      </c>
      <c r="C6" s="46" t="s">
        <v>10</v>
      </c>
      <c r="D6" s="45" t="s">
        <v>9</v>
      </c>
      <c r="E6" s="46" t="s">
        <v>10</v>
      </c>
      <c r="F6" s="45" t="s">
        <v>9</v>
      </c>
      <c r="G6" s="46" t="s">
        <v>10</v>
      </c>
      <c r="H6" s="45" t="s">
        <v>9</v>
      </c>
      <c r="I6" s="47" t="s">
        <v>10</v>
      </c>
      <c r="J6" s="10"/>
    </row>
    <row r="7" spans="1:10" s="26" customFormat="1" ht="13.5" customHeight="1" x14ac:dyDescent="0.2">
      <c r="A7" s="22" t="s">
        <v>1</v>
      </c>
      <c r="B7" s="23"/>
      <c r="C7" s="24"/>
      <c r="D7" s="25"/>
      <c r="E7" s="24"/>
      <c r="F7" s="25"/>
      <c r="G7" s="24"/>
      <c r="H7" s="25"/>
      <c r="I7" s="24"/>
    </row>
    <row r="8" spans="1:10" s="30" customFormat="1" ht="13.5" customHeight="1" x14ac:dyDescent="0.2">
      <c r="A8" s="27" t="s">
        <v>25</v>
      </c>
      <c r="B8" s="28">
        <v>2.9</v>
      </c>
      <c r="C8" s="29">
        <v>0.8</v>
      </c>
      <c r="D8" s="28">
        <v>19.100000000000001</v>
      </c>
      <c r="E8" s="29">
        <v>1.7</v>
      </c>
      <c r="F8" s="28">
        <v>1.3</v>
      </c>
      <c r="G8" s="29">
        <v>0.5</v>
      </c>
      <c r="H8" s="28">
        <v>76.7</v>
      </c>
      <c r="I8" s="29">
        <v>1.9</v>
      </c>
    </row>
    <row r="9" spans="1:10" s="30" customFormat="1" ht="13.5" customHeight="1" x14ac:dyDescent="0.2">
      <c r="A9" s="27" t="s">
        <v>26</v>
      </c>
      <c r="B9" s="28">
        <v>0.9</v>
      </c>
      <c r="C9" s="29">
        <v>0.5</v>
      </c>
      <c r="D9" s="28">
        <v>11</v>
      </c>
      <c r="E9" s="29">
        <v>1.6</v>
      </c>
      <c r="F9" s="28">
        <v>0.3</v>
      </c>
      <c r="G9" s="29">
        <v>0.3</v>
      </c>
      <c r="H9" s="28">
        <v>87.8</v>
      </c>
      <c r="I9" s="29">
        <v>1.7</v>
      </c>
    </row>
    <row r="10" spans="1:10" s="30" customFormat="1" ht="13.5" customHeight="1" x14ac:dyDescent="0.2">
      <c r="A10" s="27" t="s">
        <v>27</v>
      </c>
      <c r="B10" s="28">
        <v>4.0999999999999996</v>
      </c>
      <c r="C10" s="29">
        <v>0.3</v>
      </c>
      <c r="D10" s="28">
        <v>8.8000000000000007</v>
      </c>
      <c r="E10" s="29">
        <v>0.5</v>
      </c>
      <c r="F10" s="28">
        <v>0.2</v>
      </c>
      <c r="G10" s="29">
        <v>0.1</v>
      </c>
      <c r="H10" s="28">
        <v>86.8</v>
      </c>
      <c r="I10" s="29">
        <v>0.6</v>
      </c>
    </row>
    <row r="11" spans="1:10" s="30" customFormat="1" ht="13.5" customHeight="1" x14ac:dyDescent="0.2">
      <c r="A11" s="27" t="s">
        <v>28</v>
      </c>
      <c r="B11" s="28">
        <v>7</v>
      </c>
      <c r="C11" s="29">
        <v>1.1000000000000001</v>
      </c>
      <c r="D11" s="28">
        <v>20.8</v>
      </c>
      <c r="E11" s="29">
        <v>1.6</v>
      </c>
      <c r="F11" s="28">
        <v>1.2</v>
      </c>
      <c r="G11" s="29">
        <v>0.5</v>
      </c>
      <c r="H11" s="28">
        <v>71</v>
      </c>
      <c r="I11" s="29">
        <v>1.9</v>
      </c>
    </row>
    <row r="12" spans="1:10" s="30" customFormat="1" ht="13.5" customHeight="1" x14ac:dyDescent="0.2">
      <c r="A12" s="27" t="s">
        <v>29</v>
      </c>
      <c r="B12" s="28">
        <v>2.2000000000000002</v>
      </c>
      <c r="C12" s="29">
        <v>0.3</v>
      </c>
      <c r="D12" s="28">
        <v>22.3</v>
      </c>
      <c r="E12" s="29">
        <v>1</v>
      </c>
      <c r="F12" s="28">
        <v>0.5</v>
      </c>
      <c r="G12" s="29">
        <v>0.2</v>
      </c>
      <c r="H12" s="28">
        <v>75</v>
      </c>
      <c r="I12" s="29">
        <v>1</v>
      </c>
    </row>
    <row r="13" spans="1:10" s="30" customFormat="1" ht="13.5" customHeight="1" x14ac:dyDescent="0.2">
      <c r="A13" s="27" t="s">
        <v>30</v>
      </c>
      <c r="B13" s="28">
        <v>3.4</v>
      </c>
      <c r="C13" s="29">
        <v>0.7</v>
      </c>
      <c r="D13" s="28">
        <v>12</v>
      </c>
      <c r="E13" s="29">
        <v>1.1000000000000001</v>
      </c>
      <c r="F13" s="28">
        <v>0.3</v>
      </c>
      <c r="G13" s="29">
        <v>0.2</v>
      </c>
      <c r="H13" s="28">
        <v>84.3</v>
      </c>
      <c r="I13" s="29">
        <v>1.3</v>
      </c>
    </row>
    <row r="14" spans="1:10" s="30" customFormat="1" ht="13.5" customHeight="1" x14ac:dyDescent="0.2">
      <c r="A14" s="27" t="s">
        <v>31</v>
      </c>
      <c r="B14" s="28">
        <v>1.1000000000000001</v>
      </c>
      <c r="C14" s="29">
        <v>0.5</v>
      </c>
      <c r="D14" s="28">
        <v>9.3000000000000007</v>
      </c>
      <c r="E14" s="29">
        <v>1.3</v>
      </c>
      <c r="F14" s="28">
        <v>0.1</v>
      </c>
      <c r="G14" s="29">
        <v>0.2</v>
      </c>
      <c r="H14" s="28">
        <v>89.4</v>
      </c>
      <c r="I14" s="29">
        <v>1.3</v>
      </c>
    </row>
    <row r="15" spans="1:10" s="30" customFormat="1" ht="13.5" customHeight="1" x14ac:dyDescent="0.2">
      <c r="A15" s="27" t="s">
        <v>32</v>
      </c>
      <c r="B15" s="28">
        <v>1.4</v>
      </c>
      <c r="C15" s="29">
        <v>0.5</v>
      </c>
      <c r="D15" s="28">
        <v>6.1</v>
      </c>
      <c r="E15" s="29">
        <v>0.9</v>
      </c>
      <c r="F15" s="28">
        <v>0.6</v>
      </c>
      <c r="G15" s="29">
        <v>0.3</v>
      </c>
      <c r="H15" s="28">
        <v>91.9</v>
      </c>
      <c r="I15" s="29">
        <v>1</v>
      </c>
    </row>
    <row r="16" spans="1:10" s="30" customFormat="1" ht="13.5" customHeight="1" x14ac:dyDescent="0.2">
      <c r="A16" s="27" t="s">
        <v>33</v>
      </c>
      <c r="B16" s="28">
        <v>1.7</v>
      </c>
      <c r="C16" s="29">
        <v>0.5</v>
      </c>
      <c r="D16" s="28">
        <v>11.5</v>
      </c>
      <c r="E16" s="29">
        <v>1.3</v>
      </c>
      <c r="F16" s="28">
        <v>0.4</v>
      </c>
      <c r="G16" s="29">
        <v>0.3</v>
      </c>
      <c r="H16" s="28">
        <v>86.4</v>
      </c>
      <c r="I16" s="29">
        <v>1.4</v>
      </c>
    </row>
    <row r="17" spans="1:9" s="30" customFormat="1" ht="13.5" customHeight="1" x14ac:dyDescent="0.2">
      <c r="A17" s="27" t="s">
        <v>34</v>
      </c>
      <c r="B17" s="28">
        <v>1.7</v>
      </c>
      <c r="C17" s="29">
        <v>0.3</v>
      </c>
      <c r="D17" s="28">
        <v>12.3</v>
      </c>
      <c r="E17" s="29">
        <v>0.8</v>
      </c>
      <c r="F17" s="28">
        <v>0.5</v>
      </c>
      <c r="G17" s="29">
        <v>0.2</v>
      </c>
      <c r="H17" s="28">
        <v>85.5</v>
      </c>
      <c r="I17" s="29">
        <v>0.9</v>
      </c>
    </row>
    <row r="18" spans="1:9" s="30" customFormat="1" ht="13.5" customHeight="1" x14ac:dyDescent="0.2">
      <c r="A18" s="27" t="s">
        <v>35</v>
      </c>
      <c r="B18" s="28">
        <v>2.2000000000000002</v>
      </c>
      <c r="C18" s="29">
        <v>1.3</v>
      </c>
      <c r="D18" s="28">
        <v>18</v>
      </c>
      <c r="E18" s="29">
        <v>3.3</v>
      </c>
      <c r="F18" s="28">
        <v>0</v>
      </c>
      <c r="G18" s="29">
        <v>0</v>
      </c>
      <c r="H18" s="28">
        <v>79.900000000000006</v>
      </c>
      <c r="I18" s="29">
        <v>3.4</v>
      </c>
    </row>
    <row r="19" spans="1:9" s="26" customFormat="1" ht="13.5" customHeight="1" x14ac:dyDescent="0.2">
      <c r="A19" s="53" t="s">
        <v>15</v>
      </c>
      <c r="B19" s="32"/>
      <c r="C19" s="32"/>
      <c r="D19" s="32"/>
      <c r="E19" s="31"/>
      <c r="F19" s="32"/>
      <c r="G19" s="32"/>
      <c r="H19" s="32"/>
      <c r="I19" s="31"/>
    </row>
    <row r="20" spans="1:9" s="30" customFormat="1" ht="13.5" customHeight="1" x14ac:dyDescent="0.2">
      <c r="A20" s="27" t="s">
        <v>25</v>
      </c>
      <c r="B20" s="54">
        <v>3.1</v>
      </c>
      <c r="C20" s="55">
        <v>0.8</v>
      </c>
      <c r="D20" s="54">
        <v>16.600000000000001</v>
      </c>
      <c r="E20" s="55">
        <v>1.7</v>
      </c>
      <c r="F20" s="54">
        <v>1.4</v>
      </c>
      <c r="G20" s="55">
        <v>0.6</v>
      </c>
      <c r="H20" s="54">
        <v>78.900000000000006</v>
      </c>
      <c r="I20" s="55">
        <v>1.9</v>
      </c>
    </row>
    <row r="21" spans="1:9" s="30" customFormat="1" ht="13.5" customHeight="1" x14ac:dyDescent="0.2">
      <c r="A21" s="27" t="s">
        <v>27</v>
      </c>
      <c r="B21" s="54">
        <v>2.2999999999999998</v>
      </c>
      <c r="C21" s="55">
        <v>0.5</v>
      </c>
      <c r="D21" s="54">
        <v>12.5</v>
      </c>
      <c r="E21" s="55">
        <v>1.3</v>
      </c>
      <c r="F21" s="54">
        <v>0.4</v>
      </c>
      <c r="G21" s="55">
        <v>0.2</v>
      </c>
      <c r="H21" s="54">
        <v>84.7</v>
      </c>
      <c r="I21" s="55">
        <v>1.3</v>
      </c>
    </row>
    <row r="22" spans="1:9" s="30" customFormat="1" ht="13.5" customHeight="1" x14ac:dyDescent="0.2">
      <c r="A22" s="27" t="s">
        <v>28</v>
      </c>
      <c r="B22" s="54">
        <v>7</v>
      </c>
      <c r="C22" s="55">
        <v>1.1000000000000001</v>
      </c>
      <c r="D22" s="54">
        <v>20.8</v>
      </c>
      <c r="E22" s="55">
        <v>1.6</v>
      </c>
      <c r="F22" s="54">
        <v>1.2</v>
      </c>
      <c r="G22" s="55">
        <v>0.5</v>
      </c>
      <c r="H22" s="54">
        <v>71</v>
      </c>
      <c r="I22" s="55">
        <v>1.9</v>
      </c>
    </row>
    <row r="23" spans="1:9" s="30" customFormat="1" ht="13.5" customHeight="1" x14ac:dyDescent="0.2">
      <c r="A23" s="27" t="s">
        <v>29</v>
      </c>
      <c r="B23" s="54">
        <v>4</v>
      </c>
      <c r="C23" s="55">
        <v>0.7</v>
      </c>
      <c r="D23" s="54">
        <v>27.5</v>
      </c>
      <c r="E23" s="55">
        <v>1.9</v>
      </c>
      <c r="F23" s="54">
        <v>0.8</v>
      </c>
      <c r="G23" s="55">
        <v>0.4</v>
      </c>
      <c r="H23" s="54">
        <v>67.599999999999994</v>
      </c>
      <c r="I23" s="55">
        <v>2</v>
      </c>
    </row>
    <row r="24" spans="1:9" s="30" customFormat="1" ht="13.5" customHeight="1" x14ac:dyDescent="0.2">
      <c r="A24" s="27" t="s">
        <v>30</v>
      </c>
      <c r="B24" s="54">
        <v>3.4</v>
      </c>
      <c r="C24" s="55">
        <v>0.7</v>
      </c>
      <c r="D24" s="54">
        <v>12</v>
      </c>
      <c r="E24" s="55">
        <v>1.1000000000000001</v>
      </c>
      <c r="F24" s="54">
        <v>0.3</v>
      </c>
      <c r="G24" s="55">
        <v>0.2</v>
      </c>
      <c r="H24" s="54">
        <v>84.3</v>
      </c>
      <c r="I24" s="55">
        <v>1.3</v>
      </c>
    </row>
    <row r="25" spans="1:9" s="30" customFormat="1" ht="13.5" customHeight="1" x14ac:dyDescent="0.2">
      <c r="A25" s="27" t="s">
        <v>31</v>
      </c>
      <c r="B25" s="54">
        <v>1.1000000000000001</v>
      </c>
      <c r="C25" s="55">
        <v>0.5</v>
      </c>
      <c r="D25" s="54">
        <v>9.3000000000000007</v>
      </c>
      <c r="E25" s="55">
        <v>1.3</v>
      </c>
      <c r="F25" s="54">
        <v>0.1</v>
      </c>
      <c r="G25" s="55">
        <v>0.2</v>
      </c>
      <c r="H25" s="54">
        <v>89.4</v>
      </c>
      <c r="I25" s="55">
        <v>1.3</v>
      </c>
    </row>
    <row r="26" spans="1:9" s="30" customFormat="1" ht="13.5" customHeight="1" x14ac:dyDescent="0.2">
      <c r="A26" s="27" t="s">
        <v>32</v>
      </c>
      <c r="B26" s="54">
        <v>3.7</v>
      </c>
      <c r="C26" s="55">
        <v>3.4</v>
      </c>
      <c r="D26" s="54">
        <v>3.3</v>
      </c>
      <c r="E26" s="55">
        <v>2.7</v>
      </c>
      <c r="F26" s="54">
        <v>0</v>
      </c>
      <c r="G26" s="55">
        <v>0</v>
      </c>
      <c r="H26" s="54">
        <v>93.1</v>
      </c>
      <c r="I26" s="55">
        <v>4.2</v>
      </c>
    </row>
    <row r="27" spans="1:9" s="30" customFormat="1" ht="13.5" customHeight="1" x14ac:dyDescent="0.2">
      <c r="A27" s="27" t="s">
        <v>33</v>
      </c>
      <c r="B27" s="54">
        <v>3.3</v>
      </c>
      <c r="C27" s="55">
        <v>1.1000000000000001</v>
      </c>
      <c r="D27" s="54">
        <v>16.600000000000001</v>
      </c>
      <c r="E27" s="55">
        <v>2.2999999999999998</v>
      </c>
      <c r="F27" s="54">
        <v>0.9</v>
      </c>
      <c r="G27" s="55">
        <v>0.6</v>
      </c>
      <c r="H27" s="54">
        <v>79.2</v>
      </c>
      <c r="I27" s="55">
        <v>2.5</v>
      </c>
    </row>
    <row r="28" spans="1:9" s="30" customFormat="1" ht="13.5" customHeight="1" x14ac:dyDescent="0.2">
      <c r="A28" s="27" t="s">
        <v>34</v>
      </c>
      <c r="B28" s="54">
        <v>4.5</v>
      </c>
      <c r="C28" s="55">
        <v>1.2</v>
      </c>
      <c r="D28" s="54">
        <v>22.8</v>
      </c>
      <c r="E28" s="55">
        <v>2.2000000000000002</v>
      </c>
      <c r="F28" s="54">
        <v>0.8</v>
      </c>
      <c r="G28" s="55">
        <v>0.4</v>
      </c>
      <c r="H28" s="54">
        <v>71.900000000000006</v>
      </c>
      <c r="I28" s="55">
        <v>2.4</v>
      </c>
    </row>
    <row r="29" spans="1:9" s="30" customFormat="1" ht="13.5" customHeight="1" x14ac:dyDescent="0.2">
      <c r="A29" s="27" t="s">
        <v>35</v>
      </c>
      <c r="B29" s="54">
        <v>2.2999999999999998</v>
      </c>
      <c r="C29" s="55">
        <v>1.4</v>
      </c>
      <c r="D29" s="54">
        <v>15.1</v>
      </c>
      <c r="E29" s="55">
        <v>3.2</v>
      </c>
      <c r="F29" s="54">
        <v>0</v>
      </c>
      <c r="G29" s="55">
        <v>0</v>
      </c>
      <c r="H29" s="54">
        <v>82.6</v>
      </c>
      <c r="I29" s="55">
        <v>3.4</v>
      </c>
    </row>
    <row r="30" spans="1:9" s="26" customFormat="1" ht="13.5" customHeight="1" x14ac:dyDescent="0.2">
      <c r="A30" s="53" t="s">
        <v>16</v>
      </c>
      <c r="B30" s="32"/>
      <c r="C30" s="32"/>
      <c r="D30" s="32"/>
      <c r="E30" s="31"/>
      <c r="F30" s="32"/>
      <c r="G30" s="32"/>
      <c r="H30" s="32"/>
      <c r="I30" s="31"/>
    </row>
    <row r="31" spans="1:9" s="30" customFormat="1" ht="13.5" customHeight="1" x14ac:dyDescent="0.2">
      <c r="A31" s="27" t="s">
        <v>25</v>
      </c>
      <c r="B31" s="54">
        <v>0</v>
      </c>
      <c r="C31" s="55">
        <v>0</v>
      </c>
      <c r="D31" s="54">
        <v>57.5</v>
      </c>
      <c r="E31" s="55">
        <v>8.4</v>
      </c>
      <c r="F31" s="54">
        <v>0</v>
      </c>
      <c r="G31" s="55">
        <v>0</v>
      </c>
      <c r="H31" s="54">
        <v>42.5</v>
      </c>
      <c r="I31" s="55">
        <v>8.4</v>
      </c>
    </row>
    <row r="32" spans="1:9" s="30" customFormat="1" ht="13.5" customHeight="1" x14ac:dyDescent="0.2">
      <c r="A32" s="27" t="s">
        <v>26</v>
      </c>
      <c r="B32" s="54">
        <v>0.9</v>
      </c>
      <c r="C32" s="55">
        <v>0.5</v>
      </c>
      <c r="D32" s="54">
        <v>11</v>
      </c>
      <c r="E32" s="55">
        <v>1.6</v>
      </c>
      <c r="F32" s="54">
        <v>0.3</v>
      </c>
      <c r="G32" s="55">
        <v>0.3</v>
      </c>
      <c r="H32" s="54">
        <v>87.8</v>
      </c>
      <c r="I32" s="55">
        <v>1.7</v>
      </c>
    </row>
    <row r="33" spans="1:15" s="30" customFormat="1" ht="13.5" customHeight="1" x14ac:dyDescent="0.2">
      <c r="A33" s="27" t="s">
        <v>27</v>
      </c>
      <c r="B33" s="54">
        <v>4.8</v>
      </c>
      <c r="C33" s="55">
        <v>0.4</v>
      </c>
      <c r="D33" s="54">
        <v>7.5</v>
      </c>
      <c r="E33" s="55">
        <v>0.5</v>
      </c>
      <c r="F33" s="54">
        <v>0.2</v>
      </c>
      <c r="G33" s="55">
        <v>0.1</v>
      </c>
      <c r="H33" s="54">
        <v>87.5</v>
      </c>
      <c r="I33" s="55">
        <v>0.6</v>
      </c>
    </row>
    <row r="34" spans="1:15" s="30" customFormat="1" ht="13.5" customHeight="1" x14ac:dyDescent="0.2">
      <c r="A34" s="27" t="s">
        <v>29</v>
      </c>
      <c r="B34" s="54">
        <v>1.2</v>
      </c>
      <c r="C34" s="55">
        <v>0.3</v>
      </c>
      <c r="D34" s="54">
        <v>19.2</v>
      </c>
      <c r="E34" s="55">
        <v>1.1000000000000001</v>
      </c>
      <c r="F34" s="54">
        <v>0.3</v>
      </c>
      <c r="G34" s="55">
        <v>0.2</v>
      </c>
      <c r="H34" s="54">
        <v>79.3</v>
      </c>
      <c r="I34" s="55">
        <v>1.1000000000000001</v>
      </c>
    </row>
    <row r="35" spans="1:15" s="30" customFormat="1" ht="13.5" customHeight="1" x14ac:dyDescent="0.2">
      <c r="A35" s="27" t="s">
        <v>32</v>
      </c>
      <c r="B35" s="54">
        <v>1.2</v>
      </c>
      <c r="C35" s="55">
        <v>0.5</v>
      </c>
      <c r="D35" s="54">
        <v>6.3</v>
      </c>
      <c r="E35" s="55">
        <v>0.9</v>
      </c>
      <c r="F35" s="54">
        <v>0.7</v>
      </c>
      <c r="G35" s="55">
        <v>0.3</v>
      </c>
      <c r="H35" s="54">
        <v>91.8</v>
      </c>
      <c r="I35" s="55">
        <v>1.1000000000000001</v>
      </c>
    </row>
    <row r="36" spans="1:15" s="30" customFormat="1" ht="13.5" customHeight="1" x14ac:dyDescent="0.2">
      <c r="A36" s="27" t="s">
        <v>33</v>
      </c>
      <c r="B36" s="54">
        <v>0.2</v>
      </c>
      <c r="C36" s="55">
        <v>0.3</v>
      </c>
      <c r="D36" s="54">
        <v>7.1</v>
      </c>
      <c r="E36" s="55">
        <v>1.4</v>
      </c>
      <c r="F36" s="54">
        <v>0</v>
      </c>
      <c r="G36" s="55">
        <v>0</v>
      </c>
      <c r="H36" s="54">
        <v>92.7</v>
      </c>
      <c r="I36" s="55">
        <v>1.5</v>
      </c>
    </row>
    <row r="37" spans="1:15" s="30" customFormat="1" ht="13.5" customHeight="1" x14ac:dyDescent="0.2">
      <c r="A37" s="27" t="s">
        <v>34</v>
      </c>
      <c r="B37" s="54">
        <v>0.8</v>
      </c>
      <c r="C37" s="55">
        <v>0.3</v>
      </c>
      <c r="D37" s="54">
        <v>8.9</v>
      </c>
      <c r="E37" s="55">
        <v>0.8</v>
      </c>
      <c r="F37" s="54">
        <v>0.4</v>
      </c>
      <c r="G37" s="55">
        <v>0.2</v>
      </c>
      <c r="H37" s="54">
        <v>89.9</v>
      </c>
      <c r="I37" s="55">
        <v>0.8</v>
      </c>
    </row>
    <row r="38" spans="1:15" s="30" customFormat="1" ht="13.5" customHeight="1" x14ac:dyDescent="0.2">
      <c r="A38" s="33" t="s">
        <v>35</v>
      </c>
      <c r="B38" s="56" t="s">
        <v>36</v>
      </c>
      <c r="C38" s="57" t="s">
        <v>36</v>
      </c>
      <c r="D38" s="56" t="s">
        <v>36</v>
      </c>
      <c r="E38" s="57" t="s">
        <v>36</v>
      </c>
      <c r="F38" s="56" t="s">
        <v>36</v>
      </c>
      <c r="G38" s="57" t="s">
        <v>36</v>
      </c>
      <c r="H38" s="56" t="s">
        <v>36</v>
      </c>
      <c r="I38" s="57" t="s">
        <v>36</v>
      </c>
    </row>
    <row r="39" spans="1:15" ht="13.5" customHeight="1" x14ac:dyDescent="0.2">
      <c r="A39" s="34" t="s">
        <v>17</v>
      </c>
      <c r="B39" s="34"/>
      <c r="C39" s="34"/>
      <c r="D39" s="34"/>
      <c r="E39" s="34"/>
    </row>
    <row r="40" spans="1:15" s="36" customFormat="1" ht="13.5" customHeight="1" x14ac:dyDescent="0.2">
      <c r="A40" s="34" t="s">
        <v>18</v>
      </c>
      <c r="B40" s="34"/>
      <c r="C40" s="34"/>
      <c r="D40" s="34"/>
      <c r="E40" s="34"/>
      <c r="F40" s="35"/>
      <c r="G40" s="35"/>
      <c r="H40" s="35"/>
      <c r="I40" s="35"/>
      <c r="J40" s="35"/>
    </row>
    <row r="41" spans="1:15" s="39" customFormat="1" ht="46.5" customHeight="1" x14ac:dyDescent="0.2">
      <c r="A41" s="71" t="s">
        <v>40</v>
      </c>
      <c r="B41" s="71"/>
      <c r="C41" s="71"/>
      <c r="D41" s="71"/>
      <c r="E41" s="71"/>
      <c r="F41" s="71"/>
      <c r="G41" s="71"/>
      <c r="H41" s="71"/>
      <c r="I41" s="71"/>
      <c r="J41" s="37"/>
      <c r="K41" s="37"/>
      <c r="L41" s="37"/>
      <c r="M41" s="37"/>
      <c r="N41" s="37"/>
      <c r="O41" s="37"/>
    </row>
    <row r="42" spans="1:15" ht="13.5" customHeight="1" x14ac:dyDescent="0.2">
      <c r="A42" s="34" t="s">
        <v>19</v>
      </c>
      <c r="F42" s="40"/>
      <c r="G42" s="9"/>
    </row>
    <row r="43" spans="1:15" s="36" customFormat="1" ht="13.5" customHeight="1" x14ac:dyDescent="0.2">
      <c r="A43" s="34" t="s">
        <v>4</v>
      </c>
      <c r="F43" s="35"/>
      <c r="G43" s="35"/>
      <c r="H43" s="35"/>
      <c r="I43" s="35"/>
      <c r="J43" s="35"/>
    </row>
    <row r="44" spans="1:15" ht="13.5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</row>
    <row r="45" spans="1:15" s="36" customFormat="1" ht="13.5" customHeight="1" x14ac:dyDescent="0.2">
      <c r="A45" s="34" t="s">
        <v>20</v>
      </c>
      <c r="E45" s="35"/>
      <c r="F45" s="35"/>
      <c r="G45" s="35"/>
      <c r="H45" s="35"/>
      <c r="I45" s="35"/>
      <c r="J45" s="35"/>
    </row>
  </sheetData>
  <mergeCells count="8">
    <mergeCell ref="A41:I41"/>
    <mergeCell ref="A3:I3"/>
    <mergeCell ref="A4:I4"/>
    <mergeCell ref="A5:A6"/>
    <mergeCell ref="B5:C5"/>
    <mergeCell ref="D5:E5"/>
    <mergeCell ref="F5:G5"/>
    <mergeCell ref="H5:I5"/>
  </mergeCells>
  <hyperlinks>
    <hyperlink ref="A1" location="Sommaire!A1" display="Retour"/>
    <hyperlink ref="A45" r:id="rId1" display="Contact : Office fédéral de la statistique (OFS), Indicateurs de la formation, educIndicators@bfs.admin.ch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Sommaire</vt:lpstr>
      <vt:lpstr>T1</vt:lpstr>
      <vt:lpstr>T2</vt:lpstr>
      <vt:lpstr>Sommaire!Zone_d_impression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2018-12-06T13:30:40Z</cp:lastPrinted>
  <dcterms:created xsi:type="dcterms:W3CDTF">2012-08-28T07:18:31Z</dcterms:created>
  <dcterms:modified xsi:type="dcterms:W3CDTF">2018-12-11T09:57:34Z</dcterms:modified>
</cp:coreProperties>
</file>