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6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</sheets>
  <definedNames>
    <definedName name="_xlnm.Print_Area" localSheetId="5">'2009'!$A$1:$D$52</definedName>
    <definedName name="_xlnm.Print_Area" localSheetId="4">'2010'!$A$1:$D$52</definedName>
    <definedName name="_xlnm.Print_Area" localSheetId="3">'2011'!$A$1:$D$52</definedName>
    <definedName name="_xlnm.Print_Area" localSheetId="2">'2012'!$A$1:$D$52</definedName>
    <definedName name="_xlnm.Print_Area" localSheetId="1">'2013'!$A$1:$D$52</definedName>
    <definedName name="_xlnm.Print_Area" localSheetId="0">'2014'!$A$1:$D$52</definedName>
  </definedNames>
  <calcPr fullCalcOnLoad="1"/>
</workbook>
</file>

<file path=xl/sharedStrings.xml><?xml version="1.0" encoding="utf-8"?>
<sst xmlns="http://schemas.openxmlformats.org/spreadsheetml/2006/main" count="747" uniqueCount="93">
  <si>
    <t>Einnahmen</t>
  </si>
  <si>
    <t>Ausgaben</t>
  </si>
  <si>
    <t>Bilanz</t>
  </si>
  <si>
    <t>Total</t>
  </si>
  <si>
    <t>in Fr. pro m³</t>
  </si>
  <si>
    <t>in Fr. pro ha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</si>
  <si>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</si>
  <si>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</si>
  <si>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</si>
  <si>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</si>
  <si>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</si>
  <si>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</si>
  <si>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</si>
  <si>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</si>
  <si>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</si>
  <si>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</si>
  <si>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</si>
  <si>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</si>
  <si>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</si>
  <si>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</si>
  <si>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</si>
  <si>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</si>
  <si>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</si>
  <si>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</si>
  <si>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</si>
  <si>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</si>
  <si>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</si>
  <si>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r>
      <t xml:space="preserve">Bilanz der Daueranlagen in den öffentlichen Forstbetrieben, </t>
    </r>
    <r>
      <rPr>
        <sz val="9"/>
        <rFont val="Arial"/>
        <family val="2"/>
      </rPr>
      <t>in 1000 Franken, 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</si>
  <si>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</si>
  <si>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</si>
  <si>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</si>
  <si>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</si>
  <si>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</si>
  <si>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</si>
  <si>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</si>
  <si>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</si>
  <si>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</si>
  <si>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</si>
  <si>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r>
      <t xml:space="preserve">Bilanz der Daueranlagen in den öffentlichen Forstbetrieben, </t>
    </r>
    <r>
      <rPr>
        <sz val="9"/>
        <rFont val="Arial"/>
        <family val="2"/>
      </rPr>
      <t>in 1000 Franken, 2000</t>
    </r>
  </si>
  <si>
    <t>Bundesamt für Statistik, Forststatistik</t>
  </si>
  <si>
    <r>
      <t xml:space="preserve">Bilanz der Daueranlagen in den öffentlichen Forstbetrieben, </t>
    </r>
    <r>
      <rPr>
        <sz val="9"/>
        <rFont val="Arial"/>
        <family val="2"/>
      </rPr>
      <t>in 1000 Franken, 2001</t>
    </r>
  </si>
  <si>
    <r>
      <t xml:space="preserve">Bilanz der Daueranlagen in den öffentlichen Forstbetrieben, </t>
    </r>
    <r>
      <rPr>
        <sz val="9"/>
        <rFont val="Arial"/>
        <family val="2"/>
      </rPr>
      <t>in 1000 Franken, 2002</t>
    </r>
  </si>
  <si>
    <r>
      <t xml:space="preserve">Bilanz der Daueranlagen in den öffentlichen Forstbetrieben, </t>
    </r>
    <r>
      <rPr>
        <sz val="9"/>
        <rFont val="Arial"/>
        <family val="2"/>
      </rPr>
      <t>in 1000 Franken, 2003</t>
    </r>
  </si>
  <si>
    <t>© BFS - Statistisches Lexikon der Schweiz</t>
  </si>
  <si>
    <t>Bruttoinvestionen</t>
  </si>
  <si>
    <t>Beiträge und übrige Einnahmen</t>
  </si>
  <si>
    <t>Nettoinvestitionen</t>
  </si>
  <si>
    <t>In 1000 Franken, 2004</t>
  </si>
  <si>
    <t>Bilanz der Investitionen der Forstbetriebe 1)</t>
  </si>
  <si>
    <t xml:space="preserve">1) Ab 2004 öffentliche und private Forstbetriebe &gt; 50 ha </t>
  </si>
  <si>
    <t>In 1000 Franken, 2005</t>
  </si>
  <si>
    <t>Bundesamt für Umwelt; Bundesamt für Statistik, Schweizerische Forststatistik</t>
  </si>
  <si>
    <t>In 1000 Franken, 2006</t>
  </si>
  <si>
    <t>In 1000 Franken, 2007</t>
  </si>
  <si>
    <t>In 1000 Franken, 2008</t>
  </si>
  <si>
    <t>In 1000 Franken, 2009</t>
  </si>
  <si>
    <t>In 1000 Franken, 2010</t>
  </si>
  <si>
    <t xml:space="preserve"> in 1000 Franken, 2011</t>
  </si>
  <si>
    <t xml:space="preserve"> </t>
  </si>
  <si>
    <t xml:space="preserve">Bruttoinvestitionen </t>
  </si>
  <si>
    <t xml:space="preserve">Total            </t>
  </si>
  <si>
    <t xml:space="preserve">Genferseeregion  </t>
  </si>
  <si>
    <t xml:space="preserve">Waadt           </t>
  </si>
  <si>
    <t xml:space="preserve">Wallis          </t>
  </si>
  <si>
    <t xml:space="preserve">Genf            </t>
  </si>
  <si>
    <t xml:space="preserve">Bern            </t>
  </si>
  <si>
    <t xml:space="preserve">Freiburg        </t>
  </si>
  <si>
    <t xml:space="preserve">Solothurn       </t>
  </si>
  <si>
    <t xml:space="preserve">Neuenburg       </t>
  </si>
  <si>
    <t xml:space="preserve">Jura            </t>
  </si>
  <si>
    <t xml:space="preserve">Nordwestschweiz  </t>
  </si>
  <si>
    <t xml:space="preserve">Basel-Stadt     </t>
  </si>
  <si>
    <t xml:space="preserve">Aargau          </t>
  </si>
  <si>
    <t xml:space="preserve">Zürich           </t>
  </si>
  <si>
    <t xml:space="preserve">Ostschweiz       </t>
  </si>
  <si>
    <t xml:space="preserve">Glarus          </t>
  </si>
  <si>
    <t xml:space="preserve">Schaffhausen    </t>
  </si>
  <si>
    <t xml:space="preserve">St. Gallen      </t>
  </si>
  <si>
    <t xml:space="preserve">Graubünden      </t>
  </si>
  <si>
    <t xml:space="preserve">Thurgau         </t>
  </si>
  <si>
    <t xml:space="preserve">Zentralschweiz   </t>
  </si>
  <si>
    <t xml:space="preserve">Luzern          </t>
  </si>
  <si>
    <t xml:space="preserve">Uri             </t>
  </si>
  <si>
    <t xml:space="preserve">Schwyz          </t>
  </si>
  <si>
    <t xml:space="preserve">Obwalden        </t>
  </si>
  <si>
    <t xml:space="preserve">Nidwalden       </t>
  </si>
  <si>
    <t xml:space="preserve">Zug             </t>
  </si>
  <si>
    <t xml:space="preserve">Tessin           </t>
  </si>
  <si>
    <t xml:space="preserve"> in 1000 Franken, 2012</t>
  </si>
  <si>
    <t xml:space="preserve"> in 1000 Franken, 2013</t>
  </si>
  <si>
    <t xml:space="preserve"> in 1000 Franken, 2014</t>
  </si>
  <si>
    <t>Auskunft: Arthur Zesiger, 058 463 62 00, arthur.zesiger@bfs.admin.ch</t>
  </si>
  <si>
    <t>T 07.03.04.03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</si>
</sst>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&quot;fr.&quot;\ #,##0;\-&quot;fr.&quot;\ #,##0"/>
    <numFmt numFmtId="183" formatCode="&quot;fr.&quot;\ #,##0;[Red]\-&quot;fr.&quot;\ #,##0"/>
    <numFmt numFmtId="184" formatCode="&quot;fr.&quot;\ #,##0.00;\-&quot;fr.&quot;\ #,##0.00"/>
    <numFmt numFmtId="185" formatCode="&quot;fr.&quot;\ #,##0.00;[Red]\-&quot;fr.&quot;\ #,##0.00"/>
    <numFmt numFmtId="186" formatCode="d/m/yy"/>
    <numFmt numFmtId="187" formatCode="h:mm"/>
    <numFmt numFmtId="188" formatCode="h:mm:ss"/>
    <numFmt numFmtId="189" formatCode="d/m/yy\ h:mm"/>
    <numFmt numFmtId="190" formatCode="\ 0;;;\ @"/>
    <numFmt numFmtId="191" formatCode="\ \ 0;;;\ \ @"/>
    <numFmt numFmtId="192" formatCode="#,###,##0.0__;\-#,###,##0.0__;\-__;@\ "/>
    <numFmt numFmtId="193" formatCode="#,###,##0.0____;\-#,###,##0.0____;\-____;@\ \ "/>
    <numFmt numFmtId="194" formatCode="#,###,##0__;\-#,###,##0__;\-__;@\ "/>
    <numFmt numFmtId="195" formatCode="#,###,##0____;\-#,###,##0____;\-____;@\ \ "/>
    <numFmt numFmtId="196" formatCode="#,###,##0.00____;\-#,###,##0.00____;\-____;@\ \ "/>
    <numFmt numFmtId="197" formatCode="#,###,##0____;\-#,###,##0____;\-____;@____"/>
    <numFmt numFmtId="198" formatCode="#\ ###\ ##0\ ;\-\ #\ ###\ ##0\ ;\-"/>
    <numFmt numFmtId="199" formatCode="#\ ###\ ##0\ ;\-\ #\ ###\ ##0\ ;\-\ "/>
    <numFmt numFmtId="200" formatCode="#\ ###\ ##0__;\-#\ ###\ ##0__;\-__;@\ "/>
    <numFmt numFmtId="201" formatCode="#,###,##0__;\-#,###,##0__;\-__;@__\ "/>
    <numFmt numFmtId="202" formatCode="#,###,##0____;\-#,###,##0____;\-____;@\ "/>
    <numFmt numFmtId="203" formatCode="#,###,##0__;\-#,###,##0__;0__;@__\ "/>
    <numFmt numFmtId="204" formatCode="##,###,#0__&quot;R&quot;\-#,###,##0__&quot;r&quot;;\-__;@__\ "/>
    <numFmt numFmtId="205" formatCode="#,###,##0__&quot;r&quot;;\-#,###,##0__&quot;r&quot;;\-__;@__\ 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#,##0;\-#,##0;\-"/>
  </numFmts>
  <fonts count="47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0"/>
    </font>
    <font>
      <sz val="10"/>
      <color indexed="8"/>
      <name val="Tahoma"/>
      <family val="2"/>
    </font>
    <font>
      <u val="single"/>
      <sz val="13.6"/>
      <color indexed="12"/>
      <name val="Helvetica"/>
      <family val="0"/>
    </font>
    <font>
      <u val="single"/>
      <sz val="13.6"/>
      <color indexed="36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4" fillId="0" borderId="0" applyFont="0" applyFill="0" applyBorder="0" applyAlignment="0" applyProtection="0"/>
    <xf numFmtId="207" fontId="10" fillId="0" borderId="0" applyFont="0" applyFill="0" applyBorder="0" applyAlignment="0" applyProtection="0"/>
    <xf numFmtId="185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200" fontId="5" fillId="0" borderId="0" xfId="0" applyNumberFormat="1" applyFont="1" applyBorder="1" applyAlignment="1">
      <alignment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200" fontId="5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00" fontId="5" fillId="0" borderId="11" xfId="0" applyNumberFormat="1" applyFont="1" applyBorder="1" applyAlignment="1">
      <alignment/>
    </xf>
    <xf numFmtId="200" fontId="6" fillId="0" borderId="11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191" fontId="6" fillId="0" borderId="10" xfId="0" applyNumberFormat="1" applyFont="1" applyBorder="1" applyAlignment="1">
      <alignment/>
    </xf>
    <xf numFmtId="201" fontId="6" fillId="0" borderId="0" xfId="0" applyNumberFormat="1" applyFont="1" applyBorder="1" applyAlignment="1">
      <alignment horizontal="right"/>
    </xf>
    <xf numFmtId="201" fontId="6" fillId="0" borderId="10" xfId="0" applyNumberFormat="1" applyFont="1" applyBorder="1" applyAlignment="1">
      <alignment horizontal="right"/>
    </xf>
    <xf numFmtId="190" fontId="6" fillId="0" borderId="12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90" fontId="6" fillId="0" borderId="14" xfId="0" applyNumberFormat="1" applyFont="1" applyBorder="1" applyAlignment="1">
      <alignment/>
    </xf>
    <xf numFmtId="190" fontId="6" fillId="0" borderId="11" xfId="0" applyNumberFormat="1" applyFont="1" applyBorder="1" applyAlignment="1">
      <alignment/>
    </xf>
    <xf numFmtId="190" fontId="6" fillId="0" borderId="15" xfId="0" applyNumberFormat="1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33" borderId="16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/>
    </xf>
    <xf numFmtId="201" fontId="6" fillId="33" borderId="16" xfId="0" applyNumberFormat="1" applyFont="1" applyFill="1" applyBorder="1" applyAlignment="1">
      <alignment vertical="center"/>
    </xf>
    <xf numFmtId="201" fontId="6" fillId="3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201" fontId="6" fillId="34" borderId="17" xfId="0" applyNumberFormat="1" applyFont="1" applyFill="1" applyBorder="1" applyAlignment="1">
      <alignment/>
    </xf>
    <xf numFmtId="3" fontId="6" fillId="33" borderId="16" xfId="47" applyNumberFormat="1" applyFont="1" applyFill="1" applyBorder="1" applyAlignment="1">
      <alignment vertical="center"/>
    </xf>
    <xf numFmtId="3" fontId="6" fillId="34" borderId="0" xfId="47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51" sqref="A51"/>
      <selection pane="bottomLeft" activeCell="B8" sqref="B8:D46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90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 t="s">
        <v>58</v>
      </c>
      <c r="B4" s="8"/>
      <c r="C4" s="9"/>
      <c r="D4" s="9"/>
    </row>
    <row r="5" spans="1:4" ht="12" customHeight="1">
      <c r="A5" s="10"/>
      <c r="B5" s="14" t="s">
        <v>59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 t="s">
        <v>58</v>
      </c>
    </row>
    <row r="8" spans="1:15" ht="12" customHeight="1">
      <c r="A8" s="31" t="s">
        <v>60</v>
      </c>
      <c r="B8" s="33">
        <v>72966.798</v>
      </c>
      <c r="C8" s="38">
        <v>33150.457</v>
      </c>
      <c r="D8" s="33">
        <v>39816.341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 t="s">
        <v>58</v>
      </c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61</v>
      </c>
      <c r="B10" s="33">
        <v>10186.263</v>
      </c>
      <c r="C10" s="38">
        <v>4189.474</v>
      </c>
      <c r="D10" s="33">
        <v>5996.789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62</v>
      </c>
      <c r="B11" s="34">
        <v>1300.646</v>
      </c>
      <c r="C11" s="34">
        <v>33.709</v>
      </c>
      <c r="D11" s="34">
        <v>1266.937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63</v>
      </c>
      <c r="B12" s="34">
        <v>8486.6</v>
      </c>
      <c r="C12" s="34">
        <v>4155.765</v>
      </c>
      <c r="D12" s="34">
        <v>4330.835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64</v>
      </c>
      <c r="B13" s="34">
        <v>399.017</v>
      </c>
      <c r="C13" s="34">
        <v>0</v>
      </c>
      <c r="D13" s="34">
        <v>399.017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 t="s">
        <v>58</v>
      </c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10918.122</v>
      </c>
      <c r="C15" s="38">
        <v>3669.335</v>
      </c>
      <c r="D15" s="33">
        <v>7248.787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65</v>
      </c>
      <c r="B16" s="34">
        <v>5390.948</v>
      </c>
      <c r="C16" s="34">
        <v>2375.204</v>
      </c>
      <c r="D16" s="34">
        <v>3015.744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66</v>
      </c>
      <c r="B17" s="34">
        <v>1619.982</v>
      </c>
      <c r="C17" s="34">
        <v>477.805</v>
      </c>
      <c r="D17" s="34">
        <v>1142.177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67</v>
      </c>
      <c r="B18" s="34">
        <v>2563.581</v>
      </c>
      <c r="C18" s="34">
        <v>347.262</v>
      </c>
      <c r="D18" s="34">
        <v>2216.319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68</v>
      </c>
      <c r="B19" s="34">
        <v>1015.699</v>
      </c>
      <c r="C19" s="34">
        <v>135.526</v>
      </c>
      <c r="D19" s="34">
        <v>880.173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69</v>
      </c>
      <c r="B20" s="34">
        <v>327.912</v>
      </c>
      <c r="C20" s="34">
        <v>333.538</v>
      </c>
      <c r="D20" s="34">
        <v>-5.626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 t="s">
        <v>58</v>
      </c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70</v>
      </c>
      <c r="B22" s="33">
        <v>5469.792</v>
      </c>
      <c r="C22" s="38">
        <v>1061.201</v>
      </c>
      <c r="D22" s="33">
        <v>4408.591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71</v>
      </c>
      <c r="B23" s="34">
        <v>0</v>
      </c>
      <c r="C23" s="34">
        <v>0</v>
      </c>
      <c r="D23" s="34">
        <v>0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1864.355</v>
      </c>
      <c r="C24" s="34">
        <v>227.89</v>
      </c>
      <c r="D24" s="34">
        <v>1636.465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72</v>
      </c>
      <c r="B25" s="34">
        <v>3605.437</v>
      </c>
      <c r="C25" s="34">
        <v>833.311</v>
      </c>
      <c r="D25" s="34">
        <v>2772.126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 t="s">
        <v>58</v>
      </c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73</v>
      </c>
      <c r="B27" s="33">
        <v>1702.259</v>
      </c>
      <c r="C27" s="33">
        <v>94.18</v>
      </c>
      <c r="D27" s="33">
        <v>1608.079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 t="s">
        <v>58</v>
      </c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74</v>
      </c>
      <c r="B29" s="33">
        <v>29342.898</v>
      </c>
      <c r="C29" s="38">
        <v>18514.995</v>
      </c>
      <c r="D29" s="33">
        <v>10827.903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75</v>
      </c>
      <c r="B30" s="34">
        <v>2011.909</v>
      </c>
      <c r="C30" s="34">
        <v>298.407</v>
      </c>
      <c r="D30" s="34">
        <v>1713.502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76</v>
      </c>
      <c r="B31" s="34">
        <v>155.345</v>
      </c>
      <c r="C31" s="34">
        <v>4.935</v>
      </c>
      <c r="D31" s="34">
        <v>150.41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121.449</v>
      </c>
      <c r="C32" s="34">
        <v>0</v>
      </c>
      <c r="D32" s="34">
        <v>121.449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28.189</v>
      </c>
      <c r="C33" s="34">
        <v>8.519</v>
      </c>
      <c r="D33" s="34">
        <v>19.67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77</v>
      </c>
      <c r="B34" s="34">
        <v>1036.698</v>
      </c>
      <c r="C34" s="34">
        <v>457.364</v>
      </c>
      <c r="D34" s="34">
        <v>579.334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78</v>
      </c>
      <c r="B35" s="34">
        <v>25594.679</v>
      </c>
      <c r="C35" s="34">
        <v>17728.97</v>
      </c>
      <c r="D35" s="34">
        <v>7865.709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79</v>
      </c>
      <c r="B36" s="34">
        <v>394.629</v>
      </c>
      <c r="C36" s="34">
        <v>16.8</v>
      </c>
      <c r="D36" s="34">
        <v>377.829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 t="s">
        <v>58</v>
      </c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80</v>
      </c>
      <c r="B38" s="33">
        <v>5439.469</v>
      </c>
      <c r="C38" s="38">
        <v>1454.945</v>
      </c>
      <c r="D38" s="33">
        <v>3984.524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81</v>
      </c>
      <c r="B39" s="34">
        <v>507.556</v>
      </c>
      <c r="C39" s="34">
        <v>248.421</v>
      </c>
      <c r="D39" s="34">
        <v>259.135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82</v>
      </c>
      <c r="B40" s="34">
        <v>1052.027</v>
      </c>
      <c r="C40" s="34">
        <v>343.689</v>
      </c>
      <c r="D40" s="34">
        <v>708.338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83</v>
      </c>
      <c r="B41" s="34">
        <v>912.246</v>
      </c>
      <c r="C41" s="34">
        <v>369.314</v>
      </c>
      <c r="D41" s="34">
        <v>542.932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84</v>
      </c>
      <c r="B42" s="34">
        <v>2014.015</v>
      </c>
      <c r="C42" s="34">
        <v>153.727</v>
      </c>
      <c r="D42" s="34">
        <v>1860.288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85</v>
      </c>
      <c r="B43" s="34">
        <v>179.194</v>
      </c>
      <c r="C43" s="34">
        <v>51.52</v>
      </c>
      <c r="D43" s="34">
        <v>127.674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86</v>
      </c>
      <c r="B44" s="34">
        <v>774.431</v>
      </c>
      <c r="C44" s="34">
        <v>288.274</v>
      </c>
      <c r="D44" s="34">
        <v>486.157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 t="s">
        <v>58</v>
      </c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87</v>
      </c>
      <c r="B46" s="33">
        <v>9907.995</v>
      </c>
      <c r="C46" s="33">
        <v>4166.327</v>
      </c>
      <c r="D46" s="33">
        <v>5741.668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 t="s">
        <v>58</v>
      </c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showGridLines="0" showOutlineSymbols="0" zoomScalePageLayoutView="0" workbookViewId="0" topLeftCell="A1">
      <pane xSplit="1" ySplit="6" topLeftCell="B7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5.83203125" style="3" customWidth="1"/>
    <col min="8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50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21" ht="12" customHeight="1">
      <c r="A8" s="31" t="s">
        <v>3</v>
      </c>
      <c r="B8" s="33">
        <v>60953.452</v>
      </c>
      <c r="C8" s="33">
        <v>42701.272</v>
      </c>
      <c r="D8" s="33">
        <v>18252.18</v>
      </c>
      <c r="E8" s="23"/>
      <c r="F8" s="23"/>
      <c r="G8" s="23"/>
      <c r="H8" s="23"/>
      <c r="I8" s="23"/>
      <c r="J8" s="23"/>
      <c r="K8" s="23"/>
      <c r="L8" s="23"/>
      <c r="M8" s="23"/>
      <c r="N8" s="24"/>
      <c r="O8" s="12"/>
      <c r="P8" s="12"/>
      <c r="Q8" s="12"/>
      <c r="R8" s="12"/>
      <c r="S8" s="12"/>
      <c r="T8" s="12"/>
      <c r="U8" s="12"/>
    </row>
    <row r="9" spans="1:21" ht="7.5" customHeight="1">
      <c r="A9" s="32"/>
      <c r="B9" s="34"/>
      <c r="C9" s="34"/>
      <c r="D9" s="34"/>
      <c r="E9" s="23"/>
      <c r="F9" s="23"/>
      <c r="G9" s="23"/>
      <c r="H9" s="23"/>
      <c r="I9" s="23"/>
      <c r="J9" s="23"/>
      <c r="K9" s="23"/>
      <c r="N9" s="24"/>
      <c r="O9" s="12"/>
      <c r="P9" s="12"/>
      <c r="Q9" s="12"/>
      <c r="R9" s="12"/>
      <c r="S9" s="12"/>
      <c r="T9" s="12"/>
      <c r="U9" s="12"/>
    </row>
    <row r="10" spans="1:21" ht="12" customHeight="1">
      <c r="A10" s="31" t="s">
        <v>28</v>
      </c>
      <c r="B10" s="33">
        <v>5105.151</v>
      </c>
      <c r="C10" s="33">
        <v>1809.487</v>
      </c>
      <c r="D10" s="33">
        <v>3295.6639999999998</v>
      </c>
      <c r="E10" s="23"/>
      <c r="F10" s="23"/>
      <c r="G10" s="23"/>
      <c r="H10" s="23"/>
      <c r="I10" s="23"/>
      <c r="J10" s="23"/>
      <c r="K10" s="23"/>
      <c r="N10" s="24"/>
      <c r="O10" s="12"/>
      <c r="P10" s="12"/>
      <c r="Q10" s="12"/>
      <c r="R10" s="12"/>
      <c r="S10" s="12"/>
      <c r="T10" s="12"/>
      <c r="U10" s="12"/>
    </row>
    <row r="11" spans="1:21" ht="12" customHeight="1" outlineLevel="1">
      <c r="A11" s="32" t="s">
        <v>31</v>
      </c>
      <c r="B11" s="34">
        <v>2971.693</v>
      </c>
      <c r="C11" s="34">
        <v>1056.499</v>
      </c>
      <c r="D11" s="34">
        <v>1915.194</v>
      </c>
      <c r="E11" s="23"/>
      <c r="F11" s="23"/>
      <c r="G11" s="23"/>
      <c r="H11" s="23"/>
      <c r="I11" s="23"/>
      <c r="J11" s="23"/>
      <c r="K11" s="23"/>
      <c r="N11" s="24"/>
      <c r="O11" s="12"/>
      <c r="P11" s="12"/>
      <c r="Q11" s="12"/>
      <c r="R11" s="12"/>
      <c r="S11" s="12"/>
      <c r="T11" s="12"/>
      <c r="U11" s="12"/>
    </row>
    <row r="12" spans="1:21" ht="12" customHeight="1">
      <c r="A12" s="32" t="s">
        <v>30</v>
      </c>
      <c r="B12" s="34">
        <v>1973.458</v>
      </c>
      <c r="C12" s="34">
        <v>752.988</v>
      </c>
      <c r="D12" s="34">
        <v>1220.47</v>
      </c>
      <c r="E12" s="23"/>
      <c r="F12" s="23"/>
      <c r="G12" s="23"/>
      <c r="H12" s="23"/>
      <c r="I12" s="23"/>
      <c r="J12" s="23"/>
      <c r="K12" s="23"/>
      <c r="N12" s="24"/>
      <c r="O12" s="12"/>
      <c r="P12" s="12"/>
      <c r="Q12" s="12"/>
      <c r="R12" s="12"/>
      <c r="S12" s="12"/>
      <c r="T12" s="12"/>
      <c r="U12" s="12"/>
    </row>
    <row r="13" spans="1:21" ht="12" customHeight="1">
      <c r="A13" s="32" t="s">
        <v>29</v>
      </c>
      <c r="B13" s="34">
        <v>160</v>
      </c>
      <c r="C13" s="34">
        <v>0</v>
      </c>
      <c r="D13" s="34">
        <v>160</v>
      </c>
      <c r="E13" s="23"/>
      <c r="F13" s="23"/>
      <c r="G13" s="23"/>
      <c r="H13" s="23"/>
      <c r="I13" s="23"/>
      <c r="J13" s="23"/>
      <c r="K13" s="23"/>
      <c r="N13" s="24"/>
      <c r="O13" s="12"/>
      <c r="P13" s="12"/>
      <c r="Q13" s="12"/>
      <c r="R13" s="12"/>
      <c r="S13" s="12"/>
      <c r="T13" s="12"/>
      <c r="U13" s="12"/>
    </row>
    <row r="14" spans="1:21" ht="7.5" customHeight="1">
      <c r="A14" s="32"/>
      <c r="B14" s="34"/>
      <c r="C14" s="34"/>
      <c r="D14" s="34"/>
      <c r="E14" s="23"/>
      <c r="F14" s="23"/>
      <c r="G14" s="23"/>
      <c r="H14" s="23"/>
      <c r="I14" s="23"/>
      <c r="J14" s="23"/>
      <c r="K14" s="23"/>
      <c r="N14" s="24"/>
      <c r="O14" s="12"/>
      <c r="P14" s="12"/>
      <c r="Q14" s="12"/>
      <c r="R14" s="12"/>
      <c r="S14" s="12"/>
      <c r="T14" s="12"/>
      <c r="U14" s="12"/>
    </row>
    <row r="15" spans="1:21" ht="12" customHeight="1">
      <c r="A15" s="31" t="s">
        <v>23</v>
      </c>
      <c r="B15" s="33">
        <v>9430.823</v>
      </c>
      <c r="C15" s="33">
        <v>4212.771000000001</v>
      </c>
      <c r="D15" s="33">
        <v>5218.052</v>
      </c>
      <c r="E15" s="23"/>
      <c r="F15" s="23"/>
      <c r="G15" s="23"/>
      <c r="H15" s="23"/>
      <c r="I15" s="23"/>
      <c r="J15" s="23"/>
      <c r="K15" s="23"/>
      <c r="N15" s="24"/>
      <c r="O15" s="12"/>
      <c r="P15" s="12"/>
      <c r="Q15" s="12"/>
      <c r="R15" s="12"/>
      <c r="S15" s="12"/>
      <c r="T15" s="12"/>
      <c r="U15" s="12"/>
    </row>
    <row r="16" spans="1:21" ht="12" customHeight="1">
      <c r="A16" s="32" t="s">
        <v>7</v>
      </c>
      <c r="B16" s="34">
        <v>4393.909</v>
      </c>
      <c r="C16" s="34">
        <v>2094.831</v>
      </c>
      <c r="D16" s="34">
        <v>2299.078</v>
      </c>
      <c r="E16" s="23"/>
      <c r="F16" s="23"/>
      <c r="G16" s="23"/>
      <c r="H16" s="23"/>
      <c r="I16" s="23"/>
      <c r="J16" s="23"/>
      <c r="K16" s="23"/>
      <c r="N16" s="24"/>
      <c r="O16" s="12"/>
      <c r="P16" s="12"/>
      <c r="Q16" s="12"/>
      <c r="R16" s="12"/>
      <c r="S16" s="12"/>
      <c r="T16" s="12"/>
      <c r="U16" s="12"/>
    </row>
    <row r="17" spans="1:21" ht="12" customHeight="1">
      <c r="A17" s="32" t="s">
        <v>32</v>
      </c>
      <c r="B17" s="34">
        <v>1681.686</v>
      </c>
      <c r="C17" s="34">
        <v>699.511</v>
      </c>
      <c r="D17" s="34">
        <v>982.175</v>
      </c>
      <c r="E17" s="23"/>
      <c r="F17" s="23"/>
      <c r="G17" s="23"/>
      <c r="H17" s="23"/>
      <c r="I17" s="23"/>
      <c r="J17" s="23"/>
      <c r="K17" s="23"/>
      <c r="N17" s="24"/>
      <c r="O17" s="12"/>
      <c r="P17" s="12"/>
      <c r="Q17" s="12"/>
      <c r="R17" s="12"/>
      <c r="S17" s="12"/>
      <c r="T17" s="12"/>
      <c r="U17" s="12"/>
    </row>
    <row r="18" spans="1:21" ht="12" customHeight="1">
      <c r="A18" s="32" t="s">
        <v>15</v>
      </c>
      <c r="B18" s="34">
        <v>1145.873</v>
      </c>
      <c r="C18" s="34">
        <v>328.262</v>
      </c>
      <c r="D18" s="34">
        <v>817.611</v>
      </c>
      <c r="E18" s="23"/>
      <c r="F18" s="23"/>
      <c r="G18" s="23"/>
      <c r="H18" s="23"/>
      <c r="I18" s="23"/>
      <c r="J18" s="23"/>
      <c r="K18" s="23"/>
      <c r="N18" s="24"/>
      <c r="O18" s="12"/>
      <c r="P18" s="12"/>
      <c r="Q18" s="12"/>
      <c r="R18" s="12"/>
      <c r="S18" s="12"/>
      <c r="T18" s="12"/>
      <c r="U18" s="12"/>
    </row>
    <row r="19" spans="1:21" ht="12" customHeight="1" outlineLevel="1">
      <c r="A19" s="32" t="s">
        <v>33</v>
      </c>
      <c r="B19" s="34">
        <v>1421.054</v>
      </c>
      <c r="C19" s="34">
        <v>632.869</v>
      </c>
      <c r="D19" s="34">
        <v>788.185</v>
      </c>
      <c r="E19" s="23"/>
      <c r="F19" s="23"/>
      <c r="G19" s="23"/>
      <c r="H19" s="23"/>
      <c r="I19" s="23"/>
      <c r="J19" s="23"/>
      <c r="K19" s="23"/>
      <c r="N19" s="24"/>
      <c r="O19" s="12"/>
      <c r="P19" s="12"/>
      <c r="Q19" s="12"/>
      <c r="R19" s="12"/>
      <c r="S19" s="12"/>
      <c r="T19" s="12"/>
      <c r="U19" s="12"/>
    </row>
    <row r="20" spans="1:21" ht="12" customHeight="1">
      <c r="A20" s="32" t="s">
        <v>22</v>
      </c>
      <c r="B20" s="34">
        <v>788.301</v>
      </c>
      <c r="C20" s="34">
        <v>457.298</v>
      </c>
      <c r="D20" s="34">
        <v>331.003</v>
      </c>
      <c r="E20" s="23"/>
      <c r="F20" s="23"/>
      <c r="G20" s="23"/>
      <c r="H20" s="23"/>
      <c r="I20" s="23"/>
      <c r="J20" s="23"/>
      <c r="K20" s="23"/>
      <c r="N20" s="24"/>
      <c r="O20" s="12"/>
      <c r="P20" s="12"/>
      <c r="Q20" s="12"/>
      <c r="R20" s="12"/>
      <c r="S20" s="12"/>
      <c r="T20" s="12"/>
      <c r="U20" s="12"/>
    </row>
    <row r="21" spans="1:21" ht="7.5" customHeight="1">
      <c r="A21" s="32"/>
      <c r="B21" s="34"/>
      <c r="C21" s="34"/>
      <c r="D21" s="34"/>
      <c r="E21" s="23"/>
      <c r="F21" s="23"/>
      <c r="G21" s="23"/>
      <c r="H21" s="23"/>
      <c r="I21" s="23"/>
      <c r="J21" s="23"/>
      <c r="K21" s="23"/>
      <c r="N21" s="24"/>
      <c r="O21" s="12"/>
      <c r="P21" s="12"/>
      <c r="Q21" s="12"/>
      <c r="R21" s="12"/>
      <c r="S21" s="12"/>
      <c r="T21" s="12"/>
      <c r="U21" s="12"/>
    </row>
    <row r="22" spans="1:21" ht="12" customHeight="1">
      <c r="A22" s="31" t="s">
        <v>24</v>
      </c>
      <c r="B22" s="33">
        <v>4824.062</v>
      </c>
      <c r="C22" s="33">
        <v>948.816</v>
      </c>
      <c r="D22" s="33">
        <v>3875.246</v>
      </c>
      <c r="E22" s="23"/>
      <c r="F22" s="23"/>
      <c r="G22" s="23"/>
      <c r="H22" s="23"/>
      <c r="I22" s="23"/>
      <c r="J22" s="23"/>
      <c r="K22" s="23"/>
      <c r="N22" s="24"/>
      <c r="O22" s="12"/>
      <c r="P22" s="12"/>
      <c r="Q22" s="12"/>
      <c r="R22" s="12"/>
      <c r="S22" s="12"/>
      <c r="T22" s="12"/>
      <c r="U22" s="12"/>
    </row>
    <row r="23" spans="1:21" ht="12" customHeight="1" outlineLevel="1">
      <c r="A23" s="32" t="s">
        <v>16</v>
      </c>
      <c r="B23" s="34">
        <v>0</v>
      </c>
      <c r="C23" s="34">
        <v>0</v>
      </c>
      <c r="D23" s="34">
        <v>0</v>
      </c>
      <c r="E23" s="23"/>
      <c r="F23" s="23"/>
      <c r="G23" s="23"/>
      <c r="H23" s="23"/>
      <c r="I23" s="23"/>
      <c r="J23" s="23"/>
      <c r="K23" s="23"/>
      <c r="N23" s="24"/>
      <c r="O23" s="12"/>
      <c r="P23" s="12"/>
      <c r="Q23" s="12"/>
      <c r="R23" s="12"/>
      <c r="S23" s="12"/>
      <c r="T23" s="12"/>
      <c r="U23" s="12"/>
    </row>
    <row r="24" spans="1:21" ht="12" customHeight="1">
      <c r="A24" s="32" t="s">
        <v>17</v>
      </c>
      <c r="B24" s="34">
        <v>1378.497</v>
      </c>
      <c r="C24" s="34">
        <v>115.279</v>
      </c>
      <c r="D24" s="34">
        <v>1263.218</v>
      </c>
      <c r="E24" s="23"/>
      <c r="F24" s="23"/>
      <c r="G24" s="23"/>
      <c r="H24" s="23"/>
      <c r="I24" s="23"/>
      <c r="J24" s="23"/>
      <c r="K24" s="23"/>
      <c r="N24" s="24"/>
      <c r="O24" s="12"/>
      <c r="P24" s="12"/>
      <c r="Q24" s="12"/>
      <c r="R24" s="12"/>
      <c r="S24" s="12"/>
      <c r="T24" s="12"/>
      <c r="U24" s="12"/>
    </row>
    <row r="25" spans="1:21" ht="12" customHeight="1">
      <c r="A25" s="32" t="s">
        <v>20</v>
      </c>
      <c r="B25" s="34">
        <v>3445.565</v>
      </c>
      <c r="C25" s="34">
        <v>833.537</v>
      </c>
      <c r="D25" s="34">
        <v>2612.028</v>
      </c>
      <c r="E25" s="23"/>
      <c r="F25" s="23"/>
      <c r="G25" s="23"/>
      <c r="H25" s="23"/>
      <c r="I25" s="23"/>
      <c r="J25" s="23"/>
      <c r="K25" s="23"/>
      <c r="N25" s="24"/>
      <c r="O25" s="12"/>
      <c r="P25" s="12"/>
      <c r="Q25" s="12"/>
      <c r="R25" s="12"/>
      <c r="S25" s="12"/>
      <c r="T25" s="12"/>
      <c r="U25" s="12"/>
    </row>
    <row r="26" spans="1:21" ht="7.5" customHeight="1">
      <c r="A26" s="32"/>
      <c r="B26" s="34"/>
      <c r="C26" s="34"/>
      <c r="D26" s="34"/>
      <c r="E26" s="23"/>
      <c r="F26" s="23"/>
      <c r="G26" s="23"/>
      <c r="H26" s="23"/>
      <c r="I26" s="23"/>
      <c r="J26" s="23"/>
      <c r="K26" s="23"/>
      <c r="N26" s="24"/>
      <c r="O26" s="12"/>
      <c r="P26" s="12"/>
      <c r="Q26" s="12"/>
      <c r="R26" s="12"/>
      <c r="S26" s="12"/>
      <c r="T26" s="12"/>
      <c r="U26" s="12"/>
    </row>
    <row r="27" spans="1:21" ht="12" customHeight="1">
      <c r="A27" s="31" t="s">
        <v>6</v>
      </c>
      <c r="B27" s="33">
        <v>2393.649</v>
      </c>
      <c r="C27" s="33">
        <v>477.704</v>
      </c>
      <c r="D27" s="33">
        <v>1915.945</v>
      </c>
      <c r="E27" s="23"/>
      <c r="F27" s="23"/>
      <c r="G27" s="23"/>
      <c r="H27" s="23"/>
      <c r="I27" s="23"/>
      <c r="J27" s="23"/>
      <c r="K27" s="23"/>
      <c r="N27" s="24"/>
      <c r="O27" s="12"/>
      <c r="P27" s="12"/>
      <c r="Q27" s="12"/>
      <c r="R27" s="12"/>
      <c r="S27" s="12"/>
      <c r="T27" s="12"/>
      <c r="U27" s="12"/>
    </row>
    <row r="28" spans="1:21" ht="7.5" customHeight="1">
      <c r="A28" s="32"/>
      <c r="B28" s="34"/>
      <c r="C28" s="34"/>
      <c r="D28" s="34"/>
      <c r="E28" s="23"/>
      <c r="F28" s="23"/>
      <c r="G28" s="23"/>
      <c r="H28" s="23"/>
      <c r="I28" s="23"/>
      <c r="J28" s="23"/>
      <c r="K28" s="23"/>
      <c r="N28" s="24"/>
      <c r="O28" s="12"/>
      <c r="P28" s="12"/>
      <c r="Q28" s="12"/>
      <c r="R28" s="12"/>
      <c r="S28" s="12"/>
      <c r="T28" s="12"/>
      <c r="U28" s="12"/>
    </row>
    <row r="29" spans="1:21" ht="12" customHeight="1">
      <c r="A29" s="31" t="s">
        <v>25</v>
      </c>
      <c r="B29" s="33">
        <v>27343.074</v>
      </c>
      <c r="C29" s="33">
        <v>17992.247999999996</v>
      </c>
      <c r="D29" s="33">
        <v>9350.826</v>
      </c>
      <c r="E29" s="23"/>
      <c r="F29" s="23"/>
      <c r="G29" s="23"/>
      <c r="H29" s="23"/>
      <c r="I29" s="23"/>
      <c r="J29" s="23"/>
      <c r="K29" s="23"/>
      <c r="N29" s="24"/>
      <c r="O29" s="12"/>
      <c r="P29" s="12"/>
      <c r="Q29" s="12"/>
      <c r="R29" s="12"/>
      <c r="S29" s="12"/>
      <c r="T29" s="12"/>
      <c r="U29" s="12"/>
    </row>
    <row r="30" spans="1:21" ht="12" customHeight="1">
      <c r="A30" s="32" t="s">
        <v>13</v>
      </c>
      <c r="B30" s="34">
        <v>1755.459</v>
      </c>
      <c r="C30" s="34">
        <v>1413.848</v>
      </c>
      <c r="D30" s="34">
        <v>341.611</v>
      </c>
      <c r="E30" s="23"/>
      <c r="F30" s="23"/>
      <c r="G30" s="23"/>
      <c r="H30" s="23"/>
      <c r="I30" s="23"/>
      <c r="J30" s="23"/>
      <c r="K30" s="23"/>
      <c r="N30" s="24"/>
      <c r="O30" s="12"/>
      <c r="P30" s="12"/>
      <c r="Q30" s="12"/>
      <c r="R30" s="12"/>
      <c r="S30" s="12"/>
      <c r="T30" s="12"/>
      <c r="U30" s="12"/>
    </row>
    <row r="31" spans="1:21" ht="12" customHeight="1">
      <c r="A31" s="32" t="s">
        <v>18</v>
      </c>
      <c r="B31" s="34">
        <v>144.267</v>
      </c>
      <c r="C31" s="34">
        <v>10.474</v>
      </c>
      <c r="D31" s="34">
        <v>133.793</v>
      </c>
      <c r="E31" s="23"/>
      <c r="F31" s="23"/>
      <c r="G31" s="23"/>
      <c r="H31" s="23"/>
      <c r="I31" s="23"/>
      <c r="J31" s="23"/>
      <c r="K31" s="23"/>
      <c r="N31" s="24"/>
      <c r="O31" s="12"/>
      <c r="P31" s="12"/>
      <c r="Q31" s="12"/>
      <c r="R31" s="12"/>
      <c r="S31" s="12"/>
      <c r="T31" s="12"/>
      <c r="U31" s="12"/>
    </row>
    <row r="32" spans="1:21" ht="12" customHeight="1">
      <c r="A32" s="32" t="s">
        <v>35</v>
      </c>
      <c r="B32" s="34">
        <v>319.57</v>
      </c>
      <c r="C32" s="34">
        <v>3.162</v>
      </c>
      <c r="D32" s="34">
        <v>316.408</v>
      </c>
      <c r="E32" s="23"/>
      <c r="F32" s="23"/>
      <c r="G32" s="23"/>
      <c r="H32" s="23"/>
      <c r="I32" s="23"/>
      <c r="J32" s="23"/>
      <c r="K32" s="23"/>
      <c r="N32" s="24"/>
      <c r="O32" s="12"/>
      <c r="P32" s="12"/>
      <c r="Q32" s="12"/>
      <c r="R32" s="12"/>
      <c r="S32" s="12"/>
      <c r="T32" s="12"/>
      <c r="U32" s="12"/>
    </row>
    <row r="33" spans="1:21" ht="12" customHeight="1" outlineLevel="1">
      <c r="A33" s="32" t="s">
        <v>36</v>
      </c>
      <c r="B33" s="34">
        <v>327.191</v>
      </c>
      <c r="C33" s="34">
        <v>262.776</v>
      </c>
      <c r="D33" s="34">
        <v>64.415</v>
      </c>
      <c r="E33" s="23"/>
      <c r="F33" s="23"/>
      <c r="G33" s="23"/>
      <c r="H33" s="23"/>
      <c r="I33" s="23"/>
      <c r="J33" s="23"/>
      <c r="K33" s="23"/>
      <c r="N33" s="24"/>
      <c r="O33" s="12"/>
      <c r="P33" s="12"/>
      <c r="Q33" s="12"/>
      <c r="R33" s="12"/>
      <c r="S33" s="12"/>
      <c r="T33" s="12"/>
      <c r="U33" s="12"/>
    </row>
    <row r="34" spans="1:21" ht="12" customHeight="1">
      <c r="A34" s="32" t="s">
        <v>37</v>
      </c>
      <c r="B34" s="34">
        <v>2177.201</v>
      </c>
      <c r="C34" s="34">
        <v>1089.289</v>
      </c>
      <c r="D34" s="34">
        <v>1087.912</v>
      </c>
      <c r="E34" s="23"/>
      <c r="F34" s="23"/>
      <c r="G34" s="23"/>
      <c r="H34" s="23"/>
      <c r="I34" s="23"/>
      <c r="J34" s="23"/>
      <c r="K34" s="23"/>
      <c r="N34" s="24"/>
      <c r="O34" s="12"/>
      <c r="P34" s="12"/>
      <c r="Q34" s="12"/>
      <c r="R34" s="12"/>
      <c r="S34" s="12"/>
      <c r="T34" s="12"/>
      <c r="U34" s="12"/>
    </row>
    <row r="35" spans="1:21" ht="12" customHeight="1">
      <c r="A35" s="32" t="s">
        <v>19</v>
      </c>
      <c r="B35" s="34">
        <v>22476.819</v>
      </c>
      <c r="C35" s="34">
        <v>15075.132</v>
      </c>
      <c r="D35" s="34">
        <v>7401.687</v>
      </c>
      <c r="E35" s="23"/>
      <c r="F35" s="23"/>
      <c r="G35" s="23"/>
      <c r="H35" s="23"/>
      <c r="I35" s="23"/>
      <c r="J35" s="23"/>
      <c r="K35" s="23"/>
      <c r="N35" s="24"/>
      <c r="O35" s="12"/>
      <c r="P35" s="12"/>
      <c r="Q35" s="12"/>
      <c r="R35" s="12"/>
      <c r="S35" s="12"/>
      <c r="T35" s="12"/>
      <c r="U35" s="12"/>
    </row>
    <row r="36" spans="1:21" ht="12" customHeight="1">
      <c r="A36" s="32" t="s">
        <v>21</v>
      </c>
      <c r="B36" s="34">
        <v>142.567</v>
      </c>
      <c r="C36" s="34">
        <v>137.567</v>
      </c>
      <c r="D36" s="34">
        <v>5</v>
      </c>
      <c r="E36" s="23"/>
      <c r="F36" s="23"/>
      <c r="G36" s="23"/>
      <c r="H36" s="23"/>
      <c r="I36" s="23"/>
      <c r="J36" s="23"/>
      <c r="K36" s="23"/>
      <c r="N36" s="24"/>
      <c r="O36" s="12"/>
      <c r="P36" s="12"/>
      <c r="Q36" s="12"/>
      <c r="R36" s="12"/>
      <c r="S36" s="12"/>
      <c r="T36" s="12"/>
      <c r="U36" s="12"/>
    </row>
    <row r="37" spans="1:21" ht="7.5" customHeight="1">
      <c r="A37" s="32"/>
      <c r="B37" s="34"/>
      <c r="C37" s="34"/>
      <c r="D37" s="34"/>
      <c r="E37" s="23"/>
      <c r="F37" s="23"/>
      <c r="G37" s="23"/>
      <c r="H37" s="23"/>
      <c r="I37" s="23"/>
      <c r="J37" s="23"/>
      <c r="K37" s="23"/>
      <c r="N37" s="24"/>
      <c r="O37" s="12"/>
      <c r="P37" s="12"/>
      <c r="Q37" s="12"/>
      <c r="R37" s="12"/>
      <c r="S37" s="12"/>
      <c r="T37" s="12"/>
      <c r="U37" s="12"/>
    </row>
    <row r="38" spans="1:21" ht="12" customHeight="1" outlineLevel="1">
      <c r="A38" s="31" t="s">
        <v>26</v>
      </c>
      <c r="B38" s="33">
        <v>8818.7</v>
      </c>
      <c r="C38" s="33">
        <v>4016.104</v>
      </c>
      <c r="D38" s="33">
        <v>4802.5960000000005</v>
      </c>
      <c r="E38" s="23"/>
      <c r="F38" s="23"/>
      <c r="G38" s="23"/>
      <c r="H38" s="23"/>
      <c r="I38" s="23"/>
      <c r="J38" s="23"/>
      <c r="K38" s="23"/>
      <c r="N38" s="24"/>
      <c r="O38" s="12"/>
      <c r="P38" s="12"/>
      <c r="Q38" s="12"/>
      <c r="R38" s="12"/>
      <c r="S38" s="12"/>
      <c r="T38" s="12"/>
      <c r="U38" s="12"/>
    </row>
    <row r="39" spans="1:21" ht="12" customHeight="1">
      <c r="A39" s="32" t="s">
        <v>8</v>
      </c>
      <c r="B39" s="34">
        <v>519.364</v>
      </c>
      <c r="C39" s="34">
        <v>382.125</v>
      </c>
      <c r="D39" s="34">
        <v>137.239</v>
      </c>
      <c r="E39" s="23"/>
      <c r="F39" s="23"/>
      <c r="G39" s="23"/>
      <c r="H39" s="23"/>
      <c r="I39" s="23"/>
      <c r="J39" s="23"/>
      <c r="K39" s="23"/>
      <c r="N39" s="24"/>
      <c r="O39" s="12"/>
      <c r="P39" s="12"/>
      <c r="Q39" s="12"/>
      <c r="R39" s="12"/>
      <c r="S39" s="12"/>
      <c r="T39" s="12"/>
      <c r="U39" s="12"/>
    </row>
    <row r="40" spans="1:21" ht="12" customHeight="1">
      <c r="A40" s="32" t="s">
        <v>9</v>
      </c>
      <c r="B40" s="34">
        <v>1496.855</v>
      </c>
      <c r="C40" s="34">
        <v>1282.447</v>
      </c>
      <c r="D40" s="34">
        <v>214.408</v>
      </c>
      <c r="E40" s="23"/>
      <c r="F40" s="23"/>
      <c r="G40" s="23"/>
      <c r="H40" s="23"/>
      <c r="I40" s="23"/>
      <c r="J40" s="23"/>
      <c r="K40" s="23"/>
      <c r="N40" s="24"/>
      <c r="O40" s="12"/>
      <c r="P40" s="12"/>
      <c r="Q40" s="12"/>
      <c r="R40" s="12"/>
      <c r="S40" s="12"/>
      <c r="T40" s="12"/>
      <c r="U40" s="12"/>
    </row>
    <row r="41" spans="1:21" ht="12" customHeight="1">
      <c r="A41" s="32" t="s">
        <v>10</v>
      </c>
      <c r="B41" s="34">
        <v>3235.089</v>
      </c>
      <c r="C41" s="34">
        <v>1191.511</v>
      </c>
      <c r="D41" s="34">
        <v>2043.578</v>
      </c>
      <c r="E41" s="23"/>
      <c r="F41" s="23"/>
      <c r="G41" s="23"/>
      <c r="H41" s="23"/>
      <c r="I41" s="23"/>
      <c r="J41" s="23"/>
      <c r="K41" s="23"/>
      <c r="N41" s="24"/>
      <c r="O41" s="12"/>
      <c r="P41" s="12"/>
      <c r="Q41" s="12"/>
      <c r="R41" s="12"/>
      <c r="S41" s="12"/>
      <c r="T41" s="12"/>
      <c r="U41" s="12"/>
    </row>
    <row r="42" spans="1:21" ht="12" customHeight="1">
      <c r="A42" s="32" t="s">
        <v>11</v>
      </c>
      <c r="B42" s="34">
        <v>1897.924</v>
      </c>
      <c r="C42" s="34">
        <v>729.017</v>
      </c>
      <c r="D42" s="34">
        <v>1168.907</v>
      </c>
      <c r="E42" s="23"/>
      <c r="F42" s="23"/>
      <c r="G42" s="23"/>
      <c r="H42" s="23"/>
      <c r="I42" s="23"/>
      <c r="J42" s="23"/>
      <c r="K42" s="23"/>
      <c r="N42" s="24"/>
      <c r="O42" s="12"/>
      <c r="P42" s="12"/>
      <c r="Q42" s="12"/>
      <c r="R42" s="12"/>
      <c r="S42" s="12"/>
      <c r="T42" s="12"/>
      <c r="U42" s="12"/>
    </row>
    <row r="43" spans="1:21" ht="12" customHeight="1">
      <c r="A43" s="32" t="s">
        <v>12</v>
      </c>
      <c r="B43" s="34">
        <v>391.613</v>
      </c>
      <c r="C43" s="34">
        <v>93.171</v>
      </c>
      <c r="D43" s="34">
        <v>298.442</v>
      </c>
      <c r="E43" s="23"/>
      <c r="F43" s="23"/>
      <c r="G43" s="23"/>
      <c r="H43" s="23"/>
      <c r="I43" s="23"/>
      <c r="J43" s="23"/>
      <c r="K43" s="23"/>
      <c r="N43" s="24"/>
      <c r="O43" s="12"/>
      <c r="P43" s="12"/>
      <c r="Q43" s="12"/>
      <c r="R43" s="12"/>
      <c r="S43" s="12"/>
      <c r="T43" s="12"/>
      <c r="U43" s="12"/>
    </row>
    <row r="44" spans="1:21" ht="12" customHeight="1">
      <c r="A44" s="32" t="s">
        <v>14</v>
      </c>
      <c r="B44" s="34">
        <v>1277.855</v>
      </c>
      <c r="C44" s="34">
        <v>337.833</v>
      </c>
      <c r="D44" s="34">
        <v>940.022</v>
      </c>
      <c r="E44" s="23"/>
      <c r="F44" s="23"/>
      <c r="G44" s="23"/>
      <c r="H44" s="23"/>
      <c r="I44" s="23"/>
      <c r="J44" s="23"/>
      <c r="K44" s="23"/>
      <c r="N44" s="24"/>
      <c r="O44" s="12"/>
      <c r="P44" s="12"/>
      <c r="Q44" s="12"/>
      <c r="R44" s="12"/>
      <c r="S44" s="12"/>
      <c r="T44" s="12"/>
      <c r="U44" s="12"/>
    </row>
    <row r="45" spans="1:21" ht="7.5" customHeight="1">
      <c r="A45" s="32"/>
      <c r="B45" s="34"/>
      <c r="C45" s="34"/>
      <c r="D45" s="34"/>
      <c r="E45" s="23"/>
      <c r="F45" s="23"/>
      <c r="G45" s="23"/>
      <c r="H45" s="23"/>
      <c r="I45" s="23"/>
      <c r="J45" s="23"/>
      <c r="K45" s="23"/>
      <c r="N45" s="24"/>
      <c r="O45" s="12"/>
      <c r="P45" s="12"/>
      <c r="Q45" s="12"/>
      <c r="R45" s="12"/>
      <c r="S45" s="12"/>
      <c r="T45" s="12"/>
      <c r="U45" s="12"/>
    </row>
    <row r="46" spans="1:21" ht="12" customHeight="1">
      <c r="A46" s="31" t="s">
        <v>34</v>
      </c>
      <c r="B46" s="33">
        <v>3037.993</v>
      </c>
      <c r="C46" s="33">
        <v>13244.142</v>
      </c>
      <c r="D46" s="33">
        <v>-10206.149</v>
      </c>
      <c r="E46" s="23"/>
      <c r="F46" s="23"/>
      <c r="G46" s="23"/>
      <c r="H46" s="23"/>
      <c r="I46" s="23"/>
      <c r="J46" s="23"/>
      <c r="K46" s="23"/>
      <c r="N46" s="24"/>
      <c r="O46" s="12"/>
      <c r="P46" s="12"/>
      <c r="Q46" s="12"/>
      <c r="R46" s="12"/>
      <c r="S46" s="12"/>
      <c r="T46" s="12"/>
      <c r="U46" s="12"/>
    </row>
    <row r="47" spans="1:21" ht="3.75" customHeight="1">
      <c r="A47" s="11"/>
      <c r="B47" s="13"/>
      <c r="C47" s="13"/>
      <c r="D47" s="13"/>
      <c r="E47" s="2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showGridLines="0" showOutlineSymbols="0" zoomScalePageLayoutView="0" workbookViewId="0" topLeftCell="A1">
      <pane xSplit="1" ySplit="6" topLeftCell="B7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5.83203125" style="3" customWidth="1"/>
    <col min="8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47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21" ht="12" customHeight="1">
      <c r="A8" s="31" t="s">
        <v>3</v>
      </c>
      <c r="B8" s="33">
        <v>65293.027</v>
      </c>
      <c r="C8" s="33">
        <v>54781.526</v>
      </c>
      <c r="D8" s="33">
        <v>10511.501</v>
      </c>
      <c r="E8" s="23"/>
      <c r="F8" s="23"/>
      <c r="G8" s="23"/>
      <c r="H8" s="23"/>
      <c r="I8" s="23"/>
      <c r="J8" s="23"/>
      <c r="K8" s="23"/>
      <c r="L8" s="23"/>
      <c r="M8" s="23"/>
      <c r="N8" s="24"/>
      <c r="O8" s="12"/>
      <c r="P8" s="12"/>
      <c r="Q8" s="12"/>
      <c r="R8" s="12"/>
      <c r="S8" s="12"/>
      <c r="T8" s="12"/>
      <c r="U8" s="12"/>
    </row>
    <row r="9" spans="1:21" ht="7.5" customHeight="1">
      <c r="A9" s="32"/>
      <c r="B9" s="34"/>
      <c r="C9" s="34"/>
      <c r="D9" s="34"/>
      <c r="E9" s="23"/>
      <c r="F9" s="23"/>
      <c r="G9" s="23"/>
      <c r="H9" s="23"/>
      <c r="I9" s="23"/>
      <c r="J9" s="23"/>
      <c r="K9" s="23"/>
      <c r="N9" s="24"/>
      <c r="O9" s="12"/>
      <c r="P9" s="12"/>
      <c r="Q9" s="12"/>
      <c r="R9" s="12"/>
      <c r="S9" s="12"/>
      <c r="T9" s="12"/>
      <c r="U9" s="12"/>
    </row>
    <row r="10" spans="1:21" ht="12" customHeight="1">
      <c r="A10" s="31" t="s">
        <v>28</v>
      </c>
      <c r="B10" s="33">
        <v>6580.555</v>
      </c>
      <c r="C10" s="33">
        <v>4652.402</v>
      </c>
      <c r="D10" s="33">
        <v>1928.1529999999998</v>
      </c>
      <c r="E10" s="23"/>
      <c r="F10" s="23"/>
      <c r="G10" s="23"/>
      <c r="H10" s="23"/>
      <c r="I10" s="23"/>
      <c r="J10" s="23"/>
      <c r="K10" s="23"/>
      <c r="N10" s="24"/>
      <c r="O10" s="12"/>
      <c r="P10" s="12"/>
      <c r="Q10" s="12"/>
      <c r="R10" s="12"/>
      <c r="S10" s="12"/>
      <c r="T10" s="12"/>
      <c r="U10" s="12"/>
    </row>
    <row r="11" spans="1:21" ht="12" customHeight="1" outlineLevel="1">
      <c r="A11" s="32" t="s">
        <v>31</v>
      </c>
      <c r="B11" s="34">
        <v>1770.214</v>
      </c>
      <c r="C11" s="34">
        <v>1178.265</v>
      </c>
      <c r="D11" s="34">
        <v>591.949</v>
      </c>
      <c r="E11" s="23"/>
      <c r="F11" s="23"/>
      <c r="G11" s="23"/>
      <c r="H11" s="23"/>
      <c r="I11" s="23"/>
      <c r="J11" s="23"/>
      <c r="K11" s="23"/>
      <c r="N11" s="24"/>
      <c r="O11" s="12"/>
      <c r="P11" s="12"/>
      <c r="Q11" s="12"/>
      <c r="R11" s="12"/>
      <c r="S11" s="12"/>
      <c r="T11" s="12"/>
      <c r="U11" s="12"/>
    </row>
    <row r="12" spans="1:21" ht="12" customHeight="1">
      <c r="A12" s="32" t="s">
        <v>30</v>
      </c>
      <c r="B12" s="34">
        <v>4421.166</v>
      </c>
      <c r="C12" s="34">
        <v>3205.251</v>
      </c>
      <c r="D12" s="34">
        <v>1215.915</v>
      </c>
      <c r="E12" s="23"/>
      <c r="F12" s="23"/>
      <c r="G12" s="23"/>
      <c r="H12" s="23"/>
      <c r="I12" s="23"/>
      <c r="J12" s="23"/>
      <c r="K12" s="23"/>
      <c r="N12" s="24"/>
      <c r="O12" s="12"/>
      <c r="P12" s="12"/>
      <c r="Q12" s="12"/>
      <c r="R12" s="12"/>
      <c r="S12" s="12"/>
      <c r="T12" s="12"/>
      <c r="U12" s="12"/>
    </row>
    <row r="13" spans="1:21" ht="12" customHeight="1">
      <c r="A13" s="32" t="s">
        <v>29</v>
      </c>
      <c r="B13" s="34">
        <v>389.175</v>
      </c>
      <c r="C13" s="34">
        <v>268.886</v>
      </c>
      <c r="D13" s="34">
        <v>120.289</v>
      </c>
      <c r="E13" s="23"/>
      <c r="F13" s="23"/>
      <c r="G13" s="23"/>
      <c r="H13" s="23"/>
      <c r="I13" s="23"/>
      <c r="J13" s="23"/>
      <c r="K13" s="23"/>
      <c r="N13" s="24"/>
      <c r="O13" s="12"/>
      <c r="P13" s="12"/>
      <c r="Q13" s="12"/>
      <c r="R13" s="12"/>
      <c r="S13" s="12"/>
      <c r="T13" s="12"/>
      <c r="U13" s="12"/>
    </row>
    <row r="14" spans="1:21" ht="7.5" customHeight="1">
      <c r="A14" s="32"/>
      <c r="B14" s="34"/>
      <c r="C14" s="34"/>
      <c r="D14" s="34"/>
      <c r="E14" s="23"/>
      <c r="F14" s="23"/>
      <c r="G14" s="23"/>
      <c r="H14" s="23"/>
      <c r="I14" s="23"/>
      <c r="J14" s="23"/>
      <c r="K14" s="23"/>
      <c r="N14" s="24"/>
      <c r="O14" s="12"/>
      <c r="P14" s="12"/>
      <c r="Q14" s="12"/>
      <c r="R14" s="12"/>
      <c r="S14" s="12"/>
      <c r="T14" s="12"/>
      <c r="U14" s="12"/>
    </row>
    <row r="15" spans="1:21" ht="12" customHeight="1">
      <c r="A15" s="31" t="s">
        <v>23</v>
      </c>
      <c r="B15" s="33">
        <v>10875.659000000001</v>
      </c>
      <c r="C15" s="33">
        <v>6672.874</v>
      </c>
      <c r="D15" s="33">
        <v>4202.785</v>
      </c>
      <c r="E15" s="23"/>
      <c r="F15" s="23"/>
      <c r="G15" s="23"/>
      <c r="H15" s="23"/>
      <c r="I15" s="23"/>
      <c r="J15" s="23"/>
      <c r="K15" s="23"/>
      <c r="N15" s="24"/>
      <c r="O15" s="12"/>
      <c r="P15" s="12"/>
      <c r="Q15" s="12"/>
      <c r="R15" s="12"/>
      <c r="S15" s="12"/>
      <c r="T15" s="12"/>
      <c r="U15" s="12"/>
    </row>
    <row r="16" spans="1:21" ht="12" customHeight="1">
      <c r="A16" s="32" t="s">
        <v>7</v>
      </c>
      <c r="B16" s="34">
        <v>5624.239</v>
      </c>
      <c r="C16" s="34">
        <v>3986.805</v>
      </c>
      <c r="D16" s="34">
        <v>1637.434</v>
      </c>
      <c r="E16" s="23"/>
      <c r="F16" s="23"/>
      <c r="G16" s="23"/>
      <c r="H16" s="23"/>
      <c r="I16" s="23"/>
      <c r="J16" s="23"/>
      <c r="K16" s="23"/>
      <c r="N16" s="24"/>
      <c r="O16" s="12"/>
      <c r="P16" s="12"/>
      <c r="Q16" s="12"/>
      <c r="R16" s="12"/>
      <c r="S16" s="12"/>
      <c r="T16" s="12"/>
      <c r="U16" s="12"/>
    </row>
    <row r="17" spans="1:21" ht="12" customHeight="1">
      <c r="A17" s="32" t="s">
        <v>32</v>
      </c>
      <c r="B17" s="34">
        <v>2703.414</v>
      </c>
      <c r="C17" s="34">
        <v>957.564</v>
      </c>
      <c r="D17" s="34">
        <v>1745.85</v>
      </c>
      <c r="E17" s="23"/>
      <c r="F17" s="23"/>
      <c r="G17" s="23"/>
      <c r="H17" s="23"/>
      <c r="I17" s="23"/>
      <c r="J17" s="23"/>
      <c r="K17" s="23"/>
      <c r="N17" s="24"/>
      <c r="O17" s="12"/>
      <c r="P17" s="12"/>
      <c r="Q17" s="12"/>
      <c r="R17" s="12"/>
      <c r="S17" s="12"/>
      <c r="T17" s="12"/>
      <c r="U17" s="12"/>
    </row>
    <row r="18" spans="1:21" ht="12" customHeight="1">
      <c r="A18" s="32" t="s">
        <v>15</v>
      </c>
      <c r="B18" s="34">
        <v>980.95</v>
      </c>
      <c r="C18" s="34">
        <v>404.903</v>
      </c>
      <c r="D18" s="34">
        <v>576.047</v>
      </c>
      <c r="E18" s="23"/>
      <c r="F18" s="23"/>
      <c r="G18" s="23"/>
      <c r="H18" s="23"/>
      <c r="I18" s="23"/>
      <c r="J18" s="23"/>
      <c r="K18" s="23"/>
      <c r="N18" s="24"/>
      <c r="O18" s="12"/>
      <c r="P18" s="12"/>
      <c r="Q18" s="12"/>
      <c r="R18" s="12"/>
      <c r="S18" s="12"/>
      <c r="T18" s="12"/>
      <c r="U18" s="12"/>
    </row>
    <row r="19" spans="1:21" ht="12" customHeight="1" outlineLevel="1">
      <c r="A19" s="32" t="s">
        <v>33</v>
      </c>
      <c r="B19" s="34">
        <v>811.346</v>
      </c>
      <c r="C19" s="34">
        <v>568.435</v>
      </c>
      <c r="D19" s="34">
        <v>242.911</v>
      </c>
      <c r="E19" s="23"/>
      <c r="F19" s="23"/>
      <c r="G19" s="23"/>
      <c r="H19" s="23"/>
      <c r="I19" s="23"/>
      <c r="J19" s="23"/>
      <c r="K19" s="23"/>
      <c r="N19" s="24"/>
      <c r="O19" s="12"/>
      <c r="P19" s="12"/>
      <c r="Q19" s="12"/>
      <c r="R19" s="12"/>
      <c r="S19" s="12"/>
      <c r="T19" s="12"/>
      <c r="U19" s="12"/>
    </row>
    <row r="20" spans="1:21" ht="12" customHeight="1">
      <c r="A20" s="32" t="s">
        <v>22</v>
      </c>
      <c r="B20" s="34">
        <v>755.71</v>
      </c>
      <c r="C20" s="34">
        <v>755.167</v>
      </c>
      <c r="D20" s="34">
        <v>0.543</v>
      </c>
      <c r="E20" s="23"/>
      <c r="F20" s="23"/>
      <c r="G20" s="23"/>
      <c r="H20" s="23"/>
      <c r="I20" s="23"/>
      <c r="J20" s="23"/>
      <c r="K20" s="23"/>
      <c r="N20" s="24"/>
      <c r="O20" s="12"/>
      <c r="P20" s="12"/>
      <c r="Q20" s="12"/>
      <c r="R20" s="12"/>
      <c r="S20" s="12"/>
      <c r="T20" s="12"/>
      <c r="U20" s="12"/>
    </row>
    <row r="21" spans="1:21" ht="7.5" customHeight="1">
      <c r="A21" s="32"/>
      <c r="B21" s="34"/>
      <c r="C21" s="34"/>
      <c r="D21" s="34"/>
      <c r="E21" s="23"/>
      <c r="F21" s="23"/>
      <c r="G21" s="23"/>
      <c r="H21" s="23"/>
      <c r="I21" s="23"/>
      <c r="J21" s="23"/>
      <c r="K21" s="23"/>
      <c r="N21" s="24"/>
      <c r="O21" s="12"/>
      <c r="P21" s="12"/>
      <c r="Q21" s="12"/>
      <c r="R21" s="12"/>
      <c r="S21" s="12"/>
      <c r="T21" s="12"/>
      <c r="U21" s="12"/>
    </row>
    <row r="22" spans="1:21" ht="12" customHeight="1">
      <c r="A22" s="31" t="s">
        <v>24</v>
      </c>
      <c r="B22" s="33">
        <v>4295.547</v>
      </c>
      <c r="C22" s="33">
        <v>798.667</v>
      </c>
      <c r="D22" s="33">
        <v>3496.88</v>
      </c>
      <c r="E22" s="23"/>
      <c r="F22" s="23"/>
      <c r="G22" s="23"/>
      <c r="H22" s="23"/>
      <c r="I22" s="23"/>
      <c r="J22" s="23"/>
      <c r="K22" s="23"/>
      <c r="N22" s="24"/>
      <c r="O22" s="12"/>
      <c r="P22" s="12"/>
      <c r="Q22" s="12"/>
      <c r="R22" s="12"/>
      <c r="S22" s="12"/>
      <c r="T22" s="12"/>
      <c r="U22" s="12"/>
    </row>
    <row r="23" spans="1:21" ht="12" customHeight="1" outlineLevel="1">
      <c r="A23" s="32" t="s">
        <v>16</v>
      </c>
      <c r="B23" s="34">
        <v>18.2</v>
      </c>
      <c r="C23" s="34">
        <v>0</v>
      </c>
      <c r="D23" s="34">
        <v>18.2</v>
      </c>
      <c r="E23" s="23"/>
      <c r="F23" s="23"/>
      <c r="G23" s="23"/>
      <c r="H23" s="23"/>
      <c r="I23" s="23"/>
      <c r="J23" s="23"/>
      <c r="K23" s="23"/>
      <c r="N23" s="24"/>
      <c r="O23" s="12"/>
      <c r="P23" s="12"/>
      <c r="Q23" s="12"/>
      <c r="R23" s="12"/>
      <c r="S23" s="12"/>
      <c r="T23" s="12"/>
      <c r="U23" s="12"/>
    </row>
    <row r="24" spans="1:21" ht="12" customHeight="1">
      <c r="A24" s="32" t="s">
        <v>17</v>
      </c>
      <c r="B24" s="34">
        <v>980.072</v>
      </c>
      <c r="C24" s="34">
        <v>140.316</v>
      </c>
      <c r="D24" s="34">
        <v>839.756</v>
      </c>
      <c r="E24" s="23"/>
      <c r="F24" s="23"/>
      <c r="G24" s="23"/>
      <c r="H24" s="23"/>
      <c r="I24" s="23"/>
      <c r="J24" s="23"/>
      <c r="K24" s="23"/>
      <c r="N24" s="24"/>
      <c r="O24" s="12"/>
      <c r="P24" s="12"/>
      <c r="Q24" s="12"/>
      <c r="R24" s="12"/>
      <c r="S24" s="12"/>
      <c r="T24" s="12"/>
      <c r="U24" s="12"/>
    </row>
    <row r="25" spans="1:21" ht="12" customHeight="1">
      <c r="A25" s="32" t="s">
        <v>20</v>
      </c>
      <c r="B25" s="34">
        <v>3297.275</v>
      </c>
      <c r="C25" s="34">
        <v>658.351</v>
      </c>
      <c r="D25" s="34">
        <v>2638.924</v>
      </c>
      <c r="E25" s="23"/>
      <c r="F25" s="23"/>
      <c r="G25" s="23"/>
      <c r="H25" s="23"/>
      <c r="I25" s="23"/>
      <c r="J25" s="23"/>
      <c r="K25" s="23"/>
      <c r="N25" s="24"/>
      <c r="O25" s="12"/>
      <c r="P25" s="12"/>
      <c r="Q25" s="12"/>
      <c r="R25" s="12"/>
      <c r="S25" s="12"/>
      <c r="T25" s="12"/>
      <c r="U25" s="12"/>
    </row>
    <row r="26" spans="1:21" ht="7.5" customHeight="1">
      <c r="A26" s="32"/>
      <c r="B26" s="34"/>
      <c r="C26" s="34"/>
      <c r="D26" s="34"/>
      <c r="E26" s="23"/>
      <c r="F26" s="23"/>
      <c r="G26" s="23"/>
      <c r="H26" s="23"/>
      <c r="I26" s="23"/>
      <c r="J26" s="23"/>
      <c r="K26" s="23"/>
      <c r="N26" s="24"/>
      <c r="O26" s="12"/>
      <c r="P26" s="12"/>
      <c r="Q26" s="12"/>
      <c r="R26" s="12"/>
      <c r="S26" s="12"/>
      <c r="T26" s="12"/>
      <c r="U26" s="12"/>
    </row>
    <row r="27" spans="1:21" ht="12" customHeight="1">
      <c r="A27" s="31" t="s">
        <v>6</v>
      </c>
      <c r="B27" s="33">
        <v>1094.843</v>
      </c>
      <c r="C27" s="33">
        <v>234.266</v>
      </c>
      <c r="D27" s="33">
        <v>860.577</v>
      </c>
      <c r="E27" s="23"/>
      <c r="F27" s="23"/>
      <c r="G27" s="23"/>
      <c r="H27" s="23"/>
      <c r="I27" s="23"/>
      <c r="J27" s="23"/>
      <c r="K27" s="23"/>
      <c r="N27" s="24"/>
      <c r="O27" s="12"/>
      <c r="P27" s="12"/>
      <c r="Q27" s="12"/>
      <c r="R27" s="12"/>
      <c r="S27" s="12"/>
      <c r="T27" s="12"/>
      <c r="U27" s="12"/>
    </row>
    <row r="28" spans="1:21" ht="7.5" customHeight="1">
      <c r="A28" s="32"/>
      <c r="B28" s="34"/>
      <c r="C28" s="34"/>
      <c r="D28" s="34"/>
      <c r="E28" s="23"/>
      <c r="F28" s="23"/>
      <c r="G28" s="23"/>
      <c r="H28" s="23"/>
      <c r="I28" s="23"/>
      <c r="J28" s="23"/>
      <c r="K28" s="23"/>
      <c r="N28" s="24"/>
      <c r="O28" s="12"/>
      <c r="P28" s="12"/>
      <c r="Q28" s="12"/>
      <c r="R28" s="12"/>
      <c r="S28" s="12"/>
      <c r="T28" s="12"/>
      <c r="U28" s="12"/>
    </row>
    <row r="29" spans="1:21" ht="12" customHeight="1">
      <c r="A29" s="31" t="s">
        <v>25</v>
      </c>
      <c r="B29" s="33">
        <v>32190.337000000003</v>
      </c>
      <c r="C29" s="33">
        <v>21139.132</v>
      </c>
      <c r="D29" s="33">
        <v>11051.205000000002</v>
      </c>
      <c r="E29" s="23"/>
      <c r="F29" s="23"/>
      <c r="G29" s="23"/>
      <c r="H29" s="23"/>
      <c r="I29" s="23"/>
      <c r="J29" s="23"/>
      <c r="K29" s="23"/>
      <c r="N29" s="24"/>
      <c r="O29" s="12"/>
      <c r="P29" s="12"/>
      <c r="Q29" s="12"/>
      <c r="R29" s="12"/>
      <c r="S29" s="12"/>
      <c r="T29" s="12"/>
      <c r="U29" s="12"/>
    </row>
    <row r="30" spans="1:21" ht="12" customHeight="1">
      <c r="A30" s="32" t="s">
        <v>13</v>
      </c>
      <c r="B30" s="34">
        <v>1494.778</v>
      </c>
      <c r="C30" s="34">
        <v>853.388</v>
      </c>
      <c r="D30" s="34">
        <v>641.39</v>
      </c>
      <c r="E30" s="23"/>
      <c r="F30" s="23"/>
      <c r="G30" s="23"/>
      <c r="H30" s="23"/>
      <c r="I30" s="23"/>
      <c r="J30" s="23"/>
      <c r="K30" s="23"/>
      <c r="N30" s="24"/>
      <c r="O30" s="12"/>
      <c r="P30" s="12"/>
      <c r="Q30" s="12"/>
      <c r="R30" s="12"/>
      <c r="S30" s="12"/>
      <c r="T30" s="12"/>
      <c r="U30" s="12"/>
    </row>
    <row r="31" spans="1:21" ht="12" customHeight="1">
      <c r="A31" s="32" t="s">
        <v>18</v>
      </c>
      <c r="B31" s="34">
        <v>319.237</v>
      </c>
      <c r="C31" s="34">
        <v>27.86</v>
      </c>
      <c r="D31" s="34">
        <v>291.377</v>
      </c>
      <c r="E31" s="23"/>
      <c r="F31" s="23"/>
      <c r="G31" s="23"/>
      <c r="H31" s="23"/>
      <c r="I31" s="23"/>
      <c r="J31" s="23"/>
      <c r="K31" s="23"/>
      <c r="N31" s="24"/>
      <c r="O31" s="12"/>
      <c r="P31" s="12"/>
      <c r="Q31" s="12"/>
      <c r="R31" s="12"/>
      <c r="S31" s="12"/>
      <c r="T31" s="12"/>
      <c r="U31" s="12"/>
    </row>
    <row r="32" spans="1:21" ht="12" customHeight="1">
      <c r="A32" s="32" t="s">
        <v>35</v>
      </c>
      <c r="B32" s="34">
        <v>212.539</v>
      </c>
      <c r="C32" s="34">
        <v>38.792</v>
      </c>
      <c r="D32" s="34">
        <v>173.747</v>
      </c>
      <c r="E32" s="23"/>
      <c r="F32" s="23"/>
      <c r="G32" s="23"/>
      <c r="H32" s="23"/>
      <c r="I32" s="23"/>
      <c r="J32" s="23"/>
      <c r="K32" s="23"/>
      <c r="N32" s="24"/>
      <c r="O32" s="12"/>
      <c r="P32" s="12"/>
      <c r="Q32" s="12"/>
      <c r="R32" s="12"/>
      <c r="S32" s="12"/>
      <c r="T32" s="12"/>
      <c r="U32" s="12"/>
    </row>
    <row r="33" spans="1:21" ht="12" customHeight="1" outlineLevel="1">
      <c r="A33" s="32" t="s">
        <v>36</v>
      </c>
      <c r="B33" s="34">
        <v>27.967</v>
      </c>
      <c r="C33" s="34">
        <v>0</v>
      </c>
      <c r="D33" s="34">
        <v>27.967</v>
      </c>
      <c r="E33" s="23"/>
      <c r="F33" s="23"/>
      <c r="G33" s="23"/>
      <c r="H33" s="23"/>
      <c r="I33" s="23"/>
      <c r="J33" s="23"/>
      <c r="K33" s="23"/>
      <c r="N33" s="24"/>
      <c r="O33" s="12"/>
      <c r="P33" s="12"/>
      <c r="Q33" s="12"/>
      <c r="R33" s="12"/>
      <c r="S33" s="12"/>
      <c r="T33" s="12"/>
      <c r="U33" s="12"/>
    </row>
    <row r="34" spans="1:21" ht="12" customHeight="1">
      <c r="A34" s="32" t="s">
        <v>37</v>
      </c>
      <c r="B34" s="34">
        <v>2181.346</v>
      </c>
      <c r="C34" s="34">
        <v>1050.79</v>
      </c>
      <c r="D34" s="34">
        <v>1130.556</v>
      </c>
      <c r="E34" s="23"/>
      <c r="F34" s="23"/>
      <c r="G34" s="23"/>
      <c r="H34" s="23"/>
      <c r="I34" s="23"/>
      <c r="J34" s="23"/>
      <c r="K34" s="23"/>
      <c r="N34" s="24"/>
      <c r="O34" s="12"/>
      <c r="P34" s="12"/>
      <c r="Q34" s="12"/>
      <c r="R34" s="12"/>
      <c r="S34" s="12"/>
      <c r="T34" s="12"/>
      <c r="U34" s="12"/>
    </row>
    <row r="35" spans="1:21" ht="12" customHeight="1">
      <c r="A35" s="32" t="s">
        <v>19</v>
      </c>
      <c r="B35" s="34">
        <v>27592.14</v>
      </c>
      <c r="C35" s="34">
        <v>19079.985</v>
      </c>
      <c r="D35" s="34">
        <v>8512.155</v>
      </c>
      <c r="E35" s="23"/>
      <c r="F35" s="23"/>
      <c r="G35" s="23"/>
      <c r="H35" s="23"/>
      <c r="I35" s="23"/>
      <c r="J35" s="23"/>
      <c r="K35" s="23"/>
      <c r="N35" s="24"/>
      <c r="O35" s="12"/>
      <c r="P35" s="12"/>
      <c r="Q35" s="12"/>
      <c r="R35" s="12"/>
      <c r="S35" s="12"/>
      <c r="T35" s="12"/>
      <c r="U35" s="12"/>
    </row>
    <row r="36" spans="1:21" ht="12" customHeight="1">
      <c r="A36" s="32" t="s">
        <v>21</v>
      </c>
      <c r="B36" s="34">
        <v>362.33</v>
      </c>
      <c r="C36" s="34">
        <v>88.317</v>
      </c>
      <c r="D36" s="34">
        <v>274.013</v>
      </c>
      <c r="E36" s="23"/>
      <c r="F36" s="23"/>
      <c r="G36" s="23"/>
      <c r="H36" s="23"/>
      <c r="I36" s="23"/>
      <c r="J36" s="23"/>
      <c r="K36" s="23"/>
      <c r="N36" s="24"/>
      <c r="O36" s="12"/>
      <c r="P36" s="12"/>
      <c r="Q36" s="12"/>
      <c r="R36" s="12"/>
      <c r="S36" s="12"/>
      <c r="T36" s="12"/>
      <c r="U36" s="12"/>
    </row>
    <row r="37" spans="1:21" ht="7.5" customHeight="1">
      <c r="A37" s="32"/>
      <c r="B37" s="34"/>
      <c r="C37" s="34"/>
      <c r="D37" s="34"/>
      <c r="E37" s="23"/>
      <c r="F37" s="23"/>
      <c r="G37" s="23"/>
      <c r="H37" s="23"/>
      <c r="I37" s="23"/>
      <c r="J37" s="23"/>
      <c r="K37" s="23"/>
      <c r="N37" s="24"/>
      <c r="O37" s="12"/>
      <c r="P37" s="12"/>
      <c r="Q37" s="12"/>
      <c r="R37" s="12"/>
      <c r="S37" s="12"/>
      <c r="T37" s="12"/>
      <c r="U37" s="12"/>
    </row>
    <row r="38" spans="1:21" ht="12" customHeight="1" outlineLevel="1">
      <c r="A38" s="31" t="s">
        <v>26</v>
      </c>
      <c r="B38" s="33">
        <v>8565.087</v>
      </c>
      <c r="C38" s="33">
        <v>4335.38</v>
      </c>
      <c r="D38" s="33">
        <v>4229.706999999999</v>
      </c>
      <c r="E38" s="23"/>
      <c r="F38" s="23"/>
      <c r="G38" s="23"/>
      <c r="H38" s="23"/>
      <c r="I38" s="23"/>
      <c r="J38" s="23"/>
      <c r="K38" s="23"/>
      <c r="N38" s="24"/>
      <c r="O38" s="12"/>
      <c r="P38" s="12"/>
      <c r="Q38" s="12"/>
      <c r="R38" s="12"/>
      <c r="S38" s="12"/>
      <c r="T38" s="12"/>
      <c r="U38" s="12"/>
    </row>
    <row r="39" spans="1:21" ht="12" customHeight="1">
      <c r="A39" s="32" t="s">
        <v>8</v>
      </c>
      <c r="B39" s="34">
        <v>357.918</v>
      </c>
      <c r="C39" s="34">
        <v>439.26</v>
      </c>
      <c r="D39" s="34">
        <v>-81.342</v>
      </c>
      <c r="E39" s="23"/>
      <c r="F39" s="23"/>
      <c r="G39" s="23"/>
      <c r="H39" s="23"/>
      <c r="I39" s="23"/>
      <c r="J39" s="23"/>
      <c r="K39" s="23"/>
      <c r="N39" s="24"/>
      <c r="O39" s="12"/>
      <c r="P39" s="12"/>
      <c r="Q39" s="12"/>
      <c r="R39" s="12"/>
      <c r="S39" s="12"/>
      <c r="T39" s="12"/>
      <c r="U39" s="12"/>
    </row>
    <row r="40" spans="1:21" ht="12" customHeight="1">
      <c r="A40" s="32" t="s">
        <v>9</v>
      </c>
      <c r="B40" s="34">
        <v>2427.947</v>
      </c>
      <c r="C40" s="34">
        <v>1539.111</v>
      </c>
      <c r="D40" s="34">
        <v>888.836</v>
      </c>
      <c r="E40" s="23"/>
      <c r="F40" s="23"/>
      <c r="G40" s="23"/>
      <c r="H40" s="23"/>
      <c r="I40" s="23"/>
      <c r="J40" s="23"/>
      <c r="K40" s="23"/>
      <c r="N40" s="24"/>
      <c r="O40" s="12"/>
      <c r="P40" s="12"/>
      <c r="Q40" s="12"/>
      <c r="R40" s="12"/>
      <c r="S40" s="12"/>
      <c r="T40" s="12"/>
      <c r="U40" s="12"/>
    </row>
    <row r="41" spans="1:21" ht="12" customHeight="1">
      <c r="A41" s="32" t="s">
        <v>10</v>
      </c>
      <c r="B41" s="34">
        <v>2204.547</v>
      </c>
      <c r="C41" s="34">
        <v>908.43</v>
      </c>
      <c r="D41" s="34">
        <v>1296.117</v>
      </c>
      <c r="E41" s="23"/>
      <c r="F41" s="23"/>
      <c r="G41" s="23"/>
      <c r="H41" s="23"/>
      <c r="I41" s="23"/>
      <c r="J41" s="23"/>
      <c r="K41" s="23"/>
      <c r="N41" s="24"/>
      <c r="O41" s="12"/>
      <c r="P41" s="12"/>
      <c r="Q41" s="12"/>
      <c r="R41" s="12"/>
      <c r="S41" s="12"/>
      <c r="T41" s="12"/>
      <c r="U41" s="12"/>
    </row>
    <row r="42" spans="1:21" ht="12" customHeight="1">
      <c r="A42" s="32" t="s">
        <v>11</v>
      </c>
      <c r="B42" s="34">
        <v>1501.006</v>
      </c>
      <c r="C42" s="34">
        <v>587.849</v>
      </c>
      <c r="D42" s="34">
        <v>913.157</v>
      </c>
      <c r="E42" s="23"/>
      <c r="F42" s="23"/>
      <c r="G42" s="23"/>
      <c r="H42" s="23"/>
      <c r="I42" s="23"/>
      <c r="J42" s="23"/>
      <c r="K42" s="23"/>
      <c r="N42" s="24"/>
      <c r="O42" s="12"/>
      <c r="P42" s="12"/>
      <c r="Q42" s="12"/>
      <c r="R42" s="12"/>
      <c r="S42" s="12"/>
      <c r="T42" s="12"/>
      <c r="U42" s="12"/>
    </row>
    <row r="43" spans="1:21" ht="12" customHeight="1">
      <c r="A43" s="32" t="s">
        <v>12</v>
      </c>
      <c r="B43" s="34">
        <v>1101.45</v>
      </c>
      <c r="C43" s="34">
        <v>660.237</v>
      </c>
      <c r="D43" s="34">
        <v>441.213</v>
      </c>
      <c r="E43" s="23"/>
      <c r="F43" s="23"/>
      <c r="G43" s="23"/>
      <c r="H43" s="23"/>
      <c r="I43" s="23"/>
      <c r="J43" s="23"/>
      <c r="K43" s="23"/>
      <c r="N43" s="24"/>
      <c r="O43" s="12"/>
      <c r="P43" s="12"/>
      <c r="Q43" s="12"/>
      <c r="R43" s="12"/>
      <c r="S43" s="12"/>
      <c r="T43" s="12"/>
      <c r="U43" s="12"/>
    </row>
    <row r="44" spans="1:21" ht="12" customHeight="1">
      <c r="A44" s="32" t="s">
        <v>14</v>
      </c>
      <c r="B44" s="34">
        <v>972.219</v>
      </c>
      <c r="C44" s="34">
        <v>200.493</v>
      </c>
      <c r="D44" s="34">
        <v>771.726</v>
      </c>
      <c r="E44" s="23"/>
      <c r="F44" s="23"/>
      <c r="G44" s="23"/>
      <c r="H44" s="23"/>
      <c r="I44" s="23"/>
      <c r="J44" s="23"/>
      <c r="K44" s="23"/>
      <c r="N44" s="24"/>
      <c r="O44" s="12"/>
      <c r="P44" s="12"/>
      <c r="Q44" s="12"/>
      <c r="R44" s="12"/>
      <c r="S44" s="12"/>
      <c r="T44" s="12"/>
      <c r="U44" s="12"/>
    </row>
    <row r="45" spans="1:21" ht="7.5" customHeight="1">
      <c r="A45" s="32"/>
      <c r="B45" s="34"/>
      <c r="C45" s="34"/>
      <c r="D45" s="34"/>
      <c r="E45" s="23"/>
      <c r="F45" s="23"/>
      <c r="G45" s="23"/>
      <c r="H45" s="23"/>
      <c r="I45" s="23"/>
      <c r="J45" s="23"/>
      <c r="K45" s="23"/>
      <c r="N45" s="24"/>
      <c r="O45" s="12"/>
      <c r="P45" s="12"/>
      <c r="Q45" s="12"/>
      <c r="R45" s="12"/>
      <c r="S45" s="12"/>
      <c r="T45" s="12"/>
      <c r="U45" s="12"/>
    </row>
    <row r="46" spans="1:21" ht="12" customHeight="1">
      <c r="A46" s="31" t="s">
        <v>34</v>
      </c>
      <c r="B46" s="33">
        <v>1690.999</v>
      </c>
      <c r="C46" s="33">
        <v>16948.805</v>
      </c>
      <c r="D46" s="33">
        <v>-15257.806</v>
      </c>
      <c r="E46" s="23"/>
      <c r="F46" s="23"/>
      <c r="G46" s="23"/>
      <c r="H46" s="23"/>
      <c r="I46" s="23"/>
      <c r="J46" s="23"/>
      <c r="K46" s="23"/>
      <c r="N46" s="24"/>
      <c r="O46" s="12"/>
      <c r="P46" s="12"/>
      <c r="Q46" s="12"/>
      <c r="R46" s="12"/>
      <c r="S46" s="12"/>
      <c r="T46" s="12"/>
      <c r="U46" s="12"/>
    </row>
    <row r="47" spans="1:21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showGridLines="0" showOutlineSymbols="0" zoomScalePageLayoutView="0" workbookViewId="0" topLeftCell="A1">
      <pane xSplit="1" ySplit="7" topLeftCell="B8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26" t="s">
        <v>42</v>
      </c>
      <c r="B1" s="27"/>
      <c r="C1" s="27"/>
      <c r="D1" s="28"/>
      <c r="E1" s="28"/>
      <c r="F1" s="28"/>
      <c r="G1" s="28"/>
      <c r="H1" s="28"/>
      <c r="I1" s="28"/>
      <c r="J1" s="29" t="s">
        <v>92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1" t="s">
        <v>5</v>
      </c>
    </row>
    <row r="7" spans="1:10" ht="3.75" customHeight="1">
      <c r="A7" s="11"/>
      <c r="B7" s="22"/>
      <c r="C7" s="22"/>
      <c r="D7" s="22"/>
      <c r="E7" s="22"/>
      <c r="F7" s="22"/>
      <c r="G7" s="22"/>
      <c r="H7" s="22"/>
      <c r="I7" s="22"/>
      <c r="J7" s="18"/>
    </row>
    <row r="8" ht="3.75" customHeight="1">
      <c r="A8" s="10"/>
    </row>
    <row r="9" spans="1:27" ht="12" customHeight="1">
      <c r="A9" s="31" t="s">
        <v>3</v>
      </c>
      <c r="B9" s="33">
        <v>85825.342</v>
      </c>
      <c r="C9" s="33">
        <v>25.832519257302604</v>
      </c>
      <c r="D9" s="33">
        <v>115.23087973877972</v>
      </c>
      <c r="E9" s="33">
        <v>77450.487</v>
      </c>
      <c r="F9" s="33">
        <v>23.311776571947306</v>
      </c>
      <c r="G9" s="33">
        <v>103.9866261553251</v>
      </c>
      <c r="H9" s="33">
        <v>8374.855</v>
      </c>
      <c r="I9" s="33">
        <v>2.5207426853553</v>
      </c>
      <c r="J9" s="33">
        <v>11.244253583454617</v>
      </c>
      <c r="K9" s="23"/>
      <c r="L9" s="23"/>
      <c r="M9" s="23"/>
      <c r="N9" s="23"/>
      <c r="O9" s="23"/>
      <c r="P9" s="23"/>
      <c r="Q9" s="23"/>
      <c r="R9" s="23"/>
      <c r="S9" s="23"/>
      <c r="T9" s="24"/>
      <c r="U9" s="12"/>
      <c r="V9" s="12"/>
      <c r="W9" s="12"/>
      <c r="X9" s="12"/>
      <c r="Y9" s="12"/>
      <c r="Z9" s="12"/>
      <c r="AA9" s="12"/>
    </row>
    <row r="10" spans="1:27" ht="7.5" customHeight="1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23"/>
      <c r="L10" s="23"/>
      <c r="M10" s="23"/>
      <c r="N10" s="23"/>
      <c r="O10" s="23"/>
      <c r="P10" s="23"/>
      <c r="Q10" s="23"/>
      <c r="T10" s="24"/>
      <c r="U10" s="12"/>
      <c r="V10" s="12"/>
      <c r="W10" s="12"/>
      <c r="X10" s="12"/>
      <c r="Y10" s="12"/>
      <c r="Z10" s="12"/>
      <c r="AA10" s="12"/>
    </row>
    <row r="11" spans="1:27" ht="12" customHeight="1">
      <c r="A11" s="31" t="s">
        <v>28</v>
      </c>
      <c r="B11" s="33">
        <v>23507.694</v>
      </c>
      <c r="C11" s="33">
        <v>32.237561059898354</v>
      </c>
      <c r="D11" s="33">
        <v>155.66256779038122</v>
      </c>
      <c r="E11" s="33">
        <v>10706.173</v>
      </c>
      <c r="F11" s="33">
        <v>23.8104910361822</v>
      </c>
      <c r="G11" s="33">
        <v>70.8938265228418</v>
      </c>
      <c r="H11" s="33">
        <v>12801.521</v>
      </c>
      <c r="I11" s="33">
        <v>28.47053760666843</v>
      </c>
      <c r="J11" s="33">
        <v>84.76874126753941</v>
      </c>
      <c r="K11" s="23"/>
      <c r="L11" s="23"/>
      <c r="M11" s="23"/>
      <c r="N11" s="23"/>
      <c r="O11" s="23"/>
      <c r="P11" s="23"/>
      <c r="Q11" s="23"/>
      <c r="T11" s="24"/>
      <c r="U11" s="12"/>
      <c r="V11" s="12"/>
      <c r="W11" s="12"/>
      <c r="X11" s="12"/>
      <c r="Y11" s="12"/>
      <c r="Z11" s="12"/>
      <c r="AA11" s="12"/>
    </row>
    <row r="12" spans="1:27" ht="12" customHeight="1" outlineLevel="1">
      <c r="A12" s="32" t="s">
        <v>31</v>
      </c>
      <c r="B12" s="34">
        <v>18119.893</v>
      </c>
      <c r="C12" s="34">
        <v>51.43006803454804</v>
      </c>
      <c r="D12" s="34">
        <v>262.67566901510537</v>
      </c>
      <c r="E12" s="34">
        <v>3761.658</v>
      </c>
      <c r="F12" s="34">
        <v>10.676791902838605</v>
      </c>
      <c r="G12" s="34">
        <v>54.53100808906672</v>
      </c>
      <c r="H12" s="34">
        <v>14358.235</v>
      </c>
      <c r="I12" s="34">
        <v>40.753276131709434</v>
      </c>
      <c r="J12" s="34">
        <v>208.14466092603868</v>
      </c>
      <c r="K12" s="23"/>
      <c r="L12" s="23"/>
      <c r="M12" s="23"/>
      <c r="N12" s="23"/>
      <c r="O12" s="23"/>
      <c r="P12" s="23"/>
      <c r="Q12" s="23"/>
      <c r="T12" s="24"/>
      <c r="U12" s="12"/>
      <c r="V12" s="12"/>
      <c r="W12" s="12"/>
      <c r="X12" s="12"/>
      <c r="Y12" s="12"/>
      <c r="Z12" s="12"/>
      <c r="AA12" s="12"/>
    </row>
    <row r="13" spans="1:27" ht="12" customHeight="1">
      <c r="A13" s="32" t="s">
        <v>30</v>
      </c>
      <c r="B13" s="34">
        <v>5340.981</v>
      </c>
      <c r="C13" s="34">
        <v>59.05878255100348</v>
      </c>
      <c r="D13" s="34">
        <v>66.2299393623749</v>
      </c>
      <c r="E13" s="34">
        <v>6889.515</v>
      </c>
      <c r="F13" s="34">
        <v>76.18195388953392</v>
      </c>
      <c r="G13" s="34">
        <v>85.43227558498567</v>
      </c>
      <c r="H13" s="34">
        <v>-1548.534</v>
      </c>
      <c r="I13" s="34">
        <v>-17.123171338530437</v>
      </c>
      <c r="J13" s="34">
        <v>-19.202336222610764</v>
      </c>
      <c r="K13" s="23"/>
      <c r="L13" s="23"/>
      <c r="M13" s="23"/>
      <c r="N13" s="23"/>
      <c r="O13" s="23"/>
      <c r="P13" s="23"/>
      <c r="Q13" s="23"/>
      <c r="T13" s="24"/>
      <c r="U13" s="12"/>
      <c r="V13" s="12"/>
      <c r="W13" s="12"/>
      <c r="X13" s="12"/>
      <c r="Y13" s="12"/>
      <c r="Z13" s="12"/>
      <c r="AA13" s="12"/>
    </row>
    <row r="14" spans="1:27" ht="12" customHeight="1">
      <c r="A14" s="32" t="s">
        <v>29</v>
      </c>
      <c r="B14" s="34">
        <v>46.82</v>
      </c>
      <c r="C14" s="34">
        <v>6.800290486564997</v>
      </c>
      <c r="D14" s="34">
        <v>33.63505747126437</v>
      </c>
      <c r="E14" s="34">
        <v>55</v>
      </c>
      <c r="F14" s="34">
        <v>7.988380537400145</v>
      </c>
      <c r="G14" s="34">
        <v>39.51149425287356</v>
      </c>
      <c r="H14" s="34">
        <v>-8.18</v>
      </c>
      <c r="I14" s="34">
        <v>-1.1880900508351488</v>
      </c>
      <c r="J14" s="34">
        <v>-5.876436781609195</v>
      </c>
      <c r="K14" s="23"/>
      <c r="L14" s="23"/>
      <c r="M14" s="23"/>
      <c r="N14" s="23"/>
      <c r="O14" s="23"/>
      <c r="P14" s="23"/>
      <c r="Q14" s="23"/>
      <c r="T14" s="24"/>
      <c r="U14" s="12"/>
      <c r="V14" s="12"/>
      <c r="W14" s="12"/>
      <c r="X14" s="12"/>
      <c r="Y14" s="12"/>
      <c r="Z14" s="12"/>
      <c r="AA14" s="12"/>
    </row>
    <row r="15" spans="1:27" ht="7.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23"/>
      <c r="L15" s="23"/>
      <c r="M15" s="23"/>
      <c r="N15" s="23"/>
      <c r="O15" s="23"/>
      <c r="P15" s="23"/>
      <c r="Q15" s="23"/>
      <c r="T15" s="24"/>
      <c r="U15" s="12"/>
      <c r="V15" s="12"/>
      <c r="W15" s="12"/>
      <c r="X15" s="12"/>
      <c r="Y15" s="12"/>
      <c r="Z15" s="12"/>
      <c r="AA15" s="12"/>
    </row>
    <row r="16" spans="1:27" ht="12" customHeight="1">
      <c r="A16" s="31" t="s">
        <v>23</v>
      </c>
      <c r="B16" s="33">
        <v>9055.739</v>
      </c>
      <c r="C16" s="33">
        <v>7.530666145536646</v>
      </c>
      <c r="D16" s="33">
        <v>57.64938917642266</v>
      </c>
      <c r="E16" s="33">
        <v>8677.523</v>
      </c>
      <c r="F16" s="33">
        <v>7.216145328748498</v>
      </c>
      <c r="G16" s="33">
        <v>55.241642953088494</v>
      </c>
      <c r="H16" s="33">
        <v>378.216</v>
      </c>
      <c r="I16" s="33">
        <v>0.3145208167881482</v>
      </c>
      <c r="J16" s="33">
        <v>2.407746223334161</v>
      </c>
      <c r="K16" s="23"/>
      <c r="L16" s="23"/>
      <c r="M16" s="23"/>
      <c r="N16" s="23"/>
      <c r="O16" s="23"/>
      <c r="P16" s="23"/>
      <c r="Q16" s="23"/>
      <c r="T16" s="24"/>
      <c r="U16" s="12"/>
      <c r="V16" s="12"/>
      <c r="W16" s="12"/>
      <c r="X16" s="12"/>
      <c r="Y16" s="12"/>
      <c r="Z16" s="12"/>
      <c r="AA16" s="12"/>
    </row>
    <row r="17" spans="1:27" ht="12" customHeight="1">
      <c r="A17" s="32" t="s">
        <v>7</v>
      </c>
      <c r="B17" s="34">
        <v>5967.297</v>
      </c>
      <c r="C17" s="34">
        <v>10.621349148572232</v>
      </c>
      <c r="D17" s="34">
        <v>82.10031231512183</v>
      </c>
      <c r="E17" s="34">
        <v>4156.018</v>
      </c>
      <c r="F17" s="34">
        <v>7.3974059353423955</v>
      </c>
      <c r="G17" s="34">
        <v>57.18005585900417</v>
      </c>
      <c r="H17" s="34">
        <v>1811.279</v>
      </c>
      <c r="I17" s="34">
        <v>3.2239432132298367</v>
      </c>
      <c r="J17" s="34">
        <v>24.920256456117663</v>
      </c>
      <c r="K17" s="23"/>
      <c r="L17" s="23"/>
      <c r="M17" s="23"/>
      <c r="N17" s="23"/>
      <c r="O17" s="23"/>
      <c r="P17" s="23"/>
      <c r="Q17" s="23"/>
      <c r="T17" s="24"/>
      <c r="U17" s="12"/>
      <c r="V17" s="12"/>
      <c r="W17" s="12"/>
      <c r="X17" s="12"/>
      <c r="Y17" s="12"/>
      <c r="Z17" s="12"/>
      <c r="AA17" s="12"/>
    </row>
    <row r="18" spans="1:27" ht="12" customHeight="1">
      <c r="A18" s="32" t="s">
        <v>32</v>
      </c>
      <c r="B18" s="34">
        <v>1962.225</v>
      </c>
      <c r="C18" s="34">
        <v>8.295987350281363</v>
      </c>
      <c r="D18" s="34">
        <v>85.07001647446458</v>
      </c>
      <c r="E18" s="34">
        <v>2487.552</v>
      </c>
      <c r="F18" s="34">
        <v>10.516989603723887</v>
      </c>
      <c r="G18" s="34">
        <v>107.8449666175323</v>
      </c>
      <c r="H18" s="34">
        <v>-525.327</v>
      </c>
      <c r="I18" s="34">
        <v>-2.2210022534425247</v>
      </c>
      <c r="J18" s="34">
        <v>-22.77495014306772</v>
      </c>
      <c r="K18" s="23"/>
      <c r="L18" s="23"/>
      <c r="M18" s="23"/>
      <c r="N18" s="23"/>
      <c r="O18" s="23"/>
      <c r="P18" s="23"/>
      <c r="Q18" s="23"/>
      <c r="T18" s="24"/>
      <c r="U18" s="12"/>
      <c r="V18" s="12"/>
      <c r="W18" s="12"/>
      <c r="X18" s="12"/>
      <c r="Y18" s="12"/>
      <c r="Z18" s="12"/>
      <c r="AA18" s="12"/>
    </row>
    <row r="19" spans="1:27" ht="12" customHeight="1">
      <c r="A19" s="32" t="s">
        <v>15</v>
      </c>
      <c r="B19" s="34">
        <v>455.653</v>
      </c>
      <c r="C19" s="34">
        <v>2.5016360861306013</v>
      </c>
      <c r="D19" s="34">
        <v>20.96112797865489</v>
      </c>
      <c r="E19" s="34">
        <v>1236.99</v>
      </c>
      <c r="F19" s="34">
        <v>6.791349606351089</v>
      </c>
      <c r="G19" s="34">
        <v>56.90449903394977</v>
      </c>
      <c r="H19" s="34">
        <v>-781.337</v>
      </c>
      <c r="I19" s="34">
        <v>-4.289713520220487</v>
      </c>
      <c r="J19" s="34">
        <v>-35.943371055294875</v>
      </c>
      <c r="K19" s="23"/>
      <c r="L19" s="23"/>
      <c r="M19" s="23"/>
      <c r="N19" s="23"/>
      <c r="O19" s="23"/>
      <c r="P19" s="23"/>
      <c r="Q19" s="23"/>
      <c r="T19" s="24"/>
      <c r="U19" s="12"/>
      <c r="V19" s="12"/>
      <c r="W19" s="12"/>
      <c r="X19" s="12"/>
      <c r="Y19" s="12"/>
      <c r="Z19" s="12"/>
      <c r="AA19" s="12"/>
    </row>
    <row r="20" spans="1:27" ht="12" customHeight="1" outlineLevel="1">
      <c r="A20" s="32" t="s">
        <v>33</v>
      </c>
      <c r="B20" s="34">
        <v>188.595</v>
      </c>
      <c r="C20" s="34">
        <v>2.174381737476221</v>
      </c>
      <c r="D20" s="34">
        <v>12.22024233784747</v>
      </c>
      <c r="E20" s="34">
        <v>369.06</v>
      </c>
      <c r="F20" s="34">
        <v>4.255029688130512</v>
      </c>
      <c r="G20" s="34">
        <v>23.91369144041988</v>
      </c>
      <c r="H20" s="34">
        <v>-180.465</v>
      </c>
      <c r="I20" s="34">
        <v>-2.0806479506542916</v>
      </c>
      <c r="J20" s="34">
        <v>-11.69344910257241</v>
      </c>
      <c r="K20" s="23"/>
      <c r="L20" s="23"/>
      <c r="M20" s="23"/>
      <c r="N20" s="23"/>
      <c r="O20" s="23"/>
      <c r="P20" s="23"/>
      <c r="Q20" s="23"/>
      <c r="T20" s="24"/>
      <c r="U20" s="12"/>
      <c r="V20" s="12"/>
      <c r="W20" s="12"/>
      <c r="X20" s="12"/>
      <c r="Y20" s="12"/>
      <c r="Z20" s="12"/>
      <c r="AA20" s="12"/>
    </row>
    <row r="21" spans="1:27" ht="12" customHeight="1">
      <c r="A21" s="32" t="s">
        <v>22</v>
      </c>
      <c r="B21" s="34">
        <v>481.969</v>
      </c>
      <c r="C21" s="34">
        <v>3.5624879887648753</v>
      </c>
      <c r="D21" s="34">
        <v>19.9465712039068</v>
      </c>
      <c r="E21" s="34">
        <v>427.903</v>
      </c>
      <c r="F21" s="34">
        <v>3.162857565230246</v>
      </c>
      <c r="G21" s="34">
        <v>17.70901791996027</v>
      </c>
      <c r="H21" s="34">
        <v>54.066</v>
      </c>
      <c r="I21" s="34">
        <v>0.3996304235346293</v>
      </c>
      <c r="J21" s="34">
        <v>2.23755328394653</v>
      </c>
      <c r="K21" s="23"/>
      <c r="L21" s="23"/>
      <c r="M21" s="23"/>
      <c r="N21" s="23"/>
      <c r="O21" s="23"/>
      <c r="P21" s="23"/>
      <c r="Q21" s="23"/>
      <c r="T21" s="24"/>
      <c r="U21" s="12"/>
      <c r="V21" s="12"/>
      <c r="W21" s="12"/>
      <c r="X21" s="12"/>
      <c r="Y21" s="12"/>
      <c r="Z21" s="12"/>
      <c r="AA21" s="12"/>
    </row>
    <row r="22" spans="1:27" ht="7.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23"/>
      <c r="L22" s="23"/>
      <c r="M22" s="23"/>
      <c r="N22" s="23"/>
      <c r="O22" s="23"/>
      <c r="P22" s="23"/>
      <c r="Q22" s="23"/>
      <c r="T22" s="24"/>
      <c r="U22" s="12"/>
      <c r="V22" s="12"/>
      <c r="W22" s="12"/>
      <c r="X22" s="12"/>
      <c r="Y22" s="12"/>
      <c r="Z22" s="12"/>
      <c r="AA22" s="12"/>
    </row>
    <row r="23" spans="1:27" ht="12" customHeight="1">
      <c r="A23" s="31" t="s">
        <v>24</v>
      </c>
      <c r="B23" s="33">
        <v>1114.367</v>
      </c>
      <c r="C23" s="33">
        <v>2.365357021565631</v>
      </c>
      <c r="D23" s="33">
        <v>20.874941460764664</v>
      </c>
      <c r="E23" s="33">
        <v>3724.456</v>
      </c>
      <c r="F23" s="33">
        <v>7.905535744608592</v>
      </c>
      <c r="G23" s="33">
        <v>69.76857801172658</v>
      </c>
      <c r="H23" s="33">
        <v>-2610.089</v>
      </c>
      <c r="I23" s="33">
        <v>-5.5401787230429616</v>
      </c>
      <c r="J23" s="33">
        <v>-48.893636550961915</v>
      </c>
      <c r="K23" s="23"/>
      <c r="L23" s="23"/>
      <c r="M23" s="23"/>
      <c r="N23" s="23"/>
      <c r="O23" s="23"/>
      <c r="P23" s="23"/>
      <c r="Q23" s="23"/>
      <c r="T23" s="24"/>
      <c r="U23" s="12"/>
      <c r="V23" s="12"/>
      <c r="W23" s="12"/>
      <c r="X23" s="12"/>
      <c r="Y23" s="12"/>
      <c r="Z23" s="12"/>
      <c r="AA23" s="12"/>
    </row>
    <row r="24" spans="1:27" ht="12" customHeight="1" outlineLevel="1">
      <c r="A24" s="32" t="s">
        <v>16</v>
      </c>
      <c r="B24" s="34">
        <v>50</v>
      </c>
      <c r="C24" s="34">
        <v>10.158472165786266</v>
      </c>
      <c r="D24" s="34">
        <v>46.04051565377532</v>
      </c>
      <c r="E24" s="34">
        <v>268.919</v>
      </c>
      <c r="F24" s="34">
        <v>54.63612352702154</v>
      </c>
      <c r="G24" s="34">
        <v>247.62338858195213</v>
      </c>
      <c r="H24" s="34">
        <v>-218.919</v>
      </c>
      <c r="I24" s="34">
        <v>-44.47765136123527</v>
      </c>
      <c r="J24" s="34">
        <v>-201.58287292817678</v>
      </c>
      <c r="K24" s="23"/>
      <c r="L24" s="23"/>
      <c r="M24" s="23"/>
      <c r="N24" s="23"/>
      <c r="O24" s="23"/>
      <c r="P24" s="23"/>
      <c r="Q24" s="23"/>
      <c r="T24" s="24"/>
      <c r="U24" s="12"/>
      <c r="V24" s="12"/>
      <c r="W24" s="12"/>
      <c r="X24" s="12"/>
      <c r="Y24" s="12"/>
      <c r="Z24" s="12"/>
      <c r="AA24" s="12"/>
    </row>
    <row r="25" spans="1:27" ht="12" customHeight="1">
      <c r="A25" s="32" t="s">
        <v>17</v>
      </c>
      <c r="B25" s="34">
        <v>205.587</v>
      </c>
      <c r="C25" s="34">
        <v>2.0907861283433338</v>
      </c>
      <c r="D25" s="34">
        <v>14.144272445820434</v>
      </c>
      <c r="E25" s="34">
        <v>1140.045</v>
      </c>
      <c r="F25" s="34">
        <v>11.594070985457135</v>
      </c>
      <c r="G25" s="34">
        <v>78.43446852425181</v>
      </c>
      <c r="H25" s="34">
        <v>-934.458</v>
      </c>
      <c r="I25" s="34">
        <v>-9.503284857113801</v>
      </c>
      <c r="J25" s="34">
        <v>-64.29019607843138</v>
      </c>
      <c r="K25" s="23"/>
      <c r="L25" s="23"/>
      <c r="M25" s="23"/>
      <c r="N25" s="23"/>
      <c r="O25" s="23"/>
      <c r="P25" s="23"/>
      <c r="Q25" s="23"/>
      <c r="T25" s="24"/>
      <c r="U25" s="12"/>
      <c r="V25" s="12"/>
      <c r="W25" s="12"/>
      <c r="X25" s="12"/>
      <c r="Y25" s="12"/>
      <c r="Z25" s="12"/>
      <c r="AA25" s="12"/>
    </row>
    <row r="26" spans="1:27" ht="12" customHeight="1">
      <c r="A26" s="32" t="s">
        <v>20</v>
      </c>
      <c r="B26" s="34">
        <v>858.78</v>
      </c>
      <c r="C26" s="34">
        <v>2.3344786716974566</v>
      </c>
      <c r="D26" s="34">
        <v>22.741909856469466</v>
      </c>
      <c r="E26" s="34">
        <v>2315.492</v>
      </c>
      <c r="F26" s="34">
        <v>6.294355584068199</v>
      </c>
      <c r="G26" s="34">
        <v>61.3180445950956</v>
      </c>
      <c r="H26" s="34">
        <v>-1456.712</v>
      </c>
      <c r="I26" s="34">
        <v>-3.9598769123707416</v>
      </c>
      <c r="J26" s="34">
        <v>-38.57613473862613</v>
      </c>
      <c r="K26" s="23"/>
      <c r="L26" s="23"/>
      <c r="M26" s="23"/>
      <c r="N26" s="23"/>
      <c r="O26" s="23"/>
      <c r="P26" s="23"/>
      <c r="Q26" s="23"/>
      <c r="T26" s="24"/>
      <c r="U26" s="12"/>
      <c r="V26" s="12"/>
      <c r="W26" s="12"/>
      <c r="X26" s="12"/>
      <c r="Y26" s="12"/>
      <c r="Z26" s="12"/>
      <c r="AA26" s="12"/>
    </row>
    <row r="27" spans="1:27" ht="7.5" customHeight="1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23"/>
      <c r="L27" s="23"/>
      <c r="M27" s="23"/>
      <c r="N27" s="23"/>
      <c r="O27" s="23"/>
      <c r="P27" s="23"/>
      <c r="Q27" s="23"/>
      <c r="T27" s="24"/>
      <c r="U27" s="12"/>
      <c r="V27" s="12"/>
      <c r="W27" s="12"/>
      <c r="X27" s="12"/>
      <c r="Y27" s="12"/>
      <c r="Z27" s="12"/>
      <c r="AA27" s="12"/>
    </row>
    <row r="28" spans="1:27" ht="12" customHeight="1">
      <c r="A28" s="31" t="s">
        <v>6</v>
      </c>
      <c r="B28" s="33">
        <v>633.093</v>
      </c>
      <c r="C28" s="33">
        <v>2.6834729975458096</v>
      </c>
      <c r="D28" s="33">
        <v>25.23992345413228</v>
      </c>
      <c r="E28" s="33">
        <v>2790.983</v>
      </c>
      <c r="F28" s="33">
        <v>11.830058959914888</v>
      </c>
      <c r="G28" s="33">
        <v>111.26990391898896</v>
      </c>
      <c r="H28" s="33">
        <v>-2157.89</v>
      </c>
      <c r="I28" s="33">
        <v>-9.146585962369079</v>
      </c>
      <c r="J28" s="33">
        <v>-86.02998046485668</v>
      </c>
      <c r="K28" s="23"/>
      <c r="L28" s="23"/>
      <c r="M28" s="23"/>
      <c r="N28" s="23"/>
      <c r="O28" s="23"/>
      <c r="P28" s="23"/>
      <c r="Q28" s="23"/>
      <c r="T28" s="24"/>
      <c r="U28" s="12"/>
      <c r="V28" s="12"/>
      <c r="W28" s="12"/>
      <c r="X28" s="12"/>
      <c r="Y28" s="12"/>
      <c r="Z28" s="12"/>
      <c r="AA28" s="12"/>
    </row>
    <row r="29" spans="1:27" ht="7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23"/>
      <c r="L29" s="23"/>
      <c r="M29" s="23"/>
      <c r="N29" s="23"/>
      <c r="O29" s="23"/>
      <c r="P29" s="23"/>
      <c r="Q29" s="23"/>
      <c r="T29" s="24"/>
      <c r="U29" s="12"/>
      <c r="V29" s="12"/>
      <c r="W29" s="12"/>
      <c r="X29" s="12"/>
      <c r="Y29" s="12"/>
      <c r="Z29" s="12"/>
      <c r="AA29" s="12"/>
    </row>
    <row r="30" spans="1:27" ht="12" customHeight="1">
      <c r="A30" s="31" t="s">
        <v>25</v>
      </c>
      <c r="B30" s="33">
        <v>24764.215</v>
      </c>
      <c r="C30" s="33">
        <v>41.6171021210018</v>
      </c>
      <c r="D30" s="33">
        <v>125.65883546873017</v>
      </c>
      <c r="E30" s="33">
        <v>39831.475</v>
      </c>
      <c r="F30" s="33">
        <v>66.9381429092394</v>
      </c>
      <c r="G30" s="33">
        <v>202.11328174552835</v>
      </c>
      <c r="H30" s="33">
        <v>-15067.26</v>
      </c>
      <c r="I30" s="33">
        <v>-25.321040788237607</v>
      </c>
      <c r="J30" s="33">
        <v>-76.45444627679818</v>
      </c>
      <c r="K30" s="23"/>
      <c r="L30" s="23"/>
      <c r="M30" s="23"/>
      <c r="N30" s="23"/>
      <c r="O30" s="23"/>
      <c r="P30" s="23"/>
      <c r="Q30" s="23"/>
      <c r="T30" s="24"/>
      <c r="U30" s="12"/>
      <c r="V30" s="12"/>
      <c r="W30" s="12"/>
      <c r="X30" s="12"/>
      <c r="Y30" s="12"/>
      <c r="Z30" s="12"/>
      <c r="AA30" s="12"/>
    </row>
    <row r="31" spans="1:27" ht="12" customHeight="1">
      <c r="A31" s="32" t="s">
        <v>13</v>
      </c>
      <c r="B31" s="34">
        <v>704.991</v>
      </c>
      <c r="C31" s="34">
        <v>25.541301354974276</v>
      </c>
      <c r="D31" s="34">
        <v>49.2037269681742</v>
      </c>
      <c r="E31" s="34">
        <v>1277.419</v>
      </c>
      <c r="F31" s="34">
        <v>46.27994348235635</v>
      </c>
      <c r="G31" s="34">
        <v>89.15542992741486</v>
      </c>
      <c r="H31" s="34">
        <v>-572.428</v>
      </c>
      <c r="I31" s="34">
        <v>-20.738642127382075</v>
      </c>
      <c r="J31" s="34">
        <v>-39.95170295924065</v>
      </c>
      <c r="K31" s="23"/>
      <c r="L31" s="23"/>
      <c r="M31" s="23"/>
      <c r="N31" s="23"/>
      <c r="O31" s="23"/>
      <c r="P31" s="23"/>
      <c r="Q31" s="23"/>
      <c r="T31" s="24"/>
      <c r="U31" s="12"/>
      <c r="V31" s="12"/>
      <c r="W31" s="12"/>
      <c r="X31" s="12"/>
      <c r="Y31" s="12"/>
      <c r="Z31" s="12"/>
      <c r="AA31" s="12"/>
    </row>
    <row r="32" spans="1:27" ht="12" customHeight="1">
      <c r="A32" s="32" t="s">
        <v>18</v>
      </c>
      <c r="B32" s="34">
        <v>59.532</v>
      </c>
      <c r="C32" s="34">
        <v>0.9469515007873766</v>
      </c>
      <c r="D32" s="34">
        <v>5.6594733339671075</v>
      </c>
      <c r="E32" s="34">
        <v>284.38</v>
      </c>
      <c r="F32" s="34">
        <v>4.523517902874322</v>
      </c>
      <c r="G32" s="34">
        <v>27.03488924802738</v>
      </c>
      <c r="H32" s="34">
        <v>-224.848</v>
      </c>
      <c r="I32" s="34">
        <v>-3.5765664020869457</v>
      </c>
      <c r="J32" s="34">
        <v>-21.375415914060273</v>
      </c>
      <c r="K32" s="23"/>
      <c r="L32" s="23"/>
      <c r="M32" s="23"/>
      <c r="N32" s="23"/>
      <c r="O32" s="23"/>
      <c r="P32" s="23"/>
      <c r="Q32" s="23"/>
      <c r="T32" s="24"/>
      <c r="U32" s="12"/>
      <c r="V32" s="12"/>
      <c r="W32" s="12"/>
      <c r="X32" s="12"/>
      <c r="Y32" s="12"/>
      <c r="Z32" s="12"/>
      <c r="AA32" s="12"/>
    </row>
    <row r="33" spans="1:27" ht="12" customHeight="1">
      <c r="A33" s="32" t="s">
        <v>35</v>
      </c>
      <c r="B33" s="34">
        <v>42.276</v>
      </c>
      <c r="C33" s="34">
        <v>4.370967741935484</v>
      </c>
      <c r="D33" s="34">
        <v>28.720108695652176</v>
      </c>
      <c r="E33" s="34">
        <v>115.986</v>
      </c>
      <c r="F33" s="34">
        <v>11.991935483870968</v>
      </c>
      <c r="G33" s="34">
        <v>78.79483695652173</v>
      </c>
      <c r="H33" s="34">
        <v>-73.71</v>
      </c>
      <c r="I33" s="34">
        <v>-7.620967741935484</v>
      </c>
      <c r="J33" s="34">
        <v>-50.07472826086956</v>
      </c>
      <c r="K33" s="23"/>
      <c r="L33" s="23"/>
      <c r="M33" s="23"/>
      <c r="N33" s="23"/>
      <c r="O33" s="23"/>
      <c r="P33" s="23"/>
      <c r="Q33" s="23"/>
      <c r="T33" s="24"/>
      <c r="U33" s="12"/>
      <c r="V33" s="12"/>
      <c r="W33" s="12"/>
      <c r="X33" s="12"/>
      <c r="Y33" s="12"/>
      <c r="Z33" s="12"/>
      <c r="AA33" s="12"/>
    </row>
    <row r="34" spans="1:27" ht="12" customHeight="1" outlineLevel="1">
      <c r="A34" s="32" t="s">
        <v>36</v>
      </c>
      <c r="B34" s="34">
        <v>0</v>
      </c>
      <c r="C34" s="34">
        <v>0</v>
      </c>
      <c r="D34" s="34">
        <v>0</v>
      </c>
      <c r="E34" s="34">
        <v>57</v>
      </c>
      <c r="F34" s="34">
        <v>8.698306119334656</v>
      </c>
      <c r="G34" s="34">
        <v>30.7277628032345</v>
      </c>
      <c r="H34" s="34">
        <v>-57</v>
      </c>
      <c r="I34" s="34">
        <v>-8.698306119334656</v>
      </c>
      <c r="J34" s="34">
        <v>-30.7277628032345</v>
      </c>
      <c r="K34" s="23"/>
      <c r="L34" s="23"/>
      <c r="M34" s="23"/>
      <c r="N34" s="23"/>
      <c r="O34" s="23"/>
      <c r="P34" s="23"/>
      <c r="Q34" s="23"/>
      <c r="T34" s="24"/>
      <c r="U34" s="12"/>
      <c r="V34" s="12"/>
      <c r="W34" s="12"/>
      <c r="X34" s="12"/>
      <c r="Y34" s="12"/>
      <c r="Z34" s="12"/>
      <c r="AA34" s="12"/>
    </row>
    <row r="35" spans="1:27" ht="12" customHeight="1">
      <c r="A35" s="32" t="s">
        <v>37</v>
      </c>
      <c r="B35" s="34">
        <v>2700.066</v>
      </c>
      <c r="C35" s="34">
        <v>18.63631092889386</v>
      </c>
      <c r="D35" s="34">
        <v>88.14239545588092</v>
      </c>
      <c r="E35" s="34">
        <v>3396.548</v>
      </c>
      <c r="F35" s="34">
        <v>23.443547162518463</v>
      </c>
      <c r="G35" s="34">
        <v>110.87872555740542</v>
      </c>
      <c r="H35" s="34">
        <v>-696.482</v>
      </c>
      <c r="I35" s="34">
        <v>-4.807236233624605</v>
      </c>
      <c r="J35" s="34">
        <v>-22.7363301015245</v>
      </c>
      <c r="K35" s="23"/>
      <c r="L35" s="23"/>
      <c r="M35" s="23"/>
      <c r="N35" s="23"/>
      <c r="O35" s="23"/>
      <c r="P35" s="23"/>
      <c r="Q35" s="23"/>
      <c r="T35" s="24"/>
      <c r="U35" s="12"/>
      <c r="V35" s="12"/>
      <c r="W35" s="12"/>
      <c r="X35" s="12"/>
      <c r="Y35" s="12"/>
      <c r="Z35" s="12"/>
      <c r="AA35" s="12"/>
    </row>
    <row r="36" spans="1:27" ht="12" customHeight="1">
      <c r="A36" s="32" t="s">
        <v>19</v>
      </c>
      <c r="B36" s="34">
        <v>21101.982</v>
      </c>
      <c r="C36" s="34">
        <v>84.24247577757285</v>
      </c>
      <c r="D36" s="34">
        <v>162.72976286871022</v>
      </c>
      <c r="E36" s="34">
        <v>34563.571</v>
      </c>
      <c r="F36" s="34">
        <v>137.98328482859662</v>
      </c>
      <c r="G36" s="34">
        <v>266.53997300944667</v>
      </c>
      <c r="H36" s="34">
        <v>-13461.589</v>
      </c>
      <c r="I36" s="34">
        <v>-53.74080905102379</v>
      </c>
      <c r="J36" s="34">
        <v>-103.81021014073646</v>
      </c>
      <c r="K36" s="23"/>
      <c r="L36" s="23"/>
      <c r="M36" s="23"/>
      <c r="N36" s="23"/>
      <c r="O36" s="23"/>
      <c r="P36" s="23"/>
      <c r="Q36" s="23"/>
      <c r="T36" s="24"/>
      <c r="U36" s="12"/>
      <c r="V36" s="12"/>
      <c r="W36" s="12"/>
      <c r="X36" s="12"/>
      <c r="Y36" s="12"/>
      <c r="Z36" s="12"/>
      <c r="AA36" s="12"/>
    </row>
    <row r="37" spans="1:27" ht="12" customHeight="1">
      <c r="A37" s="32" t="s">
        <v>21</v>
      </c>
      <c r="B37" s="34">
        <v>155.368</v>
      </c>
      <c r="C37" s="34">
        <v>1.6709470650233378</v>
      </c>
      <c r="D37" s="34">
        <v>18.080763412079598</v>
      </c>
      <c r="E37" s="34">
        <v>136.571</v>
      </c>
      <c r="F37" s="34">
        <v>1.4687896582134177</v>
      </c>
      <c r="G37" s="34">
        <v>15.893285232165717</v>
      </c>
      <c r="H37" s="34">
        <v>18.797</v>
      </c>
      <c r="I37" s="34">
        <v>0.2021574068099202</v>
      </c>
      <c r="J37" s="34">
        <v>2.1874781799138834</v>
      </c>
      <c r="K37" s="23"/>
      <c r="L37" s="23"/>
      <c r="M37" s="23"/>
      <c r="N37" s="23"/>
      <c r="O37" s="23"/>
      <c r="P37" s="23"/>
      <c r="Q37" s="23"/>
      <c r="T37" s="24"/>
      <c r="U37" s="12"/>
      <c r="V37" s="12"/>
      <c r="W37" s="12"/>
      <c r="X37" s="12"/>
      <c r="Y37" s="12"/>
      <c r="Z37" s="12"/>
      <c r="AA37" s="12"/>
    </row>
    <row r="38" spans="1:27" ht="7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23"/>
      <c r="L38" s="23"/>
      <c r="M38" s="23"/>
      <c r="N38" s="23"/>
      <c r="O38" s="23"/>
      <c r="P38" s="23"/>
      <c r="Q38" s="23"/>
      <c r="T38" s="24"/>
      <c r="U38" s="12"/>
      <c r="V38" s="12"/>
      <c r="W38" s="12"/>
      <c r="X38" s="12"/>
      <c r="Y38" s="12"/>
      <c r="Z38" s="12"/>
      <c r="AA38" s="12"/>
    </row>
    <row r="39" spans="1:27" ht="12" customHeight="1" outlineLevel="1">
      <c r="A39" s="31" t="s">
        <v>26</v>
      </c>
      <c r="B39" s="33">
        <v>5162.57</v>
      </c>
      <c r="C39" s="33">
        <v>15.737767385996092</v>
      </c>
      <c r="D39" s="33">
        <v>81.40415332944386</v>
      </c>
      <c r="E39" s="33">
        <v>8016.878</v>
      </c>
      <c r="F39" s="33">
        <v>24.438944387370938</v>
      </c>
      <c r="G39" s="33">
        <v>126.41129629921632</v>
      </c>
      <c r="H39" s="33">
        <v>-2854.308</v>
      </c>
      <c r="I39" s="33">
        <v>-8.701177001374845</v>
      </c>
      <c r="J39" s="33">
        <v>-45.00714296977247</v>
      </c>
      <c r="K39" s="23"/>
      <c r="L39" s="23"/>
      <c r="M39" s="23"/>
      <c r="N39" s="23"/>
      <c r="O39" s="23"/>
      <c r="P39" s="23"/>
      <c r="Q39" s="23"/>
      <c r="T39" s="24"/>
      <c r="U39" s="12"/>
      <c r="V39" s="12"/>
      <c r="W39" s="12"/>
      <c r="X39" s="12"/>
      <c r="Y39" s="12"/>
      <c r="Z39" s="12"/>
      <c r="AA39" s="12"/>
    </row>
    <row r="40" spans="1:27" ht="12" customHeight="1">
      <c r="A40" s="32" t="s">
        <v>8</v>
      </c>
      <c r="B40" s="34">
        <v>198.317</v>
      </c>
      <c r="C40" s="34">
        <v>2.1142311915651217</v>
      </c>
      <c r="D40" s="34">
        <v>19.023213429256593</v>
      </c>
      <c r="E40" s="34">
        <v>438.203</v>
      </c>
      <c r="F40" s="34">
        <v>4.671623969893711</v>
      </c>
      <c r="G40" s="34">
        <v>42.033860911270985</v>
      </c>
      <c r="H40" s="34">
        <v>-239.886</v>
      </c>
      <c r="I40" s="34">
        <v>-2.5573927783285892</v>
      </c>
      <c r="J40" s="34">
        <v>-23.010647482014388</v>
      </c>
      <c r="K40" s="23"/>
      <c r="L40" s="23"/>
      <c r="M40" s="23"/>
      <c r="N40" s="23"/>
      <c r="O40" s="23"/>
      <c r="P40" s="23"/>
      <c r="Q40" s="23"/>
      <c r="T40" s="24"/>
      <c r="U40" s="12"/>
      <c r="V40" s="12"/>
      <c r="W40" s="12"/>
      <c r="X40" s="12"/>
      <c r="Y40" s="12"/>
      <c r="Z40" s="12"/>
      <c r="AA40" s="12"/>
    </row>
    <row r="41" spans="1:27" ht="12" customHeight="1">
      <c r="A41" s="32" t="s">
        <v>9</v>
      </c>
      <c r="B41" s="34">
        <v>1455.885</v>
      </c>
      <c r="C41" s="34">
        <v>85.60504498147822</v>
      </c>
      <c r="D41" s="34">
        <v>129.83902613038438</v>
      </c>
      <c r="E41" s="34">
        <v>1394.606</v>
      </c>
      <c r="F41" s="34">
        <v>82.0018815781737</v>
      </c>
      <c r="G41" s="34">
        <v>124.37403014358334</v>
      </c>
      <c r="H41" s="34">
        <v>61.279</v>
      </c>
      <c r="I41" s="34">
        <v>3.6031634033045217</v>
      </c>
      <c r="J41" s="34">
        <v>5.464995986801035</v>
      </c>
      <c r="K41" s="23"/>
      <c r="L41" s="23"/>
      <c r="M41" s="23"/>
      <c r="N41" s="23"/>
      <c r="O41" s="23"/>
      <c r="P41" s="23"/>
      <c r="Q41" s="23"/>
      <c r="T41" s="24"/>
      <c r="U41" s="12"/>
      <c r="V41" s="12"/>
      <c r="W41" s="12"/>
      <c r="X41" s="12"/>
      <c r="Y41" s="12"/>
      <c r="Z41" s="12"/>
      <c r="AA41" s="12"/>
    </row>
    <row r="42" spans="1:27" ht="12" customHeight="1">
      <c r="A42" s="32" t="s">
        <v>10</v>
      </c>
      <c r="B42" s="34">
        <v>1864.912</v>
      </c>
      <c r="C42" s="34">
        <v>21.695114006514657</v>
      </c>
      <c r="D42" s="34">
        <v>93.86038552519</v>
      </c>
      <c r="E42" s="34">
        <v>3316.129</v>
      </c>
      <c r="F42" s="34">
        <v>38.57758259655654</v>
      </c>
      <c r="G42" s="34">
        <v>166.8996426594192</v>
      </c>
      <c r="H42" s="34">
        <v>-1451.217</v>
      </c>
      <c r="I42" s="34">
        <v>-16.88246859004188</v>
      </c>
      <c r="J42" s="34">
        <v>-73.0392571342292</v>
      </c>
      <c r="K42" s="23"/>
      <c r="L42" s="23"/>
      <c r="M42" s="23"/>
      <c r="N42" s="23"/>
      <c r="O42" s="23"/>
      <c r="P42" s="23"/>
      <c r="Q42" s="23"/>
      <c r="T42" s="24"/>
      <c r="U42" s="12"/>
      <c r="V42" s="12"/>
      <c r="W42" s="12"/>
      <c r="X42" s="12"/>
      <c r="Y42" s="12"/>
      <c r="Z42" s="12"/>
      <c r="AA42" s="12"/>
    </row>
    <row r="43" spans="1:27" ht="12" customHeight="1">
      <c r="A43" s="32" t="s">
        <v>11</v>
      </c>
      <c r="B43" s="34">
        <v>553.201</v>
      </c>
      <c r="C43" s="34">
        <v>8.258333706540075</v>
      </c>
      <c r="D43" s="34">
        <v>42.007821398739466</v>
      </c>
      <c r="E43" s="34">
        <v>955.086</v>
      </c>
      <c r="F43" s="34">
        <v>14.257781360562497</v>
      </c>
      <c r="G43" s="34">
        <v>72.52532462601565</v>
      </c>
      <c r="H43" s="34">
        <v>-401.885</v>
      </c>
      <c r="I43" s="34">
        <v>-5.999447654022422</v>
      </c>
      <c r="J43" s="34">
        <v>-30.51750322727618</v>
      </c>
      <c r="K43" s="23"/>
      <c r="L43" s="23"/>
      <c r="M43" s="23"/>
      <c r="N43" s="23"/>
      <c r="O43" s="23"/>
      <c r="P43" s="23"/>
      <c r="Q43" s="23"/>
      <c r="T43" s="24"/>
      <c r="U43" s="12"/>
      <c r="V43" s="12"/>
      <c r="W43" s="12"/>
      <c r="X43" s="12"/>
      <c r="Y43" s="12"/>
      <c r="Z43" s="12"/>
      <c r="AA43" s="12"/>
    </row>
    <row r="44" spans="1:27" ht="12" customHeight="1">
      <c r="A44" s="32" t="s">
        <v>12</v>
      </c>
      <c r="B44" s="34">
        <v>829.956</v>
      </c>
      <c r="C44" s="34">
        <v>50.40422689177699</v>
      </c>
      <c r="D44" s="34">
        <v>179.41115434500648</v>
      </c>
      <c r="E44" s="34">
        <v>1200.206</v>
      </c>
      <c r="F44" s="34">
        <v>72.88995505890927</v>
      </c>
      <c r="G44" s="34">
        <v>259.44790315607435</v>
      </c>
      <c r="H44" s="34">
        <v>-370.25</v>
      </c>
      <c r="I44" s="34">
        <v>-22.485728167132272</v>
      </c>
      <c r="J44" s="34">
        <v>-80.03674881106788</v>
      </c>
      <c r="K44" s="23"/>
      <c r="L44" s="23"/>
      <c r="M44" s="23"/>
      <c r="N44" s="23"/>
      <c r="O44" s="23"/>
      <c r="P44" s="23"/>
      <c r="Q44" s="23"/>
      <c r="T44" s="24"/>
      <c r="U44" s="12"/>
      <c r="V44" s="12"/>
      <c r="W44" s="12"/>
      <c r="X44" s="12"/>
      <c r="Y44" s="12"/>
      <c r="Z44" s="12"/>
      <c r="AA44" s="12"/>
    </row>
    <row r="45" spans="1:27" ht="12" customHeight="1">
      <c r="A45" s="32" t="s">
        <v>14</v>
      </c>
      <c r="B45" s="34">
        <v>260.299</v>
      </c>
      <c r="C45" s="34">
        <v>5.443763593776142</v>
      </c>
      <c r="D45" s="34">
        <v>63.225406849647804</v>
      </c>
      <c r="E45" s="34">
        <v>712.648</v>
      </c>
      <c r="F45" s="34">
        <v>14.903965199933078</v>
      </c>
      <c r="G45" s="34">
        <v>173.09885839203304</v>
      </c>
      <c r="H45" s="34">
        <v>-452.349</v>
      </c>
      <c r="I45" s="34">
        <v>-9.460201606156934</v>
      </c>
      <c r="J45" s="34">
        <v>-109.87345154238523</v>
      </c>
      <c r="K45" s="23"/>
      <c r="L45" s="23"/>
      <c r="M45" s="23"/>
      <c r="N45" s="23"/>
      <c r="O45" s="23"/>
      <c r="P45" s="23"/>
      <c r="Q45" s="23"/>
      <c r="T45" s="24"/>
      <c r="U45" s="12"/>
      <c r="V45" s="12"/>
      <c r="W45" s="12"/>
      <c r="X45" s="12"/>
      <c r="Y45" s="12"/>
      <c r="Z45" s="12"/>
      <c r="AA45" s="12"/>
    </row>
    <row r="46" spans="1:27" ht="7.5" customHeight="1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23"/>
      <c r="L46" s="23"/>
      <c r="M46" s="23"/>
      <c r="N46" s="23"/>
      <c r="O46" s="23"/>
      <c r="P46" s="23"/>
      <c r="Q46" s="23"/>
      <c r="T46" s="24"/>
      <c r="U46" s="12"/>
      <c r="V46" s="12"/>
      <c r="W46" s="12"/>
      <c r="X46" s="12"/>
      <c r="Y46" s="12"/>
      <c r="Z46" s="12"/>
      <c r="AA46" s="12"/>
    </row>
    <row r="47" spans="1:27" ht="12" customHeight="1">
      <c r="A47" s="31" t="s">
        <v>34</v>
      </c>
      <c r="B47" s="33">
        <v>21587.664</v>
      </c>
      <c r="C47" s="33">
        <v>538.4665885111372</v>
      </c>
      <c r="D47" s="33">
        <v>220.84114903019886</v>
      </c>
      <c r="E47" s="33">
        <v>3702.999</v>
      </c>
      <c r="F47" s="33">
        <v>92.36484497767579</v>
      </c>
      <c r="G47" s="33">
        <v>37.88156764055979</v>
      </c>
      <c r="H47" s="33">
        <v>17884.665</v>
      </c>
      <c r="I47" s="33">
        <v>446.1017435334614</v>
      </c>
      <c r="J47" s="33">
        <v>182.95958138963908</v>
      </c>
      <c r="K47" s="23"/>
      <c r="L47" s="23"/>
      <c r="M47" s="23"/>
      <c r="N47" s="23"/>
      <c r="O47" s="23"/>
      <c r="P47" s="23"/>
      <c r="Q47" s="23"/>
      <c r="T47" s="24"/>
      <c r="U47" s="12"/>
      <c r="V47" s="12"/>
      <c r="W47" s="12"/>
      <c r="X47" s="12"/>
      <c r="Y47" s="12"/>
      <c r="Z47" s="12"/>
      <c r="AA47" s="12"/>
    </row>
    <row r="48" spans="1:27" ht="3.7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25" t="s">
        <v>39</v>
      </c>
      <c r="B50" s="12"/>
      <c r="C50" s="12"/>
      <c r="D50" s="12"/>
      <c r="E50" s="3"/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5" t="s">
        <v>91</v>
      </c>
      <c r="B51" s="12"/>
      <c r="C51" s="12"/>
      <c r="D51" s="12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showGridLines="0" showOutlineSymbols="0" zoomScalePageLayoutView="0" workbookViewId="0" topLeftCell="A1">
      <pane xSplit="1" ySplit="7" topLeftCell="B8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26" t="s">
        <v>41</v>
      </c>
      <c r="B1" s="27"/>
      <c r="C1" s="27"/>
      <c r="D1" s="28"/>
      <c r="E1" s="28"/>
      <c r="F1" s="28"/>
      <c r="G1" s="28"/>
      <c r="H1" s="28"/>
      <c r="I1" s="28"/>
      <c r="J1" s="29" t="s">
        <v>92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1" t="s">
        <v>5</v>
      </c>
    </row>
    <row r="7" spans="1:10" ht="3.75" customHeight="1">
      <c r="A7" s="11"/>
      <c r="B7" s="22"/>
      <c r="C7" s="22"/>
      <c r="D7" s="22"/>
      <c r="E7" s="22"/>
      <c r="F7" s="22"/>
      <c r="G7" s="22"/>
      <c r="H7" s="22"/>
      <c r="I7" s="22"/>
      <c r="J7" s="18"/>
    </row>
    <row r="8" ht="3.75" customHeight="1">
      <c r="A8" s="10"/>
    </row>
    <row r="9" spans="1:27" ht="12" customHeight="1">
      <c r="A9" s="31" t="s">
        <v>3</v>
      </c>
      <c r="B9" s="33">
        <v>92658.077</v>
      </c>
      <c r="C9" s="33">
        <v>29.691554234194513</v>
      </c>
      <c r="D9" s="33">
        <v>124.74111843920932</v>
      </c>
      <c r="E9" s="33">
        <v>89888.683</v>
      </c>
      <c r="F9" s="33">
        <v>28.80412364196613</v>
      </c>
      <c r="G9" s="33">
        <v>121.01281631872784</v>
      </c>
      <c r="H9" s="33">
        <v>2769.394</v>
      </c>
      <c r="I9" s="33">
        <v>0.8874305922283804</v>
      </c>
      <c r="J9" s="33">
        <v>3.7283021204814735</v>
      </c>
      <c r="K9" s="23"/>
      <c r="L9" s="23"/>
      <c r="M9" s="23"/>
      <c r="N9" s="23"/>
      <c r="O9" s="23"/>
      <c r="P9" s="23"/>
      <c r="Q9" s="23"/>
      <c r="T9" s="24"/>
      <c r="U9" s="12"/>
      <c r="V9" s="12"/>
      <c r="W9" s="12"/>
      <c r="X9" s="12"/>
      <c r="Y9" s="12"/>
      <c r="Z9" s="12"/>
      <c r="AA9" s="12"/>
    </row>
    <row r="10" spans="1:27" ht="7.5" customHeight="1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23"/>
      <c r="L10" s="23"/>
      <c r="M10" s="23"/>
      <c r="N10" s="23"/>
      <c r="O10" s="23"/>
      <c r="P10" s="23"/>
      <c r="Q10" s="23"/>
      <c r="T10" s="24"/>
      <c r="U10" s="12"/>
      <c r="V10" s="12"/>
      <c r="W10" s="12"/>
      <c r="X10" s="12"/>
      <c r="Y10" s="12"/>
      <c r="Z10" s="12"/>
      <c r="AA10" s="12"/>
    </row>
    <row r="11" spans="1:27" ht="12" customHeight="1">
      <c r="A11" s="31" t="s">
        <v>28</v>
      </c>
      <c r="B11" s="33">
        <v>25629.837</v>
      </c>
      <c r="C11" s="33">
        <v>64.58741658770639</v>
      </c>
      <c r="D11" s="33">
        <v>169.6026059278572</v>
      </c>
      <c r="E11" s="33">
        <v>12651.488000000001</v>
      </c>
      <c r="F11" s="33">
        <v>31.881861984154185</v>
      </c>
      <c r="G11" s="33">
        <v>83.71981974231888</v>
      </c>
      <c r="H11" s="33">
        <v>12978.349</v>
      </c>
      <c r="I11" s="33">
        <v>32.70555460355221</v>
      </c>
      <c r="J11" s="33">
        <v>85.88278618553836</v>
      </c>
      <c r="K11" s="23"/>
      <c r="L11" s="23"/>
      <c r="M11" s="23"/>
      <c r="N11" s="23"/>
      <c r="O11" s="23"/>
      <c r="P11" s="23"/>
      <c r="Q11" s="23"/>
      <c r="T11" s="24"/>
      <c r="U11" s="12"/>
      <c r="V11" s="12"/>
      <c r="W11" s="12"/>
      <c r="X11" s="12"/>
      <c r="Y11" s="12"/>
      <c r="Z11" s="12"/>
      <c r="AA11" s="12"/>
    </row>
    <row r="12" spans="1:27" ht="12" customHeight="1" outlineLevel="1">
      <c r="A12" s="32" t="s">
        <v>31</v>
      </c>
      <c r="B12" s="34">
        <v>17940.002</v>
      </c>
      <c r="C12" s="34">
        <v>59.49203622580442</v>
      </c>
      <c r="D12" s="34">
        <v>260.06787277840596</v>
      </c>
      <c r="E12" s="34">
        <v>3607.844</v>
      </c>
      <c r="F12" s="34">
        <v>11.964211929577885</v>
      </c>
      <c r="G12" s="34">
        <v>52.30123800411702</v>
      </c>
      <c r="H12" s="34">
        <v>14332.158</v>
      </c>
      <c r="I12" s="34">
        <v>47.527824296226534</v>
      </c>
      <c r="J12" s="34">
        <v>207.76663477428895</v>
      </c>
      <c r="K12" s="23"/>
      <c r="L12" s="23"/>
      <c r="M12" s="23"/>
      <c r="N12" s="23"/>
      <c r="O12" s="23"/>
      <c r="P12" s="23"/>
      <c r="Q12" s="23"/>
      <c r="T12" s="24"/>
      <c r="U12" s="12"/>
      <c r="V12" s="12"/>
      <c r="W12" s="12"/>
      <c r="X12" s="12"/>
      <c r="Y12" s="12"/>
      <c r="Z12" s="12"/>
      <c r="AA12" s="12"/>
    </row>
    <row r="13" spans="1:27" ht="12" customHeight="1">
      <c r="A13" s="32" t="s">
        <v>30</v>
      </c>
      <c r="B13" s="34">
        <v>7592.49</v>
      </c>
      <c r="C13" s="34">
        <v>84.44168872478146</v>
      </c>
      <c r="D13" s="34">
        <v>94.03396002080702</v>
      </c>
      <c r="E13" s="34">
        <v>8993.644</v>
      </c>
      <c r="F13" s="34">
        <v>100.02495718130658</v>
      </c>
      <c r="G13" s="34">
        <v>111.38743157216814</v>
      </c>
      <c r="H13" s="34">
        <v>-1401.154</v>
      </c>
      <c r="I13" s="34">
        <v>-15.583268456525124</v>
      </c>
      <c r="J13" s="34">
        <v>-17.353471551361125</v>
      </c>
      <c r="K13" s="23"/>
      <c r="L13" s="23"/>
      <c r="M13" s="23"/>
      <c r="N13" s="23"/>
      <c r="O13" s="23"/>
      <c r="P13" s="23"/>
      <c r="Q13" s="23"/>
      <c r="T13" s="24"/>
      <c r="U13" s="12"/>
      <c r="V13" s="12"/>
      <c r="W13" s="12"/>
      <c r="X13" s="12"/>
      <c r="Y13" s="12"/>
      <c r="Z13" s="12"/>
      <c r="AA13" s="12"/>
    </row>
    <row r="14" spans="1:27" ht="12" customHeight="1">
      <c r="A14" s="32" t="s">
        <v>29</v>
      </c>
      <c r="B14" s="34">
        <v>97.345</v>
      </c>
      <c r="C14" s="34">
        <v>18.171551241366437</v>
      </c>
      <c r="D14" s="34">
        <v>69.88155061019383</v>
      </c>
      <c r="E14" s="34">
        <v>50</v>
      </c>
      <c r="F14" s="34">
        <v>9.333582228859436</v>
      </c>
      <c r="G14" s="34">
        <v>35.89375448671931</v>
      </c>
      <c r="H14" s="34">
        <v>47.345</v>
      </c>
      <c r="I14" s="34">
        <v>8.837969012507001</v>
      </c>
      <c r="J14" s="34">
        <v>33.98779612347452</v>
      </c>
      <c r="K14" s="23"/>
      <c r="L14" s="23"/>
      <c r="M14" s="23"/>
      <c r="N14" s="23"/>
      <c r="O14" s="23"/>
      <c r="P14" s="23"/>
      <c r="Q14" s="23"/>
      <c r="T14" s="24"/>
      <c r="U14" s="12"/>
      <c r="V14" s="12"/>
      <c r="W14" s="12"/>
      <c r="X14" s="12"/>
      <c r="Y14" s="12"/>
      <c r="Z14" s="12"/>
      <c r="AA14" s="12"/>
    </row>
    <row r="15" spans="1:27" ht="7.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23"/>
      <c r="L15" s="23"/>
      <c r="M15" s="23"/>
      <c r="N15" s="23"/>
      <c r="O15" s="23"/>
      <c r="P15" s="23"/>
      <c r="Q15" s="23"/>
      <c r="T15" s="24"/>
      <c r="U15" s="12"/>
      <c r="V15" s="12"/>
      <c r="W15" s="12"/>
      <c r="X15" s="12"/>
      <c r="Y15" s="12"/>
      <c r="Z15" s="12"/>
      <c r="AA15" s="12"/>
    </row>
    <row r="16" spans="1:27" ht="12" customHeight="1">
      <c r="A16" s="31" t="s">
        <v>23</v>
      </c>
      <c r="B16" s="33">
        <v>10973.236</v>
      </c>
      <c r="C16" s="33">
        <v>9.987872455072381</v>
      </c>
      <c r="D16" s="33">
        <v>70.21657697549864</v>
      </c>
      <c r="E16" s="33">
        <v>13524.804</v>
      </c>
      <c r="F16" s="33">
        <v>12.310317333177991</v>
      </c>
      <c r="G16" s="33">
        <v>86.54379083294407</v>
      </c>
      <c r="H16" s="33">
        <v>-2551.568</v>
      </c>
      <c r="I16" s="33">
        <v>-2.322444878105613</v>
      </c>
      <c r="J16" s="33">
        <v>-16.327213857445436</v>
      </c>
      <c r="K16" s="23"/>
      <c r="L16" s="23"/>
      <c r="M16" s="23"/>
      <c r="N16" s="23"/>
      <c r="O16" s="23"/>
      <c r="P16" s="23"/>
      <c r="Q16" s="23"/>
      <c r="T16" s="24"/>
      <c r="U16" s="12"/>
      <c r="V16" s="12"/>
      <c r="W16" s="12"/>
      <c r="X16" s="12"/>
      <c r="Y16" s="12"/>
      <c r="Z16" s="12"/>
      <c r="AA16" s="12"/>
    </row>
    <row r="17" spans="1:27" ht="12" customHeight="1">
      <c r="A17" s="32" t="s">
        <v>7</v>
      </c>
      <c r="B17" s="34">
        <v>7437.345</v>
      </c>
      <c r="C17" s="34">
        <v>14.738652239826402</v>
      </c>
      <c r="D17" s="34">
        <v>102.15571946596341</v>
      </c>
      <c r="E17" s="34">
        <v>6498.392</v>
      </c>
      <c r="F17" s="34">
        <v>12.877920791098164</v>
      </c>
      <c r="G17" s="34">
        <v>89.25872204823911</v>
      </c>
      <c r="H17" s="34">
        <v>938.953</v>
      </c>
      <c r="I17" s="34">
        <v>1.8607314487282383</v>
      </c>
      <c r="J17" s="34">
        <v>12.8969974177243</v>
      </c>
      <c r="K17" s="23"/>
      <c r="L17" s="23"/>
      <c r="M17" s="23"/>
      <c r="N17" s="23"/>
      <c r="O17" s="23"/>
      <c r="P17" s="23"/>
      <c r="Q17" s="23"/>
      <c r="T17" s="24"/>
      <c r="U17" s="12"/>
      <c r="V17" s="12"/>
      <c r="W17" s="12"/>
      <c r="X17" s="12"/>
      <c r="Y17" s="12"/>
      <c r="Z17" s="12"/>
      <c r="AA17" s="12"/>
    </row>
    <row r="18" spans="1:27" ht="12" customHeight="1">
      <c r="A18" s="32" t="s">
        <v>32</v>
      </c>
      <c r="B18" s="34">
        <v>1838.363</v>
      </c>
      <c r="C18" s="34">
        <v>7.690125703290038</v>
      </c>
      <c r="D18" s="34">
        <v>82.08810002232642</v>
      </c>
      <c r="E18" s="34">
        <v>2973.715</v>
      </c>
      <c r="F18" s="34">
        <v>12.439459538599904</v>
      </c>
      <c r="G18" s="34">
        <v>132.78477338691673</v>
      </c>
      <c r="H18" s="34">
        <v>-1135.352</v>
      </c>
      <c r="I18" s="34">
        <v>-4.749333835309866</v>
      </c>
      <c r="J18" s="34">
        <v>-50.69667336459031</v>
      </c>
      <c r="K18" s="23"/>
      <c r="L18" s="23"/>
      <c r="M18" s="23"/>
      <c r="N18" s="23"/>
      <c r="O18" s="23"/>
      <c r="P18" s="23"/>
      <c r="Q18" s="23"/>
      <c r="T18" s="24"/>
      <c r="U18" s="12"/>
      <c r="V18" s="12"/>
      <c r="W18" s="12"/>
      <c r="X18" s="12"/>
      <c r="Y18" s="12"/>
      <c r="Z18" s="12"/>
      <c r="AA18" s="12"/>
    </row>
    <row r="19" spans="1:27" ht="12" customHeight="1">
      <c r="A19" s="32" t="s">
        <v>15</v>
      </c>
      <c r="B19" s="34">
        <v>607.707</v>
      </c>
      <c r="C19" s="34">
        <v>3.6397268888689247</v>
      </c>
      <c r="D19" s="34">
        <v>27.81395029520802</v>
      </c>
      <c r="E19" s="34">
        <v>2548.607</v>
      </c>
      <c r="F19" s="34">
        <v>15.26431886922409</v>
      </c>
      <c r="G19" s="34">
        <v>116.64639113918257</v>
      </c>
      <c r="H19" s="34">
        <v>-1940.9</v>
      </c>
      <c r="I19" s="34">
        <v>-11.624591980355165</v>
      </c>
      <c r="J19" s="34">
        <v>-88.83244084397455</v>
      </c>
      <c r="K19" s="23"/>
      <c r="L19" s="23"/>
      <c r="M19" s="23"/>
      <c r="N19" s="23"/>
      <c r="O19" s="23"/>
      <c r="P19" s="23"/>
      <c r="Q19" s="23"/>
      <c r="T19" s="24"/>
      <c r="U19" s="12"/>
      <c r="V19" s="12"/>
      <c r="W19" s="12"/>
      <c r="X19" s="12"/>
      <c r="Y19" s="12"/>
      <c r="Z19" s="12"/>
      <c r="AA19" s="12"/>
    </row>
    <row r="20" spans="1:27" ht="12" customHeight="1" outlineLevel="1">
      <c r="A20" s="32" t="s">
        <v>33</v>
      </c>
      <c r="B20" s="34">
        <v>321.895</v>
      </c>
      <c r="C20" s="34">
        <v>5.023565397880675</v>
      </c>
      <c r="D20" s="34">
        <v>20.86839546191248</v>
      </c>
      <c r="E20" s="34">
        <v>629.641</v>
      </c>
      <c r="F20" s="34">
        <v>9.826318335752298</v>
      </c>
      <c r="G20" s="34">
        <v>40.81951377633712</v>
      </c>
      <c r="H20" s="34">
        <v>-307.746</v>
      </c>
      <c r="I20" s="34">
        <v>-4.802752937871623</v>
      </c>
      <c r="J20" s="34">
        <v>-19.951118314424637</v>
      </c>
      <c r="K20" s="23"/>
      <c r="L20" s="23"/>
      <c r="M20" s="23"/>
      <c r="N20" s="23"/>
      <c r="O20" s="23"/>
      <c r="P20" s="23"/>
      <c r="Q20" s="23"/>
      <c r="T20" s="24"/>
      <c r="U20" s="12"/>
      <c r="V20" s="12"/>
      <c r="W20" s="12"/>
      <c r="X20" s="12"/>
      <c r="Y20" s="12"/>
      <c r="Z20" s="12"/>
      <c r="AA20" s="12"/>
    </row>
    <row r="21" spans="1:27" ht="12" customHeight="1">
      <c r="A21" s="32" t="s">
        <v>22</v>
      </c>
      <c r="B21" s="34">
        <v>767.926</v>
      </c>
      <c r="C21" s="34">
        <v>6.195749693409927</v>
      </c>
      <c r="D21" s="34">
        <v>32.2603764073265</v>
      </c>
      <c r="E21" s="34">
        <v>874.449</v>
      </c>
      <c r="F21" s="34">
        <v>7.0551942812883235</v>
      </c>
      <c r="G21" s="34">
        <v>36.73538060830113</v>
      </c>
      <c r="H21" s="34">
        <v>-106.523</v>
      </c>
      <c r="I21" s="34">
        <v>-0.8594445878783967</v>
      </c>
      <c r="J21" s="34">
        <v>-4.4750042009746265</v>
      </c>
      <c r="K21" s="23"/>
      <c r="L21" s="23"/>
      <c r="M21" s="23"/>
      <c r="N21" s="23"/>
      <c r="O21" s="23"/>
      <c r="P21" s="23"/>
      <c r="Q21" s="23"/>
      <c r="T21" s="24"/>
      <c r="U21" s="12"/>
      <c r="V21" s="12"/>
      <c r="W21" s="12"/>
      <c r="X21" s="12"/>
      <c r="Y21" s="12"/>
      <c r="Z21" s="12"/>
      <c r="AA21" s="12"/>
    </row>
    <row r="22" spans="1:27" ht="7.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23"/>
      <c r="L22" s="23"/>
      <c r="M22" s="23"/>
      <c r="N22" s="23"/>
      <c r="O22" s="23"/>
      <c r="P22" s="23"/>
      <c r="Q22" s="23"/>
      <c r="T22" s="24"/>
      <c r="U22" s="12"/>
      <c r="V22" s="12"/>
      <c r="W22" s="12"/>
      <c r="X22" s="12"/>
      <c r="Y22" s="12"/>
      <c r="Z22" s="12"/>
      <c r="AA22" s="12"/>
    </row>
    <row r="23" spans="1:27" ht="12" customHeight="1">
      <c r="A23" s="31" t="s">
        <v>24</v>
      </c>
      <c r="B23" s="33">
        <v>1281.238</v>
      </c>
      <c r="C23" s="33">
        <v>2.8076451935951128</v>
      </c>
      <c r="D23" s="33">
        <v>23.847634292521313</v>
      </c>
      <c r="E23" s="33">
        <v>3617.7129999999997</v>
      </c>
      <c r="F23" s="33">
        <v>7.927687530541986</v>
      </c>
      <c r="G23" s="33">
        <v>67.33635483750884</v>
      </c>
      <c r="H23" s="33">
        <v>-2336.475</v>
      </c>
      <c r="I23" s="33">
        <v>-5.120042336946875</v>
      </c>
      <c r="J23" s="33">
        <v>-43.48872054498753</v>
      </c>
      <c r="K23" s="23"/>
      <c r="L23" s="23"/>
      <c r="M23" s="23"/>
      <c r="N23" s="23"/>
      <c r="O23" s="23"/>
      <c r="P23" s="23"/>
      <c r="Q23" s="23"/>
      <c r="T23" s="24"/>
      <c r="U23" s="12"/>
      <c r="V23" s="12"/>
      <c r="W23" s="12"/>
      <c r="X23" s="12"/>
      <c r="Y23" s="12"/>
      <c r="Z23" s="12"/>
      <c r="AA23" s="12"/>
    </row>
    <row r="24" spans="1:27" ht="12" customHeight="1" outlineLevel="1">
      <c r="A24" s="32" t="s">
        <v>16</v>
      </c>
      <c r="B24" s="34">
        <v>13.632</v>
      </c>
      <c r="C24" s="34">
        <v>2.540439806187104</v>
      </c>
      <c r="D24" s="34">
        <v>12.6339202965709</v>
      </c>
      <c r="E24" s="34">
        <v>10.479</v>
      </c>
      <c r="F24" s="34">
        <v>1.9528512858740217</v>
      </c>
      <c r="G24" s="34">
        <v>9.71177015755329</v>
      </c>
      <c r="H24" s="34">
        <v>3.153</v>
      </c>
      <c r="I24" s="34">
        <v>0.5875885203130824</v>
      </c>
      <c r="J24" s="34">
        <v>2.922150139017609</v>
      </c>
      <c r="K24" s="23"/>
      <c r="L24" s="23"/>
      <c r="M24" s="23"/>
      <c r="N24" s="23"/>
      <c r="O24" s="23"/>
      <c r="P24" s="23"/>
      <c r="Q24" s="23"/>
      <c r="T24" s="24"/>
      <c r="U24" s="12"/>
      <c r="V24" s="12"/>
      <c r="W24" s="12"/>
      <c r="X24" s="12"/>
      <c r="Y24" s="12"/>
      <c r="Z24" s="12"/>
      <c r="AA24" s="12"/>
    </row>
    <row r="25" spans="1:27" ht="12" customHeight="1">
      <c r="A25" s="32" t="s">
        <v>17</v>
      </c>
      <c r="B25" s="34">
        <v>364.695</v>
      </c>
      <c r="C25" s="34">
        <v>4.2212512298165406</v>
      </c>
      <c r="D25" s="34">
        <v>24.482747046186894</v>
      </c>
      <c r="E25" s="34">
        <v>762.855</v>
      </c>
      <c r="F25" s="34">
        <v>8.829851264540771</v>
      </c>
      <c r="G25" s="34">
        <v>51.21207035445757</v>
      </c>
      <c r="H25" s="34">
        <v>-398.16</v>
      </c>
      <c r="I25" s="34">
        <v>-4.6086000347242315</v>
      </c>
      <c r="J25" s="34">
        <v>-26.729323308270676</v>
      </c>
      <c r="K25" s="23"/>
      <c r="L25" s="23"/>
      <c r="M25" s="23"/>
      <c r="N25" s="23"/>
      <c r="O25" s="23"/>
      <c r="P25" s="23"/>
      <c r="Q25" s="23"/>
      <c r="T25" s="24"/>
      <c r="U25" s="12"/>
      <c r="V25" s="12"/>
      <c r="W25" s="12"/>
      <c r="X25" s="12"/>
      <c r="Y25" s="12"/>
      <c r="Z25" s="12"/>
      <c r="AA25" s="12"/>
    </row>
    <row r="26" spans="1:27" ht="12" customHeight="1">
      <c r="A26" s="32" t="s">
        <v>20</v>
      </c>
      <c r="B26" s="34">
        <v>902.911</v>
      </c>
      <c r="C26" s="34">
        <v>2.4765921147189354</v>
      </c>
      <c r="D26" s="34">
        <v>23.917538608248787</v>
      </c>
      <c r="E26" s="34">
        <v>2844.379</v>
      </c>
      <c r="F26" s="34">
        <v>7.801839386907603</v>
      </c>
      <c r="G26" s="34">
        <v>75.34579216444598</v>
      </c>
      <c r="H26" s="34">
        <v>-1941.468</v>
      </c>
      <c r="I26" s="34">
        <v>-5.325247272188667</v>
      </c>
      <c r="J26" s="34">
        <v>-51.428253556197184</v>
      </c>
      <c r="K26" s="23"/>
      <c r="L26" s="23"/>
      <c r="M26" s="23"/>
      <c r="N26" s="23"/>
      <c r="O26" s="23"/>
      <c r="P26" s="23"/>
      <c r="Q26" s="23"/>
      <c r="T26" s="24"/>
      <c r="U26" s="12"/>
      <c r="V26" s="12"/>
      <c r="W26" s="12"/>
      <c r="X26" s="12"/>
      <c r="Y26" s="12"/>
      <c r="Z26" s="12"/>
      <c r="AA26" s="12"/>
    </row>
    <row r="27" spans="1:27" ht="7.5" customHeight="1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23"/>
      <c r="L27" s="23"/>
      <c r="M27" s="23"/>
      <c r="N27" s="23"/>
      <c r="O27" s="23"/>
      <c r="P27" s="23"/>
      <c r="Q27" s="23"/>
      <c r="T27" s="24"/>
      <c r="U27" s="12"/>
      <c r="V27" s="12"/>
      <c r="W27" s="12"/>
      <c r="X27" s="12"/>
      <c r="Y27" s="12"/>
      <c r="Z27" s="12"/>
      <c r="AA27" s="12"/>
    </row>
    <row r="28" spans="1:27" ht="12" customHeight="1">
      <c r="A28" s="31" t="s">
        <v>6</v>
      </c>
      <c r="B28" s="33">
        <v>401.423</v>
      </c>
      <c r="C28" s="33">
        <v>2.09688254160616</v>
      </c>
      <c r="D28" s="33">
        <v>15.860252864480442</v>
      </c>
      <c r="E28" s="33">
        <v>2099.664</v>
      </c>
      <c r="F28" s="33">
        <v>10.967853822125178</v>
      </c>
      <c r="G28" s="33">
        <v>82.95788225997629</v>
      </c>
      <c r="H28" s="33">
        <v>-1698.241</v>
      </c>
      <c r="I28" s="33">
        <v>-8.870971280519019</v>
      </c>
      <c r="J28" s="33">
        <v>-67.09762939549586</v>
      </c>
      <c r="K28" s="23"/>
      <c r="L28" s="23"/>
      <c r="M28" s="23"/>
      <c r="N28" s="23"/>
      <c r="O28" s="23"/>
      <c r="P28" s="23"/>
      <c r="Q28" s="23"/>
      <c r="T28" s="24"/>
      <c r="U28" s="12"/>
      <c r="V28" s="12"/>
      <c r="W28" s="12"/>
      <c r="X28" s="12"/>
      <c r="Y28" s="12"/>
      <c r="Z28" s="12"/>
      <c r="AA28" s="12"/>
    </row>
    <row r="29" spans="1:27" ht="7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23"/>
      <c r="L29" s="23"/>
      <c r="M29" s="23"/>
      <c r="N29" s="23"/>
      <c r="O29" s="23"/>
      <c r="P29" s="23"/>
      <c r="Q29" s="23"/>
      <c r="T29" s="24"/>
      <c r="U29" s="12"/>
      <c r="V29" s="12"/>
      <c r="W29" s="12"/>
      <c r="X29" s="12"/>
      <c r="Y29" s="12"/>
      <c r="Z29" s="12"/>
      <c r="AA29" s="12"/>
    </row>
    <row r="30" spans="1:27" ht="12" customHeight="1">
      <c r="A30" s="31" t="s">
        <v>25</v>
      </c>
      <c r="B30" s="33">
        <v>28734.486</v>
      </c>
      <c r="C30" s="33">
        <v>54.11808821396756</v>
      </c>
      <c r="D30" s="33">
        <v>146.76551319048957</v>
      </c>
      <c r="E30" s="33">
        <v>42094.347</v>
      </c>
      <c r="F30" s="33">
        <v>79.2798445831034</v>
      </c>
      <c r="G30" s="33">
        <v>215.00292157213272</v>
      </c>
      <c r="H30" s="33">
        <v>-13359.861</v>
      </c>
      <c r="I30" s="33">
        <v>-25.161756369135848</v>
      </c>
      <c r="J30" s="33">
        <v>-68.23740838164314</v>
      </c>
      <c r="K30" s="23"/>
      <c r="L30" s="23"/>
      <c r="M30" s="23"/>
      <c r="N30" s="23"/>
      <c r="O30" s="23"/>
      <c r="P30" s="23"/>
      <c r="Q30" s="23"/>
      <c r="T30" s="24"/>
      <c r="U30" s="12"/>
      <c r="V30" s="12"/>
      <c r="W30" s="12"/>
      <c r="X30" s="12"/>
      <c r="Y30" s="12"/>
      <c r="Z30" s="12"/>
      <c r="AA30" s="12"/>
    </row>
    <row r="31" spans="1:27" ht="12" customHeight="1">
      <c r="A31" s="32" t="s">
        <v>13</v>
      </c>
      <c r="B31" s="34">
        <v>1014.226</v>
      </c>
      <c r="C31" s="34">
        <v>39.57028598181889</v>
      </c>
      <c r="D31" s="34">
        <v>71.22373595505618</v>
      </c>
      <c r="E31" s="34">
        <v>2176.531</v>
      </c>
      <c r="F31" s="34">
        <v>84.91791190355428</v>
      </c>
      <c r="G31" s="34">
        <v>152.84627808988765</v>
      </c>
      <c r="H31" s="34">
        <v>-1162.305</v>
      </c>
      <c r="I31" s="34">
        <v>-45.3476259217354</v>
      </c>
      <c r="J31" s="34">
        <v>-81.62254213483146</v>
      </c>
      <c r="K31" s="23"/>
      <c r="L31" s="23"/>
      <c r="M31" s="23"/>
      <c r="N31" s="23"/>
      <c r="O31" s="23"/>
      <c r="P31" s="23"/>
      <c r="Q31" s="23"/>
      <c r="T31" s="24"/>
      <c r="U31" s="12"/>
      <c r="V31" s="12"/>
      <c r="W31" s="12"/>
      <c r="X31" s="12"/>
      <c r="Y31" s="12"/>
      <c r="Z31" s="12"/>
      <c r="AA31" s="12"/>
    </row>
    <row r="32" spans="1:27" ht="12" customHeight="1">
      <c r="A32" s="32" t="s">
        <v>18</v>
      </c>
      <c r="B32" s="34">
        <v>15.669</v>
      </c>
      <c r="C32" s="34">
        <v>0.30195987743539343</v>
      </c>
      <c r="D32" s="34">
        <v>1.4897318881916715</v>
      </c>
      <c r="E32" s="34">
        <v>460.447</v>
      </c>
      <c r="F32" s="34">
        <v>8.873349906534852</v>
      </c>
      <c r="G32" s="34">
        <v>43.7770488686062</v>
      </c>
      <c r="H32" s="34">
        <v>-444.778</v>
      </c>
      <c r="I32" s="34">
        <v>-8.571390029099458</v>
      </c>
      <c r="J32" s="34">
        <v>-42.28731698041453</v>
      </c>
      <c r="K32" s="23"/>
      <c r="L32" s="23"/>
      <c r="M32" s="23"/>
      <c r="N32" s="23"/>
      <c r="O32" s="23"/>
      <c r="P32" s="23"/>
      <c r="Q32" s="23"/>
      <c r="T32" s="24"/>
      <c r="U32" s="12"/>
      <c r="V32" s="12"/>
      <c r="W32" s="12"/>
      <c r="X32" s="12"/>
      <c r="Y32" s="12"/>
      <c r="Z32" s="12"/>
      <c r="AA32" s="12"/>
    </row>
    <row r="33" spans="1:27" ht="12" customHeight="1">
      <c r="A33" s="32" t="s">
        <v>35</v>
      </c>
      <c r="B33" s="34">
        <v>0.954</v>
      </c>
      <c r="C33" s="34">
        <v>0.07857672349888807</v>
      </c>
      <c r="D33" s="34">
        <v>0.6480978260869565</v>
      </c>
      <c r="E33" s="34">
        <v>110.936</v>
      </c>
      <c r="F33" s="34">
        <v>9.137303352277407</v>
      </c>
      <c r="G33" s="34">
        <v>75.36413043478261</v>
      </c>
      <c r="H33" s="34">
        <v>-109.982</v>
      </c>
      <c r="I33" s="34">
        <v>-9.058726628778519</v>
      </c>
      <c r="J33" s="34">
        <v>-74.71603260869566</v>
      </c>
      <c r="K33" s="23"/>
      <c r="L33" s="23"/>
      <c r="M33" s="23"/>
      <c r="N33" s="23"/>
      <c r="O33" s="23"/>
      <c r="P33" s="23"/>
      <c r="Q33" s="23"/>
      <c r="T33" s="24"/>
      <c r="U33" s="12"/>
      <c r="V33" s="12"/>
      <c r="W33" s="12"/>
      <c r="X33" s="12"/>
      <c r="Y33" s="12"/>
      <c r="Z33" s="12"/>
      <c r="AA33" s="12"/>
    </row>
    <row r="34" spans="1:27" ht="12" customHeight="1" outlineLevel="1">
      <c r="A34" s="32" t="s">
        <v>36</v>
      </c>
      <c r="B34" s="34">
        <v>0</v>
      </c>
      <c r="C34" s="34">
        <v>0</v>
      </c>
      <c r="D34" s="34">
        <v>0</v>
      </c>
      <c r="E34" s="34">
        <v>65.32</v>
      </c>
      <c r="F34" s="34">
        <v>11.538597420950362</v>
      </c>
      <c r="G34" s="34">
        <v>35.2319309600863</v>
      </c>
      <c r="H34" s="34">
        <v>-65.32</v>
      </c>
      <c r="I34" s="34">
        <v>-11.538597420950362</v>
      </c>
      <c r="J34" s="34">
        <v>-35.2319309600863</v>
      </c>
      <c r="K34" s="23"/>
      <c r="L34" s="23"/>
      <c r="M34" s="23"/>
      <c r="N34" s="23"/>
      <c r="O34" s="23"/>
      <c r="P34" s="23"/>
      <c r="Q34" s="23"/>
      <c r="T34" s="24"/>
      <c r="U34" s="12"/>
      <c r="V34" s="12"/>
      <c r="W34" s="12"/>
      <c r="X34" s="12"/>
      <c r="Y34" s="12"/>
      <c r="Z34" s="12"/>
      <c r="AA34" s="12"/>
    </row>
    <row r="35" spans="1:27" ht="12" customHeight="1">
      <c r="A35" s="32" t="s">
        <v>37</v>
      </c>
      <c r="B35" s="34">
        <v>2682.499</v>
      </c>
      <c r="C35" s="34">
        <v>22.649163690400805</v>
      </c>
      <c r="D35" s="34">
        <v>87.52607021665362</v>
      </c>
      <c r="E35" s="34">
        <v>2772.732</v>
      </c>
      <c r="F35" s="34">
        <v>23.41102864814205</v>
      </c>
      <c r="G35" s="34">
        <v>90.47024275646045</v>
      </c>
      <c r="H35" s="34">
        <v>-90.233</v>
      </c>
      <c r="I35" s="34">
        <v>-0.7618649577412464</v>
      </c>
      <c r="J35" s="34">
        <v>-2.944172539806839</v>
      </c>
      <c r="K35" s="23"/>
      <c r="L35" s="23"/>
      <c r="M35" s="23"/>
      <c r="N35" s="23"/>
      <c r="O35" s="23"/>
      <c r="P35" s="23"/>
      <c r="Q35" s="23"/>
      <c r="T35" s="24"/>
      <c r="U35" s="12"/>
      <c r="V35" s="12"/>
      <c r="W35" s="12"/>
      <c r="X35" s="12"/>
      <c r="Y35" s="12"/>
      <c r="Z35" s="12"/>
      <c r="AA35" s="12"/>
    </row>
    <row r="36" spans="1:27" ht="12" customHeight="1">
      <c r="A36" s="32" t="s">
        <v>19</v>
      </c>
      <c r="B36" s="34">
        <v>24293.003</v>
      </c>
      <c r="C36" s="34">
        <v>102.03328587208985</v>
      </c>
      <c r="D36" s="34">
        <v>189.0815074837133</v>
      </c>
      <c r="E36" s="34">
        <v>35278.239</v>
      </c>
      <c r="F36" s="34">
        <v>148.17248591913108</v>
      </c>
      <c r="G36" s="34">
        <v>274.5836985032573</v>
      </c>
      <c r="H36" s="34">
        <v>-10985.236</v>
      </c>
      <c r="I36" s="34">
        <v>-46.139200047041236</v>
      </c>
      <c r="J36" s="34">
        <v>-85.50219101954406</v>
      </c>
      <c r="K36" s="23"/>
      <c r="L36" s="23"/>
      <c r="M36" s="23"/>
      <c r="N36" s="23"/>
      <c r="O36" s="23"/>
      <c r="P36" s="23"/>
      <c r="Q36" s="23"/>
      <c r="T36" s="24"/>
      <c r="U36" s="12"/>
      <c r="V36" s="12"/>
      <c r="W36" s="12"/>
      <c r="X36" s="12"/>
      <c r="Y36" s="12"/>
      <c r="Z36" s="12"/>
      <c r="AA36" s="12"/>
    </row>
    <row r="37" spans="1:27" ht="12" customHeight="1">
      <c r="A37" s="32" t="s">
        <v>21</v>
      </c>
      <c r="B37" s="34">
        <v>728.135</v>
      </c>
      <c r="C37" s="34">
        <v>9.204199269362524</v>
      </c>
      <c r="D37" s="34">
        <v>84.9236062514579</v>
      </c>
      <c r="E37" s="34">
        <v>1230.142</v>
      </c>
      <c r="F37" s="34">
        <v>15.54996270967905</v>
      </c>
      <c r="G37" s="34">
        <v>143.47352460928388</v>
      </c>
      <c r="H37" s="34">
        <v>-502.007</v>
      </c>
      <c r="I37" s="34">
        <v>-6.345763440316525</v>
      </c>
      <c r="J37" s="34">
        <v>-58.54991835782599</v>
      </c>
      <c r="K37" s="23"/>
      <c r="L37" s="23"/>
      <c r="M37" s="23"/>
      <c r="N37" s="23"/>
      <c r="O37" s="23"/>
      <c r="P37" s="23"/>
      <c r="Q37" s="23"/>
      <c r="T37" s="24"/>
      <c r="U37" s="12"/>
      <c r="V37" s="12"/>
      <c r="W37" s="12"/>
      <c r="X37" s="12"/>
      <c r="Y37" s="12"/>
      <c r="Z37" s="12"/>
      <c r="AA37" s="12"/>
    </row>
    <row r="38" spans="1:27" ht="7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23"/>
      <c r="L38" s="23"/>
      <c r="M38" s="23"/>
      <c r="N38" s="23"/>
      <c r="O38" s="23"/>
      <c r="P38" s="23"/>
      <c r="Q38" s="23"/>
      <c r="T38" s="24"/>
      <c r="U38" s="12"/>
      <c r="V38" s="12"/>
      <c r="W38" s="12"/>
      <c r="X38" s="12"/>
      <c r="Y38" s="12"/>
      <c r="Z38" s="12"/>
      <c r="AA38" s="12"/>
    </row>
    <row r="39" spans="1:27" ht="12" customHeight="1" outlineLevel="1">
      <c r="A39" s="31" t="s">
        <v>26</v>
      </c>
      <c r="B39" s="33">
        <v>8800.892</v>
      </c>
      <c r="C39" s="33">
        <v>21.560033708635878</v>
      </c>
      <c r="D39" s="33">
        <v>140.56462921850792</v>
      </c>
      <c r="E39" s="33">
        <v>12660.67</v>
      </c>
      <c r="F39" s="33">
        <v>31.01554614849438</v>
      </c>
      <c r="G39" s="33">
        <v>202.2115922122311</v>
      </c>
      <c r="H39" s="33">
        <v>-3859.7780000000002</v>
      </c>
      <c r="I39" s="33">
        <v>-9.455512439858502</v>
      </c>
      <c r="J39" s="33">
        <v>-61.64696299372315</v>
      </c>
      <c r="K39" s="23"/>
      <c r="L39" s="23"/>
      <c r="M39" s="23"/>
      <c r="N39" s="23"/>
      <c r="O39" s="23"/>
      <c r="P39" s="23"/>
      <c r="Q39" s="23"/>
      <c r="T39" s="24"/>
      <c r="U39" s="12"/>
      <c r="V39" s="12"/>
      <c r="W39" s="12"/>
      <c r="X39" s="12"/>
      <c r="Y39" s="12"/>
      <c r="Z39" s="12"/>
      <c r="AA39" s="12"/>
    </row>
    <row r="40" spans="1:27" ht="12" customHeight="1">
      <c r="A40" s="32" t="s">
        <v>8</v>
      </c>
      <c r="B40" s="34">
        <v>509.742</v>
      </c>
      <c r="C40" s="34">
        <v>6.401944161862779</v>
      </c>
      <c r="D40" s="34">
        <v>48.83053932369001</v>
      </c>
      <c r="E40" s="34">
        <v>780.455</v>
      </c>
      <c r="F40" s="34">
        <v>9.801878854099947</v>
      </c>
      <c r="G40" s="34">
        <v>74.76338729763387</v>
      </c>
      <c r="H40" s="34">
        <v>-270.713</v>
      </c>
      <c r="I40" s="34">
        <v>-3.3999346922371676</v>
      </c>
      <c r="J40" s="34">
        <v>-25.932847973943865</v>
      </c>
      <c r="K40" s="23"/>
      <c r="L40" s="23"/>
      <c r="M40" s="23"/>
      <c r="N40" s="23"/>
      <c r="O40" s="23"/>
      <c r="P40" s="23"/>
      <c r="Q40" s="23"/>
      <c r="T40" s="24"/>
      <c r="U40" s="12"/>
      <c r="V40" s="12"/>
      <c r="W40" s="12"/>
      <c r="X40" s="12"/>
      <c r="Y40" s="12"/>
      <c r="Z40" s="12"/>
      <c r="AA40" s="12"/>
    </row>
    <row r="41" spans="1:27" ht="12" customHeight="1">
      <c r="A41" s="32" t="s">
        <v>9</v>
      </c>
      <c r="B41" s="34">
        <v>2538.198</v>
      </c>
      <c r="C41" s="34">
        <v>175.5687902054368</v>
      </c>
      <c r="D41" s="34">
        <v>226.3620797288861</v>
      </c>
      <c r="E41" s="34">
        <v>3030.904</v>
      </c>
      <c r="F41" s="34">
        <v>209.64958151760393</v>
      </c>
      <c r="G41" s="34">
        <v>270.30268438419694</v>
      </c>
      <c r="H41" s="34">
        <v>-492.706</v>
      </c>
      <c r="I41" s="34">
        <v>-34.080791312167115</v>
      </c>
      <c r="J41" s="34">
        <v>-43.9406046553108</v>
      </c>
      <c r="K41" s="23"/>
      <c r="L41" s="23"/>
      <c r="M41" s="23"/>
      <c r="N41" s="23"/>
      <c r="O41" s="23"/>
      <c r="P41" s="23"/>
      <c r="Q41" s="23"/>
      <c r="T41" s="24"/>
      <c r="U41" s="12"/>
      <c r="V41" s="12"/>
      <c r="W41" s="12"/>
      <c r="X41" s="12"/>
      <c r="Y41" s="12"/>
      <c r="Z41" s="12"/>
      <c r="AA41" s="12"/>
    </row>
    <row r="42" spans="1:27" ht="12" customHeight="1">
      <c r="A42" s="32" t="s">
        <v>10</v>
      </c>
      <c r="B42" s="34">
        <v>4152.968</v>
      </c>
      <c r="C42" s="34">
        <v>38.87236512037141</v>
      </c>
      <c r="D42" s="34">
        <v>218.08370529853488</v>
      </c>
      <c r="E42" s="34">
        <v>6114.091</v>
      </c>
      <c r="F42" s="34">
        <v>57.22875248043731</v>
      </c>
      <c r="G42" s="34">
        <v>321.06763640182743</v>
      </c>
      <c r="H42" s="34">
        <v>-1961.123</v>
      </c>
      <c r="I42" s="34">
        <v>-18.356387360065895</v>
      </c>
      <c r="J42" s="34">
        <v>-102.98393110329255</v>
      </c>
      <c r="K42" s="23"/>
      <c r="L42" s="23"/>
      <c r="M42" s="23"/>
      <c r="N42" s="23"/>
      <c r="O42" s="23"/>
      <c r="P42" s="23"/>
      <c r="Q42" s="23"/>
      <c r="T42" s="24"/>
      <c r="U42" s="12"/>
      <c r="V42" s="12"/>
      <c r="W42" s="12"/>
      <c r="X42" s="12"/>
      <c r="Y42" s="12"/>
      <c r="Z42" s="12"/>
      <c r="AA42" s="12"/>
    </row>
    <row r="43" spans="1:27" ht="12" customHeight="1">
      <c r="A43" s="32" t="s">
        <v>11</v>
      </c>
      <c r="B43" s="34">
        <v>923.448</v>
      </c>
      <c r="C43" s="34">
        <v>8.222752528850263</v>
      </c>
      <c r="D43" s="34">
        <v>70.12286430252867</v>
      </c>
      <c r="E43" s="34">
        <v>1515.526</v>
      </c>
      <c r="F43" s="34">
        <v>13.494853255449494</v>
      </c>
      <c r="G43" s="34">
        <v>115.08284607791025</v>
      </c>
      <c r="H43" s="34">
        <v>-592.078</v>
      </c>
      <c r="I43" s="34">
        <v>-5.272100726599231</v>
      </c>
      <c r="J43" s="34">
        <v>-44.95998177538158</v>
      </c>
      <c r="K43" s="23"/>
      <c r="L43" s="23"/>
      <c r="M43" s="23"/>
      <c r="N43" s="23"/>
      <c r="O43" s="23"/>
      <c r="P43" s="23"/>
      <c r="Q43" s="23"/>
      <c r="T43" s="24"/>
      <c r="U43" s="12"/>
      <c r="V43" s="12"/>
      <c r="W43" s="12"/>
      <c r="X43" s="12"/>
      <c r="Y43" s="12"/>
      <c r="Z43" s="12"/>
      <c r="AA43" s="12"/>
    </row>
    <row r="44" spans="1:27" ht="12" customHeight="1">
      <c r="A44" s="32" t="s">
        <v>12</v>
      </c>
      <c r="B44" s="34">
        <v>293.51</v>
      </c>
      <c r="C44" s="34">
        <v>8.65249690466364</v>
      </c>
      <c r="D44" s="34">
        <v>63.44790315607436</v>
      </c>
      <c r="E44" s="34">
        <v>851.973</v>
      </c>
      <c r="F44" s="34">
        <v>25.115647662284065</v>
      </c>
      <c r="G44" s="34">
        <v>184.17055771725032</v>
      </c>
      <c r="H44" s="34">
        <v>-558.463</v>
      </c>
      <c r="I44" s="34">
        <v>-16.463150757620422</v>
      </c>
      <c r="J44" s="34">
        <v>-120.72265456117596</v>
      </c>
      <c r="K44" s="23"/>
      <c r="L44" s="23"/>
      <c r="M44" s="23"/>
      <c r="N44" s="23"/>
      <c r="O44" s="23"/>
      <c r="P44" s="23"/>
      <c r="Q44" s="23"/>
      <c r="T44" s="24"/>
      <c r="U44" s="12"/>
      <c r="V44" s="12"/>
      <c r="W44" s="12"/>
      <c r="X44" s="12"/>
      <c r="Y44" s="12"/>
      <c r="Z44" s="12"/>
      <c r="AA44" s="12"/>
    </row>
    <row r="45" spans="1:27" ht="12" customHeight="1">
      <c r="A45" s="32" t="s">
        <v>14</v>
      </c>
      <c r="B45" s="34">
        <v>383.026</v>
      </c>
      <c r="C45" s="34">
        <v>6.272739183125348</v>
      </c>
      <c r="D45" s="34">
        <v>92.94491628245571</v>
      </c>
      <c r="E45" s="34">
        <v>367.721</v>
      </c>
      <c r="F45" s="34">
        <v>6.022092299629884</v>
      </c>
      <c r="G45" s="34">
        <v>89.23101189031789</v>
      </c>
      <c r="H45" s="34">
        <v>15.305</v>
      </c>
      <c r="I45" s="34">
        <v>0.2506468834954636</v>
      </c>
      <c r="J45" s="34">
        <v>3.7139043921378305</v>
      </c>
      <c r="K45" s="23"/>
      <c r="L45" s="23"/>
      <c r="M45" s="23"/>
      <c r="N45" s="23"/>
      <c r="O45" s="23"/>
      <c r="P45" s="23"/>
      <c r="Q45" s="23"/>
      <c r="T45" s="24"/>
      <c r="U45" s="12"/>
      <c r="V45" s="12"/>
      <c r="W45" s="12"/>
      <c r="X45" s="12"/>
      <c r="Y45" s="12"/>
      <c r="Z45" s="12"/>
      <c r="AA45" s="12"/>
    </row>
    <row r="46" spans="1:27" ht="7.5" customHeight="1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23"/>
      <c r="L46" s="23"/>
      <c r="M46" s="23"/>
      <c r="N46" s="23"/>
      <c r="O46" s="23"/>
      <c r="P46" s="23"/>
      <c r="Q46" s="23"/>
      <c r="T46" s="24"/>
      <c r="U46" s="12"/>
      <c r="V46" s="12"/>
      <c r="W46" s="12"/>
      <c r="X46" s="12"/>
      <c r="Y46" s="12"/>
      <c r="Z46" s="12"/>
      <c r="AA46" s="12"/>
    </row>
    <row r="47" spans="1:27" ht="12" customHeight="1">
      <c r="A47" s="31" t="s">
        <v>34</v>
      </c>
      <c r="B47" s="33">
        <v>16836.965</v>
      </c>
      <c r="C47" s="33">
        <v>439.97504442353926</v>
      </c>
      <c r="D47" s="33">
        <v>171.84609653285975</v>
      </c>
      <c r="E47" s="33">
        <v>3239.997</v>
      </c>
      <c r="F47" s="33">
        <v>84.66596111633741</v>
      </c>
      <c r="G47" s="33">
        <v>33.06895495881687</v>
      </c>
      <c r="H47" s="33">
        <v>13596.968</v>
      </c>
      <c r="I47" s="33">
        <v>355.30908330720183</v>
      </c>
      <c r="J47" s="33">
        <v>138.7771415740429</v>
      </c>
      <c r="K47" s="23"/>
      <c r="L47" s="23"/>
      <c r="M47" s="23"/>
      <c r="N47" s="23"/>
      <c r="O47" s="23"/>
      <c r="P47" s="23"/>
      <c r="Q47" s="23"/>
      <c r="T47" s="24"/>
      <c r="U47" s="12"/>
      <c r="V47" s="12"/>
      <c r="W47" s="12"/>
      <c r="X47" s="12"/>
      <c r="Y47" s="12"/>
      <c r="Z47" s="12"/>
      <c r="AA47" s="12"/>
    </row>
    <row r="48" spans="1:27" ht="3.7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23"/>
      <c r="L48" s="23"/>
      <c r="M48" s="23"/>
      <c r="N48" s="23"/>
      <c r="O48" s="23"/>
      <c r="P48" s="23"/>
      <c r="Q48" s="23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25" t="s">
        <v>39</v>
      </c>
      <c r="B50" s="12"/>
      <c r="C50" s="12"/>
      <c r="D50" s="12"/>
      <c r="E50" s="3"/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5" t="s">
        <v>91</v>
      </c>
      <c r="B51" s="12"/>
      <c r="C51" s="12"/>
      <c r="D51" s="12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showGridLines="0" showOutlineSymbols="0" zoomScalePageLayoutView="0" workbookViewId="0" topLeftCell="A1">
      <pane xSplit="1" ySplit="7" topLeftCell="B8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26" t="s">
        <v>40</v>
      </c>
      <c r="B1" s="27"/>
      <c r="C1" s="27"/>
      <c r="D1" s="28"/>
      <c r="E1" s="28"/>
      <c r="F1" s="28"/>
      <c r="G1" s="28"/>
      <c r="H1" s="28"/>
      <c r="I1" s="28"/>
      <c r="J1" s="29" t="s">
        <v>92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1" t="s">
        <v>5</v>
      </c>
    </row>
    <row r="7" spans="1:10" ht="3.75" customHeight="1">
      <c r="A7" s="11"/>
      <c r="B7" s="22"/>
      <c r="C7" s="22"/>
      <c r="D7" s="22"/>
      <c r="E7" s="22"/>
      <c r="F7" s="22"/>
      <c r="G7" s="22"/>
      <c r="H7" s="22"/>
      <c r="I7" s="22"/>
      <c r="J7" s="18"/>
    </row>
    <row r="8" ht="3.75" customHeight="1">
      <c r="A8" s="10"/>
    </row>
    <row r="9" spans="1:27" ht="12" customHeight="1">
      <c r="A9" s="31" t="s">
        <v>3</v>
      </c>
      <c r="B9" s="33">
        <v>94824.764</v>
      </c>
      <c r="C9" s="33">
        <v>24.72968464064347</v>
      </c>
      <c r="D9" s="33">
        <v>127.57816023291733</v>
      </c>
      <c r="E9" s="33">
        <v>95353.164</v>
      </c>
      <c r="F9" s="33">
        <v>24.867487940255334</v>
      </c>
      <c r="G9" s="33">
        <v>128.28907473481974</v>
      </c>
      <c r="H9" s="33">
        <v>-528.4</v>
      </c>
      <c r="I9" s="33">
        <v>-0.137803299611861</v>
      </c>
      <c r="J9" s="33">
        <v>-0.7109145019024093</v>
      </c>
      <c r="K9" s="23"/>
      <c r="N9" s="23"/>
      <c r="Q9" s="23"/>
      <c r="T9" s="24"/>
      <c r="U9" s="12"/>
      <c r="V9" s="12"/>
      <c r="W9" s="12"/>
      <c r="X9" s="12"/>
      <c r="Y9" s="12"/>
      <c r="Z9" s="12"/>
      <c r="AA9" s="12"/>
    </row>
    <row r="10" spans="1:27" ht="7.5" customHeight="1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23"/>
      <c r="N10" s="23"/>
      <c r="Q10" s="23"/>
      <c r="T10" s="24"/>
      <c r="U10" s="12"/>
      <c r="V10" s="12"/>
      <c r="W10" s="12"/>
      <c r="X10" s="12"/>
      <c r="Y10" s="12"/>
      <c r="Z10" s="12"/>
      <c r="AA10" s="12"/>
    </row>
    <row r="11" spans="1:27" ht="12" customHeight="1">
      <c r="A11" s="31" t="s">
        <v>28</v>
      </c>
      <c r="B11" s="33">
        <v>28723.431</v>
      </c>
      <c r="C11" s="33">
        <v>74.19793655180965</v>
      </c>
      <c r="D11" s="33">
        <v>190.06783261206178</v>
      </c>
      <c r="E11" s="33">
        <v>12211.106</v>
      </c>
      <c r="F11" s="33">
        <v>31.54354604139812</v>
      </c>
      <c r="G11" s="33">
        <v>80.80296713913262</v>
      </c>
      <c r="H11" s="33">
        <v>16512.325</v>
      </c>
      <c r="I11" s="33">
        <v>42.654390510411524</v>
      </c>
      <c r="J11" s="33">
        <v>109.26486547292916</v>
      </c>
      <c r="K11" s="23"/>
      <c r="N11" s="23"/>
      <c r="Q11" s="23"/>
      <c r="T11" s="24"/>
      <c r="U11" s="12"/>
      <c r="V11" s="12"/>
      <c r="W11" s="12"/>
      <c r="X11" s="12"/>
      <c r="Y11" s="12"/>
      <c r="Z11" s="12"/>
      <c r="AA11" s="12"/>
    </row>
    <row r="12" spans="1:27" ht="12" customHeight="1" outlineLevel="1">
      <c r="A12" s="32" t="s">
        <v>31</v>
      </c>
      <c r="B12" s="34">
        <v>20479.212</v>
      </c>
      <c r="C12" s="34">
        <v>68.30023912673718</v>
      </c>
      <c r="D12" s="34">
        <v>296.87762024876054</v>
      </c>
      <c r="E12" s="34">
        <v>2477.918</v>
      </c>
      <c r="F12" s="34">
        <v>8.264106643187557</v>
      </c>
      <c r="G12" s="34">
        <v>35.92122582702734</v>
      </c>
      <c r="H12" s="34">
        <v>18001.294</v>
      </c>
      <c r="I12" s="34">
        <v>60.03613248354962</v>
      </c>
      <c r="J12" s="34">
        <v>260.95639442173325</v>
      </c>
      <c r="K12" s="23"/>
      <c r="N12" s="23"/>
      <c r="Q12" s="23"/>
      <c r="T12" s="24"/>
      <c r="U12" s="12"/>
      <c r="V12" s="12"/>
      <c r="W12" s="12"/>
      <c r="X12" s="12"/>
      <c r="Y12" s="12"/>
      <c r="Z12" s="12"/>
      <c r="AA12" s="12"/>
    </row>
    <row r="13" spans="1:27" ht="12" customHeight="1">
      <c r="A13" s="32" t="s">
        <v>30</v>
      </c>
      <c r="B13" s="34">
        <v>8207.561</v>
      </c>
      <c r="C13" s="34">
        <v>100.06536051303308</v>
      </c>
      <c r="D13" s="34">
        <v>101.64413979293604</v>
      </c>
      <c r="E13" s="34">
        <v>9665.188</v>
      </c>
      <c r="F13" s="34">
        <v>117.83653166223696</v>
      </c>
      <c r="G13" s="34">
        <v>119.69569524941795</v>
      </c>
      <c r="H13" s="34">
        <v>-1457.627</v>
      </c>
      <c r="I13" s="34">
        <v>-17.77117114920387</v>
      </c>
      <c r="J13" s="34">
        <v>-18.051555456481893</v>
      </c>
      <c r="K13" s="23"/>
      <c r="N13" s="23"/>
      <c r="Q13" s="23"/>
      <c r="T13" s="24"/>
      <c r="U13" s="12"/>
      <c r="V13" s="12"/>
      <c r="W13" s="12"/>
      <c r="X13" s="12"/>
      <c r="Y13" s="12"/>
      <c r="Z13" s="12"/>
      <c r="AA13" s="12"/>
    </row>
    <row r="14" spans="1:27" ht="12" customHeight="1">
      <c r="A14" s="32" t="s">
        <v>29</v>
      </c>
      <c r="B14" s="34">
        <v>36.658</v>
      </c>
      <c r="C14" s="34">
        <v>6.974505327245054</v>
      </c>
      <c r="D14" s="34">
        <v>26.33477011494253</v>
      </c>
      <c r="E14" s="34">
        <v>68</v>
      </c>
      <c r="F14" s="34">
        <v>12.93759512937595</v>
      </c>
      <c r="G14" s="34">
        <v>48.850574712643684</v>
      </c>
      <c r="H14" s="34">
        <v>-31.342</v>
      </c>
      <c r="I14" s="34">
        <v>-5.963089802130898</v>
      </c>
      <c r="J14" s="34">
        <v>-22.51580459770115</v>
      </c>
      <c r="K14" s="23"/>
      <c r="N14" s="23"/>
      <c r="Q14" s="23"/>
      <c r="T14" s="24"/>
      <c r="U14" s="12"/>
      <c r="V14" s="12"/>
      <c r="W14" s="12"/>
      <c r="X14" s="12"/>
      <c r="Y14" s="12"/>
      <c r="Z14" s="12"/>
      <c r="AA14" s="12"/>
    </row>
    <row r="15" spans="1:27" ht="7.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23"/>
      <c r="N15" s="23"/>
      <c r="Q15" s="23"/>
      <c r="T15" s="24"/>
      <c r="U15" s="12"/>
      <c r="V15" s="12"/>
      <c r="W15" s="12"/>
      <c r="X15" s="12"/>
      <c r="Y15" s="12"/>
      <c r="Z15" s="12"/>
      <c r="AA15" s="12"/>
    </row>
    <row r="16" spans="1:27" ht="12" customHeight="1">
      <c r="A16" s="31" t="s">
        <v>23</v>
      </c>
      <c r="B16" s="33">
        <v>11003.334</v>
      </c>
      <c r="C16" s="33">
        <v>7.207521586536761</v>
      </c>
      <c r="D16" s="33">
        <v>70.39565726423001</v>
      </c>
      <c r="E16" s="33">
        <v>14152.29</v>
      </c>
      <c r="F16" s="33">
        <v>9.27018444354487</v>
      </c>
      <c r="G16" s="33">
        <v>90.54162641468393</v>
      </c>
      <c r="H16" s="33">
        <v>-3148.956</v>
      </c>
      <c r="I16" s="33">
        <v>-2.062662857008108</v>
      </c>
      <c r="J16" s="33">
        <v>-20.145969150453915</v>
      </c>
      <c r="K16" s="23"/>
      <c r="N16" s="23"/>
      <c r="Q16" s="23"/>
      <c r="T16" s="24"/>
      <c r="U16" s="12"/>
      <c r="V16" s="12"/>
      <c r="W16" s="12"/>
      <c r="X16" s="12"/>
      <c r="Y16" s="12"/>
      <c r="Z16" s="12"/>
      <c r="AA16" s="12"/>
    </row>
    <row r="17" spans="1:27" ht="12" customHeight="1">
      <c r="A17" s="32" t="s">
        <v>7</v>
      </c>
      <c r="B17" s="34">
        <v>7333.873</v>
      </c>
      <c r="C17" s="34">
        <v>9.886217559865628</v>
      </c>
      <c r="D17" s="34">
        <v>100.72064438157497</v>
      </c>
      <c r="E17" s="34">
        <v>6490.418</v>
      </c>
      <c r="F17" s="34">
        <v>8.749222191667071</v>
      </c>
      <c r="G17" s="34">
        <v>89.13695168511549</v>
      </c>
      <c r="H17" s="34">
        <v>843.455</v>
      </c>
      <c r="I17" s="34">
        <v>1.1369953681985583</v>
      </c>
      <c r="J17" s="34">
        <v>11.583692696459472</v>
      </c>
      <c r="K17" s="23"/>
      <c r="N17" s="23"/>
      <c r="Q17" s="23"/>
      <c r="T17" s="24"/>
      <c r="U17" s="12"/>
      <c r="V17" s="12"/>
      <c r="W17" s="12"/>
      <c r="X17" s="12"/>
      <c r="Y17" s="12"/>
      <c r="Z17" s="12"/>
      <c r="AA17" s="12"/>
    </row>
    <row r="18" spans="1:27" ht="12" customHeight="1">
      <c r="A18" s="32" t="s">
        <v>32</v>
      </c>
      <c r="B18" s="34">
        <v>1832.524</v>
      </c>
      <c r="C18" s="34">
        <v>4.851322480985448</v>
      </c>
      <c r="D18" s="34">
        <v>82.02148420016113</v>
      </c>
      <c r="E18" s="34">
        <v>3177.212</v>
      </c>
      <c r="F18" s="34">
        <v>8.411174970945394</v>
      </c>
      <c r="G18" s="34">
        <v>142.2080386715603</v>
      </c>
      <c r="H18" s="34">
        <v>-1344.688</v>
      </c>
      <c r="I18" s="34">
        <v>-3.5598524899599457</v>
      </c>
      <c r="J18" s="34">
        <v>-60.18655447139916</v>
      </c>
      <c r="K18" s="23"/>
      <c r="N18" s="23"/>
      <c r="Q18" s="23"/>
      <c r="T18" s="24"/>
      <c r="U18" s="12"/>
      <c r="V18" s="12"/>
      <c r="W18" s="12"/>
      <c r="X18" s="12"/>
      <c r="Y18" s="12"/>
      <c r="Z18" s="12"/>
      <c r="AA18" s="12"/>
    </row>
    <row r="19" spans="1:27" ht="12" customHeight="1">
      <c r="A19" s="32" t="s">
        <v>15</v>
      </c>
      <c r="B19" s="34">
        <v>733.667</v>
      </c>
      <c r="C19" s="34">
        <v>3.768443707078542</v>
      </c>
      <c r="D19" s="34">
        <v>33.66062580289962</v>
      </c>
      <c r="E19" s="34">
        <v>2515.006</v>
      </c>
      <c r="F19" s="34">
        <v>12.918202037115986</v>
      </c>
      <c r="G19" s="34">
        <v>115.38841989355844</v>
      </c>
      <c r="H19" s="34">
        <v>-1781.339</v>
      </c>
      <c r="I19" s="34">
        <v>-9.149758330037445</v>
      </c>
      <c r="J19" s="34">
        <v>-81.72779409065883</v>
      </c>
      <c r="K19" s="23"/>
      <c r="N19" s="23"/>
      <c r="Q19" s="23"/>
      <c r="T19" s="24"/>
      <c r="U19" s="12"/>
      <c r="V19" s="12"/>
      <c r="W19" s="12"/>
      <c r="X19" s="12"/>
      <c r="Y19" s="12"/>
      <c r="Z19" s="12"/>
      <c r="AA19" s="12"/>
    </row>
    <row r="20" spans="1:27" ht="12" customHeight="1" outlineLevel="1">
      <c r="A20" s="32" t="s">
        <v>33</v>
      </c>
      <c r="B20" s="34">
        <v>499.984</v>
      </c>
      <c r="C20" s="34">
        <v>9.190375530761171</v>
      </c>
      <c r="D20" s="34">
        <v>32.413873581847646</v>
      </c>
      <c r="E20" s="34">
        <v>904.866</v>
      </c>
      <c r="F20" s="34">
        <v>16.632648934801388</v>
      </c>
      <c r="G20" s="34">
        <v>58.66230145867099</v>
      </c>
      <c r="H20" s="34">
        <v>-404.882</v>
      </c>
      <c r="I20" s="34">
        <v>-7.442273404040218</v>
      </c>
      <c r="J20" s="34">
        <v>-26.24842787682334</v>
      </c>
      <c r="K20" s="23"/>
      <c r="N20" s="23"/>
      <c r="Q20" s="23"/>
      <c r="T20" s="24"/>
      <c r="U20" s="12"/>
      <c r="V20" s="12"/>
      <c r="W20" s="12"/>
      <c r="X20" s="12"/>
      <c r="Y20" s="12"/>
      <c r="Z20" s="12"/>
      <c r="AA20" s="12"/>
    </row>
    <row r="21" spans="1:27" ht="12" customHeight="1">
      <c r="A21" s="32" t="s">
        <v>22</v>
      </c>
      <c r="B21" s="34">
        <v>603.286</v>
      </c>
      <c r="C21" s="34">
        <v>3.8184833313289994</v>
      </c>
      <c r="D21" s="34">
        <v>25.210447137484326</v>
      </c>
      <c r="E21" s="34">
        <v>1064.788</v>
      </c>
      <c r="F21" s="34">
        <v>6.739548455291757</v>
      </c>
      <c r="G21" s="34">
        <v>44.49594651065608</v>
      </c>
      <c r="H21" s="34">
        <v>-461.502</v>
      </c>
      <c r="I21" s="34">
        <v>-2.9210651239627574</v>
      </c>
      <c r="J21" s="34">
        <v>-19.285499373171753</v>
      </c>
      <c r="K21" s="23"/>
      <c r="N21" s="23"/>
      <c r="Q21" s="23"/>
      <c r="T21" s="24"/>
      <c r="U21" s="12"/>
      <c r="V21" s="12"/>
      <c r="W21" s="12"/>
      <c r="X21" s="12"/>
      <c r="Y21" s="12"/>
      <c r="Z21" s="12"/>
      <c r="AA21" s="12"/>
    </row>
    <row r="22" spans="1:27" ht="7.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23"/>
      <c r="N22" s="23"/>
      <c r="Q22" s="23"/>
      <c r="T22" s="24"/>
      <c r="U22" s="12"/>
      <c r="V22" s="12"/>
      <c r="W22" s="12"/>
      <c r="X22" s="12"/>
      <c r="Y22" s="12"/>
      <c r="Z22" s="12"/>
      <c r="AA22" s="12"/>
    </row>
    <row r="23" spans="1:27" ht="12" customHeight="1">
      <c r="A23" s="31" t="s">
        <v>24</v>
      </c>
      <c r="B23" s="33">
        <v>725.942</v>
      </c>
      <c r="C23" s="33">
        <v>1.218773976592969</v>
      </c>
      <c r="D23" s="33">
        <v>13.515704418089404</v>
      </c>
      <c r="E23" s="33">
        <v>4811.13</v>
      </c>
      <c r="F23" s="33">
        <v>8.07733956983579</v>
      </c>
      <c r="G23" s="33">
        <v>89.57438885889296</v>
      </c>
      <c r="H23" s="33">
        <v>-4085.188</v>
      </c>
      <c r="I23" s="33">
        <v>-6.858565593242819</v>
      </c>
      <c r="J23" s="33">
        <v>-76.05868444080356</v>
      </c>
      <c r="K23" s="23"/>
      <c r="N23" s="23"/>
      <c r="Q23" s="23"/>
      <c r="T23" s="24"/>
      <c r="U23" s="12"/>
      <c r="V23" s="12"/>
      <c r="W23" s="12"/>
      <c r="X23" s="12"/>
      <c r="Y23" s="12"/>
      <c r="Z23" s="12"/>
      <c r="AA23" s="12"/>
    </row>
    <row r="24" spans="1:27" ht="12" customHeight="1" outlineLevel="1">
      <c r="A24" s="32" t="s">
        <v>16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3"/>
      <c r="N24" s="23"/>
      <c r="Q24" s="23"/>
      <c r="T24" s="24"/>
      <c r="U24" s="12"/>
      <c r="V24" s="12"/>
      <c r="W24" s="12"/>
      <c r="X24" s="12"/>
      <c r="Y24" s="12"/>
      <c r="Z24" s="12"/>
      <c r="AA24" s="12"/>
    </row>
    <row r="25" spans="1:27" ht="12" customHeight="1">
      <c r="A25" s="32" t="s">
        <v>17</v>
      </c>
      <c r="B25" s="34">
        <v>165.985</v>
      </c>
      <c r="C25" s="34">
        <v>2.0694835797820614</v>
      </c>
      <c r="D25" s="34">
        <v>11.379747703277117</v>
      </c>
      <c r="E25" s="34">
        <v>1618.681</v>
      </c>
      <c r="F25" s="34">
        <v>20.18154502156946</v>
      </c>
      <c r="G25" s="34">
        <v>110.97497600438777</v>
      </c>
      <c r="H25" s="34">
        <v>-1452.696</v>
      </c>
      <c r="I25" s="34">
        <v>-18.112061441787397</v>
      </c>
      <c r="J25" s="34">
        <v>-99.59522830111064</v>
      </c>
      <c r="K25" s="23"/>
      <c r="N25" s="23"/>
      <c r="Q25" s="23"/>
      <c r="T25" s="24"/>
      <c r="U25" s="12"/>
      <c r="V25" s="12"/>
      <c r="W25" s="12"/>
      <c r="X25" s="12"/>
      <c r="Y25" s="12"/>
      <c r="Z25" s="12"/>
      <c r="AA25" s="12"/>
    </row>
    <row r="26" spans="1:27" ht="12" customHeight="1">
      <c r="A26" s="32" t="s">
        <v>20</v>
      </c>
      <c r="B26" s="34">
        <v>559.957</v>
      </c>
      <c r="C26" s="34">
        <v>1.0990237564376335</v>
      </c>
      <c r="D26" s="34">
        <v>14.73377187212209</v>
      </c>
      <c r="E26" s="34">
        <v>3192.449</v>
      </c>
      <c r="F26" s="34">
        <v>6.265797716995353</v>
      </c>
      <c r="G26" s="34">
        <v>84.00076305749243</v>
      </c>
      <c r="H26" s="34">
        <v>-2632.492</v>
      </c>
      <c r="I26" s="34">
        <v>-5.16677396055772</v>
      </c>
      <c r="J26" s="34">
        <v>-69.26699118537034</v>
      </c>
      <c r="K26" s="23"/>
      <c r="N26" s="23"/>
      <c r="Q26" s="23"/>
      <c r="T26" s="24"/>
      <c r="U26" s="12"/>
      <c r="V26" s="12"/>
      <c r="W26" s="12"/>
      <c r="X26" s="12"/>
      <c r="Y26" s="12"/>
      <c r="Z26" s="12"/>
      <c r="AA26" s="12"/>
    </row>
    <row r="27" spans="1:27" ht="7.5" customHeight="1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23"/>
      <c r="N27" s="23"/>
      <c r="Q27" s="23"/>
      <c r="T27" s="24"/>
      <c r="U27" s="12"/>
      <c r="V27" s="12"/>
      <c r="W27" s="12"/>
      <c r="X27" s="12"/>
      <c r="Y27" s="12"/>
      <c r="Z27" s="12"/>
      <c r="AA27" s="12"/>
    </row>
    <row r="28" spans="1:27" ht="12" customHeight="1">
      <c r="A28" s="31" t="s">
        <v>6</v>
      </c>
      <c r="B28" s="33">
        <v>612.81</v>
      </c>
      <c r="C28" s="33">
        <v>2.0403128339842382</v>
      </c>
      <c r="D28" s="33">
        <v>24.148244473342</v>
      </c>
      <c r="E28" s="33">
        <v>1907.888</v>
      </c>
      <c r="F28" s="33">
        <v>6.352194598985854</v>
      </c>
      <c r="G28" s="33">
        <v>75.18177877605706</v>
      </c>
      <c r="H28" s="33">
        <v>-1295.078</v>
      </c>
      <c r="I28" s="33">
        <v>-4.3118817650016155</v>
      </c>
      <c r="J28" s="33">
        <v>-51.033534302715054</v>
      </c>
      <c r="K28" s="23"/>
      <c r="N28" s="23"/>
      <c r="Q28" s="23"/>
      <c r="T28" s="24"/>
      <c r="U28" s="12"/>
      <c r="V28" s="12"/>
      <c r="W28" s="12"/>
      <c r="X28" s="12"/>
      <c r="Y28" s="12"/>
      <c r="Z28" s="12"/>
      <c r="AA28" s="12"/>
    </row>
    <row r="29" spans="1:27" ht="7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23"/>
      <c r="N29" s="23"/>
      <c r="Q29" s="23"/>
      <c r="T29" s="24"/>
      <c r="U29" s="12"/>
      <c r="V29" s="12"/>
      <c r="W29" s="12"/>
      <c r="X29" s="12"/>
      <c r="Y29" s="12"/>
      <c r="Z29" s="12"/>
      <c r="AA29" s="12"/>
    </row>
    <row r="30" spans="1:27" ht="12" customHeight="1">
      <c r="A30" s="31" t="s">
        <v>25</v>
      </c>
      <c r="B30" s="33">
        <v>28609.668</v>
      </c>
      <c r="C30" s="33">
        <v>57.3875964327408</v>
      </c>
      <c r="D30" s="33">
        <v>146.2983580234919</v>
      </c>
      <c r="E30" s="33">
        <v>47451.159</v>
      </c>
      <c r="F30" s="33">
        <v>95.1813898349962</v>
      </c>
      <c r="G30" s="33">
        <v>242.6461798861713</v>
      </c>
      <c r="H30" s="33">
        <v>-18841.491</v>
      </c>
      <c r="I30" s="33">
        <v>-37.79379340225542</v>
      </c>
      <c r="J30" s="33">
        <v>-96.34782186267942</v>
      </c>
      <c r="K30" s="23"/>
      <c r="N30" s="23"/>
      <c r="Q30" s="23"/>
      <c r="T30" s="24"/>
      <c r="U30" s="12"/>
      <c r="V30" s="12"/>
      <c r="W30" s="12"/>
      <c r="X30" s="12"/>
      <c r="Y30" s="12"/>
      <c r="Z30" s="12"/>
      <c r="AA30" s="12"/>
    </row>
    <row r="31" spans="1:27" ht="12" customHeight="1">
      <c r="A31" s="32" t="s">
        <v>13</v>
      </c>
      <c r="B31" s="34">
        <v>1044.903</v>
      </c>
      <c r="C31" s="34">
        <v>42.66651694569212</v>
      </c>
      <c r="D31" s="34">
        <v>73.50189926842994</v>
      </c>
      <c r="E31" s="34">
        <v>2610.739</v>
      </c>
      <c r="F31" s="34">
        <v>106.60428746427112</v>
      </c>
      <c r="G31" s="34">
        <v>183.64793190770962</v>
      </c>
      <c r="H31" s="34">
        <v>-1565.836</v>
      </c>
      <c r="I31" s="34">
        <v>-63.937770518579015</v>
      </c>
      <c r="J31" s="34">
        <v>-110.1460326392797</v>
      </c>
      <c r="K31" s="23"/>
      <c r="N31" s="23"/>
      <c r="Q31" s="23"/>
      <c r="T31" s="24"/>
      <c r="U31" s="12"/>
      <c r="V31" s="12"/>
      <c r="W31" s="12"/>
      <c r="X31" s="12"/>
      <c r="Y31" s="12"/>
      <c r="Z31" s="12"/>
      <c r="AA31" s="12"/>
    </row>
    <row r="32" spans="1:27" ht="12" customHeight="1">
      <c r="A32" s="32" t="s">
        <v>18</v>
      </c>
      <c r="B32" s="34">
        <v>5.1</v>
      </c>
      <c r="C32" s="34">
        <v>0.1024199216788834</v>
      </c>
      <c r="D32" s="34">
        <v>0.4848830576155162</v>
      </c>
      <c r="E32" s="34">
        <v>152.422</v>
      </c>
      <c r="F32" s="34">
        <v>3.060990059242896</v>
      </c>
      <c r="G32" s="34">
        <v>14.491538315269063</v>
      </c>
      <c r="H32" s="34">
        <v>-147.322</v>
      </c>
      <c r="I32" s="34">
        <v>-2.9585701375640125</v>
      </c>
      <c r="J32" s="34">
        <v>-14.006655257653545</v>
      </c>
      <c r="K32" s="23"/>
      <c r="N32" s="23"/>
      <c r="Q32" s="23"/>
      <c r="T32" s="24"/>
      <c r="U32" s="12"/>
      <c r="V32" s="12"/>
      <c r="W32" s="12"/>
      <c r="X32" s="12"/>
      <c r="Y32" s="12"/>
      <c r="Z32" s="12"/>
      <c r="AA32" s="12"/>
    </row>
    <row r="33" spans="1:27" ht="12" customHeight="1">
      <c r="A33" s="32" t="s">
        <v>35</v>
      </c>
      <c r="B33" s="34">
        <v>39.215</v>
      </c>
      <c r="C33" s="34">
        <v>2.87626521930468</v>
      </c>
      <c r="D33" s="34">
        <v>26.676870748299322</v>
      </c>
      <c r="E33" s="34">
        <v>172.251</v>
      </c>
      <c r="F33" s="34">
        <v>12.633929881179403</v>
      </c>
      <c r="G33" s="34">
        <v>117.17755102040816</v>
      </c>
      <c r="H33" s="34">
        <v>-133.036</v>
      </c>
      <c r="I33" s="34">
        <v>-9.757664661874724</v>
      </c>
      <c r="J33" s="34">
        <v>-90.50068027210885</v>
      </c>
      <c r="K33" s="23"/>
      <c r="N33" s="23"/>
      <c r="Q33" s="23"/>
      <c r="T33" s="24"/>
      <c r="U33" s="12"/>
      <c r="V33" s="12"/>
      <c r="W33" s="12"/>
      <c r="X33" s="12"/>
      <c r="Y33" s="12"/>
      <c r="Z33" s="12"/>
      <c r="AA33" s="12"/>
    </row>
    <row r="34" spans="1:27" ht="12" customHeight="1" outlineLevel="1">
      <c r="A34" s="32" t="s">
        <v>36</v>
      </c>
      <c r="B34" s="34">
        <v>0</v>
      </c>
      <c r="C34" s="34">
        <v>0</v>
      </c>
      <c r="D34" s="34">
        <v>0</v>
      </c>
      <c r="E34" s="34">
        <v>3.748</v>
      </c>
      <c r="F34" s="34">
        <v>1.159653465346535</v>
      </c>
      <c r="G34" s="34">
        <v>2.020485175202156</v>
      </c>
      <c r="H34" s="34">
        <v>-3.748</v>
      </c>
      <c r="I34" s="34">
        <v>-1.159653465346535</v>
      </c>
      <c r="J34" s="34">
        <v>-2.020485175202156</v>
      </c>
      <c r="K34" s="23"/>
      <c r="N34" s="23"/>
      <c r="Q34" s="23"/>
      <c r="T34" s="24"/>
      <c r="U34" s="12"/>
      <c r="V34" s="12"/>
      <c r="W34" s="12"/>
      <c r="X34" s="12"/>
      <c r="Y34" s="12"/>
      <c r="Z34" s="12"/>
      <c r="AA34" s="12"/>
    </row>
    <row r="35" spans="1:27" ht="12" customHeight="1">
      <c r="A35" s="32" t="s">
        <v>37</v>
      </c>
      <c r="B35" s="34">
        <v>2057.081</v>
      </c>
      <c r="C35" s="34">
        <v>15.593161110353089</v>
      </c>
      <c r="D35" s="34">
        <v>67.33268960099507</v>
      </c>
      <c r="E35" s="34">
        <v>2884.139</v>
      </c>
      <c r="F35" s="34">
        <v>21.862456603144285</v>
      </c>
      <c r="G35" s="34">
        <v>94.4040784262381</v>
      </c>
      <c r="H35" s="34">
        <v>-827.058</v>
      </c>
      <c r="I35" s="34">
        <v>-6.269295492791194</v>
      </c>
      <c r="J35" s="34">
        <v>-27.071388825243034</v>
      </c>
      <c r="K35" s="23"/>
      <c r="N35" s="23"/>
      <c r="Q35" s="23"/>
      <c r="T35" s="24"/>
      <c r="U35" s="12"/>
      <c r="V35" s="12"/>
      <c r="W35" s="12"/>
      <c r="X35" s="12"/>
      <c r="Y35" s="12"/>
      <c r="Z35" s="12"/>
      <c r="AA35" s="12"/>
    </row>
    <row r="36" spans="1:27" ht="12" customHeight="1">
      <c r="A36" s="32" t="s">
        <v>19</v>
      </c>
      <c r="B36" s="34">
        <v>25086.804</v>
      </c>
      <c r="C36" s="34">
        <v>130.48374076771037</v>
      </c>
      <c r="D36" s="34">
        <v>195.42118669813746</v>
      </c>
      <c r="E36" s="34">
        <v>41033.897</v>
      </c>
      <c r="F36" s="34">
        <v>213.42919484032038</v>
      </c>
      <c r="G36" s="34">
        <v>319.6458523209709</v>
      </c>
      <c r="H36" s="34">
        <v>-15947.093</v>
      </c>
      <c r="I36" s="34">
        <v>-82.94545407261002</v>
      </c>
      <c r="J36" s="34">
        <v>-124.22466562283347</v>
      </c>
      <c r="K36" s="23"/>
      <c r="N36" s="23"/>
      <c r="Q36" s="23"/>
      <c r="T36" s="24"/>
      <c r="U36" s="12"/>
      <c r="V36" s="12"/>
      <c r="W36" s="12"/>
      <c r="X36" s="12"/>
      <c r="Y36" s="12"/>
      <c r="Z36" s="12"/>
      <c r="AA36" s="12"/>
    </row>
    <row r="37" spans="1:27" ht="12" customHeight="1">
      <c r="A37" s="32" t="s">
        <v>21</v>
      </c>
      <c r="B37" s="34">
        <v>376.565</v>
      </c>
      <c r="C37" s="34">
        <v>4.525967235970722</v>
      </c>
      <c r="D37" s="34">
        <v>43.91940751108001</v>
      </c>
      <c r="E37" s="34">
        <v>593.963</v>
      </c>
      <c r="F37" s="34">
        <v>7.1388925613874825</v>
      </c>
      <c r="G37" s="34">
        <v>69.27490086307441</v>
      </c>
      <c r="H37" s="34">
        <v>-217.398</v>
      </c>
      <c r="I37" s="34">
        <v>-2.6129253254167617</v>
      </c>
      <c r="J37" s="34">
        <v>-25.3554933519944</v>
      </c>
      <c r="K37" s="23"/>
      <c r="N37" s="23"/>
      <c r="Q37" s="23"/>
      <c r="T37" s="24"/>
      <c r="U37" s="12"/>
      <c r="V37" s="12"/>
      <c r="W37" s="12"/>
      <c r="X37" s="12"/>
      <c r="Y37" s="12"/>
      <c r="Z37" s="12"/>
      <c r="AA37" s="12"/>
    </row>
    <row r="38" spans="1:27" ht="7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23"/>
      <c r="N38" s="23"/>
      <c r="Q38" s="23"/>
      <c r="T38" s="24"/>
      <c r="U38" s="12"/>
      <c r="V38" s="12"/>
      <c r="W38" s="12"/>
      <c r="X38" s="12"/>
      <c r="Y38" s="12"/>
      <c r="Z38" s="12"/>
      <c r="AA38" s="12"/>
    </row>
    <row r="39" spans="1:27" ht="12" customHeight="1" outlineLevel="1">
      <c r="A39" s="31" t="s">
        <v>26</v>
      </c>
      <c r="B39" s="33">
        <v>6596.206</v>
      </c>
      <c r="C39" s="33">
        <v>13.346132757096235</v>
      </c>
      <c r="D39" s="33">
        <v>103.97714339759455</v>
      </c>
      <c r="E39" s="33">
        <v>10409.823</v>
      </c>
      <c r="F39" s="33">
        <v>21.062240890577673</v>
      </c>
      <c r="G39" s="33">
        <v>164.09185201532182</v>
      </c>
      <c r="H39" s="33">
        <v>-3813.617</v>
      </c>
      <c r="I39" s="33">
        <v>-7.716108133481439</v>
      </c>
      <c r="J39" s="33">
        <v>-60.11470861772727</v>
      </c>
      <c r="K39" s="23"/>
      <c r="N39" s="23"/>
      <c r="Q39" s="23"/>
      <c r="T39" s="24"/>
      <c r="U39" s="12"/>
      <c r="V39" s="12"/>
      <c r="W39" s="12"/>
      <c r="X39" s="12"/>
      <c r="Y39" s="12"/>
      <c r="Z39" s="12"/>
      <c r="AA39" s="12"/>
    </row>
    <row r="40" spans="1:27" ht="12" customHeight="1">
      <c r="A40" s="32" t="s">
        <v>8</v>
      </c>
      <c r="B40" s="34">
        <v>217.778</v>
      </c>
      <c r="C40" s="34">
        <v>1.9960039227547268</v>
      </c>
      <c r="D40" s="34">
        <v>20.84997606510292</v>
      </c>
      <c r="E40" s="34">
        <v>443.654</v>
      </c>
      <c r="F40" s="34">
        <v>4.066228564620052</v>
      </c>
      <c r="G40" s="34">
        <v>42.47525131641934</v>
      </c>
      <c r="H40" s="34">
        <v>-225.876</v>
      </c>
      <c r="I40" s="34">
        <v>-2.070224641865325</v>
      </c>
      <c r="J40" s="34">
        <v>-21.625275251316417</v>
      </c>
      <c r="K40" s="23"/>
      <c r="N40" s="23"/>
      <c r="Q40" s="23"/>
      <c r="T40" s="24"/>
      <c r="U40" s="12"/>
      <c r="V40" s="12"/>
      <c r="W40" s="12"/>
      <c r="X40" s="12"/>
      <c r="Y40" s="12"/>
      <c r="Z40" s="12"/>
      <c r="AA40" s="12"/>
    </row>
    <row r="41" spans="1:27" ht="12" customHeight="1">
      <c r="A41" s="32" t="s">
        <v>9</v>
      </c>
      <c r="B41" s="34">
        <v>2025.583</v>
      </c>
      <c r="C41" s="34">
        <v>201.57060404020302</v>
      </c>
      <c r="D41" s="34">
        <v>180.6459466690449</v>
      </c>
      <c r="E41" s="34">
        <v>3171.662</v>
      </c>
      <c r="F41" s="34">
        <v>315.6196636481242</v>
      </c>
      <c r="G41" s="34">
        <v>282.8557923838402</v>
      </c>
      <c r="H41" s="34">
        <v>-1146.079</v>
      </c>
      <c r="I41" s="34">
        <v>-114.04905960792118</v>
      </c>
      <c r="J41" s="34">
        <v>-102.20984571479532</v>
      </c>
      <c r="K41" s="23"/>
      <c r="N41" s="23"/>
      <c r="Q41" s="23"/>
      <c r="T41" s="24"/>
      <c r="U41" s="12"/>
      <c r="V41" s="12"/>
      <c r="W41" s="12"/>
      <c r="X41" s="12"/>
      <c r="Y41" s="12"/>
      <c r="Z41" s="12"/>
      <c r="AA41" s="12"/>
    </row>
    <row r="42" spans="1:27" ht="12" customHeight="1">
      <c r="A42" s="32" t="s">
        <v>10</v>
      </c>
      <c r="B42" s="34">
        <v>2453.776</v>
      </c>
      <c r="C42" s="34">
        <v>17.14632305671241</v>
      </c>
      <c r="D42" s="34">
        <v>129.00352242258555</v>
      </c>
      <c r="E42" s="34">
        <v>3851.956</v>
      </c>
      <c r="F42" s="34">
        <v>26.91642675461889</v>
      </c>
      <c r="G42" s="34">
        <v>202.51069870143527</v>
      </c>
      <c r="H42" s="34">
        <v>-1398.18</v>
      </c>
      <c r="I42" s="34">
        <v>-9.770103697906476</v>
      </c>
      <c r="J42" s="34">
        <v>-73.5071762788497</v>
      </c>
      <c r="K42" s="23"/>
      <c r="N42" s="23"/>
      <c r="Q42" s="23"/>
      <c r="T42" s="24"/>
      <c r="U42" s="12"/>
      <c r="V42" s="12"/>
      <c r="W42" s="12"/>
      <c r="X42" s="12"/>
      <c r="Y42" s="12"/>
      <c r="Z42" s="12"/>
      <c r="AA42" s="12"/>
    </row>
    <row r="43" spans="1:27" ht="12" customHeight="1">
      <c r="A43" s="32" t="s">
        <v>11</v>
      </c>
      <c r="B43" s="34">
        <v>1375.781</v>
      </c>
      <c r="C43" s="34">
        <v>10.508963831493718</v>
      </c>
      <c r="D43" s="34">
        <v>98.1158893167879</v>
      </c>
      <c r="E43" s="34">
        <v>1888.627</v>
      </c>
      <c r="F43" s="34">
        <v>14.426360615666654</v>
      </c>
      <c r="G43" s="34">
        <v>134.69027242904008</v>
      </c>
      <c r="H43" s="34">
        <v>-512.846</v>
      </c>
      <c r="I43" s="34">
        <v>-3.917396784172937</v>
      </c>
      <c r="J43" s="34">
        <v>-36.57438311225218</v>
      </c>
      <c r="K43" s="23"/>
      <c r="N43" s="23"/>
      <c r="Q43" s="23"/>
      <c r="T43" s="24"/>
      <c r="U43" s="12"/>
      <c r="V43" s="12"/>
      <c r="W43" s="12"/>
      <c r="X43" s="12"/>
      <c r="Y43" s="12"/>
      <c r="Z43" s="12"/>
      <c r="AA43" s="12"/>
    </row>
    <row r="44" spans="1:27" ht="12" customHeight="1">
      <c r="A44" s="32" t="s">
        <v>12</v>
      </c>
      <c r="B44" s="34">
        <v>86.469</v>
      </c>
      <c r="C44" s="34">
        <v>1.5413094240744372</v>
      </c>
      <c r="D44" s="34">
        <v>18.691958495460437</v>
      </c>
      <c r="E44" s="34">
        <v>272.589</v>
      </c>
      <c r="F44" s="34">
        <v>4.858897345858363</v>
      </c>
      <c r="G44" s="34">
        <v>58.925421530479895</v>
      </c>
      <c r="H44" s="34">
        <v>-186.12</v>
      </c>
      <c r="I44" s="34">
        <v>-3.3175879217839257</v>
      </c>
      <c r="J44" s="34">
        <v>-40.233463035019454</v>
      </c>
      <c r="K44" s="23"/>
      <c r="N44" s="23"/>
      <c r="Q44" s="23"/>
      <c r="T44" s="24"/>
      <c r="U44" s="12"/>
      <c r="V44" s="12"/>
      <c r="W44" s="12"/>
      <c r="X44" s="12"/>
      <c r="Y44" s="12"/>
      <c r="Z44" s="12"/>
      <c r="AA44" s="12"/>
    </row>
    <row r="45" spans="1:27" ht="12" customHeight="1">
      <c r="A45" s="32" t="s">
        <v>14</v>
      </c>
      <c r="B45" s="34">
        <v>436.819</v>
      </c>
      <c r="C45" s="34">
        <v>9.715508996686017</v>
      </c>
      <c r="D45" s="34">
        <v>106.23030155642024</v>
      </c>
      <c r="E45" s="34">
        <v>781.335</v>
      </c>
      <c r="F45" s="34">
        <v>17.378060986188032</v>
      </c>
      <c r="G45" s="34">
        <v>190.01337548638134</v>
      </c>
      <c r="H45" s="34">
        <v>-344.516</v>
      </c>
      <c r="I45" s="34">
        <v>-7.662551989502013</v>
      </c>
      <c r="J45" s="34">
        <v>-83.78307392996109</v>
      </c>
      <c r="K45" s="23"/>
      <c r="N45" s="23"/>
      <c r="Q45" s="23"/>
      <c r="T45" s="24"/>
      <c r="U45" s="12"/>
      <c r="V45" s="12"/>
      <c r="W45" s="12"/>
      <c r="X45" s="12"/>
      <c r="Y45" s="12"/>
      <c r="Z45" s="12"/>
      <c r="AA45" s="12"/>
    </row>
    <row r="46" spans="1:27" ht="7.5" customHeight="1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23"/>
      <c r="N46" s="23"/>
      <c r="Q46" s="23"/>
      <c r="T46" s="24"/>
      <c r="U46" s="12"/>
      <c r="V46" s="12"/>
      <c r="W46" s="12"/>
      <c r="X46" s="12"/>
      <c r="Y46" s="12"/>
      <c r="Z46" s="12"/>
      <c r="AA46" s="12"/>
    </row>
    <row r="47" spans="1:27" ht="12" customHeight="1">
      <c r="A47" s="31" t="s">
        <v>34</v>
      </c>
      <c r="B47" s="33">
        <v>18553.373</v>
      </c>
      <c r="C47" s="33">
        <v>581.1185830175086</v>
      </c>
      <c r="D47" s="33">
        <v>189.79461920106388</v>
      </c>
      <c r="E47" s="33">
        <v>4409.768</v>
      </c>
      <c r="F47" s="33">
        <v>138.12033701882422</v>
      </c>
      <c r="G47" s="33">
        <v>45.11040867474809</v>
      </c>
      <c r="H47" s="33">
        <v>14143.605</v>
      </c>
      <c r="I47" s="33">
        <v>442.99824599868447</v>
      </c>
      <c r="J47" s="33">
        <v>144.68421052631578</v>
      </c>
      <c r="K47" s="23"/>
      <c r="N47" s="23"/>
      <c r="Q47" s="23"/>
      <c r="T47" s="24"/>
      <c r="U47" s="12"/>
      <c r="V47" s="12"/>
      <c r="W47" s="12"/>
      <c r="X47" s="12"/>
      <c r="Y47" s="12"/>
      <c r="Z47" s="12"/>
      <c r="AA47" s="12"/>
    </row>
    <row r="48" spans="1:27" ht="3.7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25" t="s">
        <v>39</v>
      </c>
      <c r="B50" s="12"/>
      <c r="C50" s="12"/>
      <c r="D50" s="12"/>
      <c r="E50" s="3"/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5" t="s">
        <v>91</v>
      </c>
      <c r="B51" s="12"/>
      <c r="C51" s="12"/>
      <c r="D51" s="12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showGridLines="0" showOutlineSymbols="0" zoomScalePageLayoutView="0" workbookViewId="0" topLeftCell="A1">
      <pane xSplit="1" ySplit="7" topLeftCell="B8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26" t="s">
        <v>38</v>
      </c>
      <c r="B1" s="27"/>
      <c r="C1" s="27"/>
      <c r="D1" s="28"/>
      <c r="E1" s="28"/>
      <c r="F1" s="28"/>
      <c r="G1" s="28"/>
      <c r="H1" s="28"/>
      <c r="I1" s="28"/>
      <c r="J1" s="29" t="s">
        <v>92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1" t="s">
        <v>5</v>
      </c>
    </row>
    <row r="7" spans="1:10" ht="3.75" customHeight="1">
      <c r="A7" s="11"/>
      <c r="B7" s="22"/>
      <c r="C7" s="22"/>
      <c r="D7" s="22"/>
      <c r="E7" s="22"/>
      <c r="F7" s="22"/>
      <c r="G7" s="22"/>
      <c r="H7" s="22"/>
      <c r="I7" s="22"/>
      <c r="J7" s="18"/>
    </row>
    <row r="8" ht="3.75" customHeight="1">
      <c r="A8" s="10"/>
    </row>
    <row r="9" spans="1:27" ht="12" customHeight="1">
      <c r="A9" s="31" t="s">
        <v>3</v>
      </c>
      <c r="B9" s="33">
        <v>106059.77399999999</v>
      </c>
      <c r="C9" s="33">
        <v>19.802544350437447</v>
      </c>
      <c r="D9" s="33">
        <v>142.87704545913797</v>
      </c>
      <c r="E9" s="33">
        <v>97236.359</v>
      </c>
      <c r="F9" s="33">
        <v>18.155114224291644</v>
      </c>
      <c r="G9" s="33">
        <v>130.99069667189804</v>
      </c>
      <c r="H9" s="33">
        <v>8823.415000000005</v>
      </c>
      <c r="I9" s="33">
        <v>1.6474301261457998</v>
      </c>
      <c r="J9" s="33">
        <v>11.886348787239918</v>
      </c>
      <c r="K9" s="23"/>
      <c r="N9" s="23"/>
      <c r="Q9" s="23"/>
      <c r="T9" s="24"/>
      <c r="U9" s="12"/>
      <c r="V9" s="12"/>
      <c r="W9" s="12"/>
      <c r="X9" s="12"/>
      <c r="Y9" s="12"/>
      <c r="Z9" s="12"/>
      <c r="AA9" s="12"/>
    </row>
    <row r="10" spans="1:27" ht="7.5" customHeight="1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23"/>
      <c r="N10" s="23"/>
      <c r="Q10" s="23"/>
      <c r="T10" s="24"/>
      <c r="U10" s="12"/>
      <c r="V10" s="12"/>
      <c r="W10" s="12"/>
      <c r="X10" s="12"/>
      <c r="Y10" s="12"/>
      <c r="Z10" s="12"/>
      <c r="AA10" s="12"/>
    </row>
    <row r="11" spans="1:27" ht="12" customHeight="1">
      <c r="A11" s="31" t="s">
        <v>28</v>
      </c>
      <c r="B11" s="33">
        <v>34368.426</v>
      </c>
      <c r="C11" s="33">
        <v>50.54410715782631</v>
      </c>
      <c r="D11" s="33">
        <v>227.9935121365503</v>
      </c>
      <c r="E11" s="33">
        <v>13903.647</v>
      </c>
      <c r="F11" s="33">
        <v>20.447471870041134</v>
      </c>
      <c r="G11" s="33">
        <v>92.23411369018794</v>
      </c>
      <c r="H11" s="33">
        <v>20464.779000000002</v>
      </c>
      <c r="I11" s="33">
        <v>30.09663528778518</v>
      </c>
      <c r="J11" s="33">
        <v>135.75939844636235</v>
      </c>
      <c r="K11" s="23"/>
      <c r="N11" s="23"/>
      <c r="Q11" s="23"/>
      <c r="T11" s="24"/>
      <c r="U11" s="12"/>
      <c r="V11" s="12"/>
      <c r="W11" s="12"/>
      <c r="X11" s="12"/>
      <c r="Y11" s="12"/>
      <c r="Z11" s="12"/>
      <c r="AA11" s="12"/>
    </row>
    <row r="12" spans="1:27" ht="12" customHeight="1" outlineLevel="1">
      <c r="A12" s="32" t="s">
        <v>31</v>
      </c>
      <c r="B12" s="34">
        <v>24491.976</v>
      </c>
      <c r="C12" s="34">
        <v>40.37256469556531</v>
      </c>
      <c r="D12" s="34">
        <v>356.92703187163903</v>
      </c>
      <c r="E12" s="34">
        <v>2115.777</v>
      </c>
      <c r="F12" s="34">
        <v>3.487646068814092</v>
      </c>
      <c r="G12" s="34">
        <v>30.833690377300748</v>
      </c>
      <c r="H12" s="34">
        <v>22376.199</v>
      </c>
      <c r="I12" s="34">
        <v>36.884918626751215</v>
      </c>
      <c r="J12" s="34">
        <v>326.0933414943383</v>
      </c>
      <c r="K12" s="23"/>
      <c r="N12" s="23"/>
      <c r="Q12" s="23"/>
      <c r="T12" s="24"/>
      <c r="U12" s="12"/>
      <c r="V12" s="12"/>
      <c r="W12" s="12"/>
      <c r="X12" s="12"/>
      <c r="Y12" s="12"/>
      <c r="Z12" s="12"/>
      <c r="AA12" s="12"/>
    </row>
    <row r="13" spans="1:27" ht="12" customHeight="1">
      <c r="A13" s="32" t="s">
        <v>30</v>
      </c>
      <c r="B13" s="34">
        <v>9867.124</v>
      </c>
      <c r="C13" s="34">
        <v>147.45317333413033</v>
      </c>
      <c r="D13" s="34">
        <v>122.19197285482532</v>
      </c>
      <c r="E13" s="34">
        <v>11720.12</v>
      </c>
      <c r="F13" s="34">
        <v>175.14413377766488</v>
      </c>
      <c r="G13" s="34">
        <v>145.13900756646976</v>
      </c>
      <c r="H13" s="34">
        <v>-1852.996</v>
      </c>
      <c r="I13" s="34">
        <v>-27.69096044353453</v>
      </c>
      <c r="J13" s="34">
        <v>-22.947034711644438</v>
      </c>
      <c r="K13" s="23"/>
      <c r="N13" s="23"/>
      <c r="Q13" s="23"/>
      <c r="T13" s="24"/>
      <c r="U13" s="12"/>
      <c r="V13" s="12"/>
      <c r="W13" s="12"/>
      <c r="X13" s="12"/>
      <c r="Y13" s="12"/>
      <c r="Z13" s="12"/>
      <c r="AA13" s="12"/>
    </row>
    <row r="14" spans="1:27" ht="12" customHeight="1">
      <c r="A14" s="32" t="s">
        <v>29</v>
      </c>
      <c r="B14" s="34">
        <v>9.326</v>
      </c>
      <c r="C14" s="34">
        <v>1.45650476339216</v>
      </c>
      <c r="D14" s="34">
        <v>6.792425345957756</v>
      </c>
      <c r="E14" s="34">
        <v>67.75</v>
      </c>
      <c r="F14" s="34">
        <v>10.580977666718725</v>
      </c>
      <c r="G14" s="34">
        <v>49.34450109249818</v>
      </c>
      <c r="H14" s="34">
        <v>-58.424</v>
      </c>
      <c r="I14" s="34">
        <v>-9.124472903326566</v>
      </c>
      <c r="J14" s="34">
        <v>-42.552075746540424</v>
      </c>
      <c r="K14" s="23"/>
      <c r="N14" s="23"/>
      <c r="Q14" s="23"/>
      <c r="T14" s="24"/>
      <c r="U14" s="12"/>
      <c r="V14" s="12"/>
      <c r="W14" s="12"/>
      <c r="X14" s="12"/>
      <c r="Y14" s="12"/>
      <c r="Z14" s="12"/>
      <c r="AA14" s="12"/>
    </row>
    <row r="15" spans="1:27" ht="7.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23"/>
      <c r="N15" s="23"/>
      <c r="Q15" s="23"/>
      <c r="T15" s="24"/>
      <c r="U15" s="12"/>
      <c r="V15" s="12"/>
      <c r="W15" s="12"/>
      <c r="X15" s="12"/>
      <c r="Y15" s="12"/>
      <c r="Z15" s="12"/>
      <c r="AA15" s="12"/>
    </row>
    <row r="16" spans="1:27" ht="12" customHeight="1">
      <c r="A16" s="31" t="s">
        <v>23</v>
      </c>
      <c r="B16" s="33">
        <v>8815.078</v>
      </c>
      <c r="C16" s="33">
        <v>4.221673492004274</v>
      </c>
      <c r="D16" s="33">
        <v>56.340057010647946</v>
      </c>
      <c r="E16" s="33">
        <v>13798.184</v>
      </c>
      <c r="F16" s="33">
        <v>6.60815793468844</v>
      </c>
      <c r="G16" s="33">
        <v>88.18872314044305</v>
      </c>
      <c r="H16" s="33">
        <v>-4983.106</v>
      </c>
      <c r="I16" s="33">
        <v>-2.386484442684165</v>
      </c>
      <c r="J16" s="33">
        <v>-31.848666129795095</v>
      </c>
      <c r="K16" s="23"/>
      <c r="N16" s="23"/>
      <c r="Q16" s="23"/>
      <c r="T16" s="24"/>
      <c r="U16" s="12"/>
      <c r="V16" s="12"/>
      <c r="W16" s="12"/>
      <c r="X16" s="12"/>
      <c r="Y16" s="12"/>
      <c r="Z16" s="12"/>
      <c r="AA16" s="12"/>
    </row>
    <row r="17" spans="1:27" ht="12" customHeight="1">
      <c r="A17" s="32" t="s">
        <v>7</v>
      </c>
      <c r="B17" s="34">
        <v>4133.441</v>
      </c>
      <c r="C17" s="34">
        <v>4.069484974146317</v>
      </c>
      <c r="D17" s="34">
        <v>56.73127916552292</v>
      </c>
      <c r="E17" s="34">
        <v>5776.666</v>
      </c>
      <c r="F17" s="34">
        <v>5.687284634681348</v>
      </c>
      <c r="G17" s="34">
        <v>79.28446335437826</v>
      </c>
      <c r="H17" s="34">
        <v>-1643.225</v>
      </c>
      <c r="I17" s="34">
        <v>-1.6177996605350315</v>
      </c>
      <c r="J17" s="34">
        <v>-22.55318418885534</v>
      </c>
      <c r="K17" s="23"/>
      <c r="N17" s="23"/>
      <c r="Q17" s="23"/>
      <c r="T17" s="24"/>
      <c r="U17" s="12"/>
      <c r="V17" s="12"/>
      <c r="W17" s="12"/>
      <c r="X17" s="12"/>
      <c r="Y17" s="12"/>
      <c r="Z17" s="12"/>
      <c r="AA17" s="12"/>
    </row>
    <row r="18" spans="1:27" ht="12" customHeight="1">
      <c r="A18" s="32" t="s">
        <v>32</v>
      </c>
      <c r="B18" s="34">
        <v>2214.114</v>
      </c>
      <c r="C18" s="34">
        <v>4.681784061185695</v>
      </c>
      <c r="D18" s="34">
        <v>99.22977636355488</v>
      </c>
      <c r="E18" s="34">
        <v>4174.586</v>
      </c>
      <c r="F18" s="34">
        <v>8.827237530158314</v>
      </c>
      <c r="G18" s="34">
        <v>187.092098776498</v>
      </c>
      <c r="H18" s="34">
        <v>-1960.472</v>
      </c>
      <c r="I18" s="34">
        <v>-4.145453468972619</v>
      </c>
      <c r="J18" s="34">
        <v>-87.86232241294313</v>
      </c>
      <c r="K18" s="23"/>
      <c r="N18" s="23"/>
      <c r="Q18" s="23"/>
      <c r="T18" s="24"/>
      <c r="U18" s="12"/>
      <c r="V18" s="12"/>
      <c r="W18" s="12"/>
      <c r="X18" s="12"/>
      <c r="Y18" s="12"/>
      <c r="Z18" s="12"/>
      <c r="AA18" s="12"/>
    </row>
    <row r="19" spans="1:27" ht="12" customHeight="1">
      <c r="A19" s="32" t="s">
        <v>15</v>
      </c>
      <c r="B19" s="34">
        <v>278.19</v>
      </c>
      <c r="C19" s="34">
        <v>1.4024713017438255</v>
      </c>
      <c r="D19" s="34">
        <v>12.67784714943262</v>
      </c>
      <c r="E19" s="34">
        <v>1348.597</v>
      </c>
      <c r="F19" s="34">
        <v>6.7988374496488655</v>
      </c>
      <c r="G19" s="34">
        <v>61.459098573576995</v>
      </c>
      <c r="H19" s="34">
        <v>-1070.407</v>
      </c>
      <c r="I19" s="34">
        <v>-5.39636614790504</v>
      </c>
      <c r="J19" s="34">
        <v>-48.78125142414437</v>
      </c>
      <c r="K19" s="23"/>
      <c r="N19" s="23"/>
      <c r="Q19" s="23"/>
      <c r="T19" s="24"/>
      <c r="U19" s="12"/>
      <c r="V19" s="12"/>
      <c r="W19" s="12"/>
      <c r="X19" s="12"/>
      <c r="Y19" s="12"/>
      <c r="Z19" s="12"/>
      <c r="AA19" s="12"/>
    </row>
    <row r="20" spans="1:27" ht="12" customHeight="1" outlineLevel="1">
      <c r="A20" s="32" t="s">
        <v>33</v>
      </c>
      <c r="B20" s="34">
        <v>198.96</v>
      </c>
      <c r="C20" s="34">
        <v>1.726498841538021</v>
      </c>
      <c r="D20" s="34">
        <v>12.920319501266317</v>
      </c>
      <c r="E20" s="34">
        <v>365.71</v>
      </c>
      <c r="F20" s="34">
        <v>3.1734916130823767</v>
      </c>
      <c r="G20" s="34">
        <v>23.748944736671213</v>
      </c>
      <c r="H20" s="34">
        <v>-166.75</v>
      </c>
      <c r="I20" s="34">
        <v>-1.4469927715443556</v>
      </c>
      <c r="J20" s="34">
        <v>-10.828625235404896</v>
      </c>
      <c r="K20" s="23"/>
      <c r="N20" s="23"/>
      <c r="Q20" s="23"/>
      <c r="T20" s="24"/>
      <c r="U20" s="12"/>
      <c r="V20" s="12"/>
      <c r="W20" s="12"/>
      <c r="X20" s="12"/>
      <c r="Y20" s="12"/>
      <c r="Z20" s="12"/>
      <c r="AA20" s="12"/>
    </row>
    <row r="21" spans="1:27" ht="12" customHeight="1">
      <c r="A21" s="32" t="s">
        <v>22</v>
      </c>
      <c r="B21" s="34">
        <v>1990.373</v>
      </c>
      <c r="C21" s="34">
        <v>6.963728920299489</v>
      </c>
      <c r="D21" s="34">
        <v>83.11575562700965</v>
      </c>
      <c r="E21" s="34">
        <v>2132.625</v>
      </c>
      <c r="F21" s="34">
        <v>7.461426772094325</v>
      </c>
      <c r="G21" s="34">
        <v>89.0560404225999</v>
      </c>
      <c r="H21" s="34">
        <v>-142.252</v>
      </c>
      <c r="I21" s="34">
        <v>-0.4976978517948359</v>
      </c>
      <c r="J21" s="34">
        <v>-5.940284795590262</v>
      </c>
      <c r="K21" s="23"/>
      <c r="N21" s="23"/>
      <c r="Q21" s="23"/>
      <c r="T21" s="24"/>
      <c r="U21" s="12"/>
      <c r="V21" s="12"/>
      <c r="W21" s="12"/>
      <c r="X21" s="12"/>
      <c r="Y21" s="12"/>
      <c r="Z21" s="12"/>
      <c r="AA21" s="12"/>
    </row>
    <row r="22" spans="1:27" ht="7.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23"/>
      <c r="N22" s="23"/>
      <c r="Q22" s="23"/>
      <c r="T22" s="24"/>
      <c r="U22" s="12"/>
      <c r="V22" s="12"/>
      <c r="W22" s="12"/>
      <c r="X22" s="12"/>
      <c r="Y22" s="12"/>
      <c r="Z22" s="12"/>
      <c r="AA22" s="12"/>
    </row>
    <row r="23" spans="1:27" ht="12" customHeight="1">
      <c r="A23" s="31" t="s">
        <v>24</v>
      </c>
      <c r="B23" s="33">
        <v>1008.2</v>
      </c>
      <c r="C23" s="33">
        <v>1.2275675484811255</v>
      </c>
      <c r="D23" s="33">
        <v>18.922317524070493</v>
      </c>
      <c r="E23" s="33">
        <v>4351.913</v>
      </c>
      <c r="F23" s="33">
        <v>5.298816874244337</v>
      </c>
      <c r="G23" s="33">
        <v>81.67851579362248</v>
      </c>
      <c r="H23" s="33">
        <v>-3343.7129999999997</v>
      </c>
      <c r="I23" s="33">
        <v>-4.071249325763212</v>
      </c>
      <c r="J23" s="33">
        <v>-62.756198269551994</v>
      </c>
      <c r="K23" s="23"/>
      <c r="N23" s="23"/>
      <c r="Q23" s="23"/>
      <c r="T23" s="24"/>
      <c r="U23" s="12"/>
      <c r="V23" s="12"/>
      <c r="W23" s="12"/>
      <c r="X23" s="12"/>
      <c r="Y23" s="12"/>
      <c r="Z23" s="12"/>
      <c r="AA23" s="12"/>
    </row>
    <row r="24" spans="1:27" ht="12" customHeight="1" outlineLevel="1">
      <c r="A24" s="32" t="s">
        <v>16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3"/>
      <c r="N24" s="23"/>
      <c r="Q24" s="23"/>
      <c r="T24" s="24"/>
      <c r="U24" s="12"/>
      <c r="V24" s="12"/>
      <c r="W24" s="12"/>
      <c r="X24" s="12"/>
      <c r="Y24" s="12"/>
      <c r="Z24" s="12"/>
      <c r="AA24" s="12"/>
    </row>
    <row r="25" spans="1:27" ht="12" customHeight="1">
      <c r="A25" s="32" t="s">
        <v>17</v>
      </c>
      <c r="B25" s="34">
        <v>120.569</v>
      </c>
      <c r="C25" s="34">
        <v>0.8622603322629784</v>
      </c>
      <c r="D25" s="34">
        <v>8.353703318783344</v>
      </c>
      <c r="E25" s="34">
        <v>1545.097</v>
      </c>
      <c r="F25" s="34">
        <v>11.049903811083539</v>
      </c>
      <c r="G25" s="34">
        <v>107.0530728192337</v>
      </c>
      <c r="H25" s="34">
        <v>-1424.528</v>
      </c>
      <c r="I25" s="34">
        <v>-10.18764347882056</v>
      </c>
      <c r="J25" s="34">
        <v>-98.69936950045036</v>
      </c>
      <c r="K25" s="23"/>
      <c r="N25" s="23"/>
      <c r="Q25" s="23"/>
      <c r="T25" s="24"/>
      <c r="U25" s="12"/>
      <c r="V25" s="12"/>
      <c r="W25" s="12"/>
      <c r="X25" s="12"/>
      <c r="Y25" s="12"/>
      <c r="Z25" s="12"/>
      <c r="AA25" s="12"/>
    </row>
    <row r="26" spans="1:27" ht="12" customHeight="1">
      <c r="A26" s="32" t="s">
        <v>20</v>
      </c>
      <c r="B26" s="34">
        <v>887.631</v>
      </c>
      <c r="C26" s="34">
        <v>1.3131704502585269</v>
      </c>
      <c r="D26" s="34">
        <v>23.479195873561697</v>
      </c>
      <c r="E26" s="34">
        <v>2806.816</v>
      </c>
      <c r="F26" s="34">
        <v>4.15243252039737</v>
      </c>
      <c r="G26" s="34">
        <v>74.24457082396508</v>
      </c>
      <c r="H26" s="34">
        <v>-1919.185</v>
      </c>
      <c r="I26" s="34">
        <v>-2.8392620701388425</v>
      </c>
      <c r="J26" s="34">
        <v>-50.765374950403384</v>
      </c>
      <c r="K26" s="23"/>
      <c r="N26" s="23"/>
      <c r="Q26" s="23"/>
      <c r="T26" s="24"/>
      <c r="U26" s="12"/>
      <c r="V26" s="12"/>
      <c r="W26" s="12"/>
      <c r="X26" s="12"/>
      <c r="Y26" s="12"/>
      <c r="Z26" s="12"/>
      <c r="AA26" s="12"/>
    </row>
    <row r="27" spans="1:27" ht="7.5" customHeight="1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23"/>
      <c r="N27" s="23"/>
      <c r="Q27" s="23"/>
      <c r="T27" s="24"/>
      <c r="U27" s="12"/>
      <c r="V27" s="12"/>
      <c r="W27" s="12"/>
      <c r="X27" s="12"/>
      <c r="Y27" s="12"/>
      <c r="Z27" s="12"/>
      <c r="AA27" s="12"/>
    </row>
    <row r="28" spans="1:27" ht="12" customHeight="1">
      <c r="A28" s="31" t="s">
        <v>6</v>
      </c>
      <c r="B28" s="33">
        <v>1590.435</v>
      </c>
      <c r="C28" s="33">
        <v>2.921665665489135</v>
      </c>
      <c r="D28" s="33">
        <v>62.42630607999372</v>
      </c>
      <c r="E28" s="33">
        <v>1810.267</v>
      </c>
      <c r="F28" s="33">
        <v>3.3255021043098396</v>
      </c>
      <c r="G28" s="33">
        <v>71.05495152490482</v>
      </c>
      <c r="H28" s="33">
        <v>-219.832</v>
      </c>
      <c r="I28" s="33">
        <v>-0.40383643882070475</v>
      </c>
      <c r="J28" s="33">
        <v>-8.628645444911097</v>
      </c>
      <c r="K28" s="23"/>
      <c r="N28" s="23"/>
      <c r="Q28" s="23"/>
      <c r="T28" s="24"/>
      <c r="U28" s="12"/>
      <c r="V28" s="12"/>
      <c r="W28" s="12"/>
      <c r="X28" s="12"/>
      <c r="Y28" s="12"/>
      <c r="Z28" s="12"/>
      <c r="AA28" s="12"/>
    </row>
    <row r="29" spans="1:27" ht="7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23"/>
      <c r="N29" s="23"/>
      <c r="Q29" s="23"/>
      <c r="T29" s="24"/>
      <c r="U29" s="12"/>
      <c r="V29" s="12"/>
      <c r="W29" s="12"/>
      <c r="X29" s="12"/>
      <c r="Y29" s="12"/>
      <c r="Z29" s="12"/>
      <c r="AA29" s="12"/>
    </row>
    <row r="30" spans="1:27" ht="12" customHeight="1">
      <c r="A30" s="31" t="s">
        <v>25</v>
      </c>
      <c r="B30" s="33">
        <v>32454.181999999997</v>
      </c>
      <c r="C30" s="33">
        <v>51.436032597842654</v>
      </c>
      <c r="D30" s="33">
        <v>166.6607542674034</v>
      </c>
      <c r="E30" s="33">
        <v>46516.5</v>
      </c>
      <c r="F30" s="33">
        <v>73.72314022080569</v>
      </c>
      <c r="G30" s="33">
        <v>238.87445309450933</v>
      </c>
      <c r="H30" s="33">
        <v>-14062.318</v>
      </c>
      <c r="I30" s="33">
        <v>-22.287107622963028</v>
      </c>
      <c r="J30" s="33">
        <v>-72.21369882710597</v>
      </c>
      <c r="K30" s="23"/>
      <c r="N30" s="23"/>
      <c r="Q30" s="23"/>
      <c r="T30" s="24"/>
      <c r="U30" s="12"/>
      <c r="V30" s="12"/>
      <c r="W30" s="12"/>
      <c r="X30" s="12"/>
      <c r="Y30" s="12"/>
      <c r="Z30" s="12"/>
      <c r="AA30" s="12"/>
    </row>
    <row r="31" spans="1:27" ht="12" customHeight="1">
      <c r="A31" s="32" t="s">
        <v>13</v>
      </c>
      <c r="B31" s="34">
        <v>2063.153</v>
      </c>
      <c r="C31" s="34">
        <v>58.655626314891684</v>
      </c>
      <c r="D31" s="34">
        <v>145.11873109657452</v>
      </c>
      <c r="E31" s="34">
        <v>3138.343</v>
      </c>
      <c r="F31" s="34">
        <v>89.2233752203332</v>
      </c>
      <c r="G31" s="34">
        <v>220.74579728494055</v>
      </c>
      <c r="H31" s="34">
        <v>-1075.19</v>
      </c>
      <c r="I31" s="34">
        <v>-30.56774890544152</v>
      </c>
      <c r="J31" s="34">
        <v>-75.62706618836604</v>
      </c>
      <c r="K31" s="23"/>
      <c r="N31" s="23"/>
      <c r="Q31" s="23"/>
      <c r="T31" s="24"/>
      <c r="U31" s="12"/>
      <c r="V31" s="12"/>
      <c r="W31" s="12"/>
      <c r="X31" s="12"/>
      <c r="Y31" s="12"/>
      <c r="Z31" s="12"/>
      <c r="AA31" s="12"/>
    </row>
    <row r="32" spans="1:27" ht="12" customHeight="1">
      <c r="A32" s="32" t="s">
        <v>18</v>
      </c>
      <c r="B32" s="34">
        <v>46.22</v>
      </c>
      <c r="C32" s="34">
        <v>0.3780375093037141</v>
      </c>
      <c r="D32" s="34">
        <v>4.393953797889533</v>
      </c>
      <c r="E32" s="34">
        <v>300.062</v>
      </c>
      <c r="F32" s="34">
        <v>2.4542339055969506</v>
      </c>
      <c r="G32" s="34">
        <v>28.52571537218367</v>
      </c>
      <c r="H32" s="34">
        <v>-253.842</v>
      </c>
      <c r="I32" s="34">
        <v>-2.076196396293237</v>
      </c>
      <c r="J32" s="34">
        <v>-24.131761574294135</v>
      </c>
      <c r="K32" s="23"/>
      <c r="N32" s="23"/>
      <c r="Q32" s="23"/>
      <c r="T32" s="24"/>
      <c r="U32" s="12"/>
      <c r="V32" s="12"/>
      <c r="W32" s="12"/>
      <c r="X32" s="12"/>
      <c r="Y32" s="12"/>
      <c r="Z32" s="12"/>
      <c r="AA32" s="12"/>
    </row>
    <row r="33" spans="1:27" ht="12" customHeight="1">
      <c r="A33" s="32" t="s">
        <v>35</v>
      </c>
      <c r="B33" s="34">
        <v>77.643</v>
      </c>
      <c r="C33" s="34">
        <v>5.155920047811939</v>
      </c>
      <c r="D33" s="34">
        <v>52.81836734693878</v>
      </c>
      <c r="E33" s="34">
        <v>171.287</v>
      </c>
      <c r="F33" s="34">
        <v>11.374394050069725</v>
      </c>
      <c r="G33" s="34">
        <v>116.52176870748299</v>
      </c>
      <c r="H33" s="34">
        <v>-93.644</v>
      </c>
      <c r="I33" s="34">
        <v>-6.2184740022577865</v>
      </c>
      <c r="J33" s="34">
        <v>-63.70340136054422</v>
      </c>
      <c r="K33" s="23"/>
      <c r="N33" s="23"/>
      <c r="Q33" s="23"/>
      <c r="T33" s="24"/>
      <c r="U33" s="12"/>
      <c r="V33" s="12"/>
      <c r="W33" s="12"/>
      <c r="X33" s="12"/>
      <c r="Y33" s="12"/>
      <c r="Z33" s="12"/>
      <c r="AA33" s="12"/>
    </row>
    <row r="34" spans="1:27" ht="12" customHeight="1" outlineLevel="1">
      <c r="A34" s="32" t="s">
        <v>36</v>
      </c>
      <c r="B34" s="34">
        <v>0</v>
      </c>
      <c r="C34" s="34">
        <v>0</v>
      </c>
      <c r="D34" s="34">
        <v>0</v>
      </c>
      <c r="E34" s="34">
        <v>69.568</v>
      </c>
      <c r="F34" s="34">
        <v>8.88366747541821</v>
      </c>
      <c r="G34" s="34">
        <v>37.502964959568736</v>
      </c>
      <c r="H34" s="34">
        <v>-69.568</v>
      </c>
      <c r="I34" s="34">
        <v>-8.88366747541821</v>
      </c>
      <c r="J34" s="34">
        <v>-37.502964959568736</v>
      </c>
      <c r="K34" s="23"/>
      <c r="N34" s="23"/>
      <c r="Q34" s="23"/>
      <c r="T34" s="24"/>
      <c r="U34" s="12"/>
      <c r="V34" s="12"/>
      <c r="W34" s="12"/>
      <c r="X34" s="12"/>
      <c r="Y34" s="12"/>
      <c r="Z34" s="12"/>
      <c r="AA34" s="12"/>
    </row>
    <row r="35" spans="1:27" ht="12" customHeight="1">
      <c r="A35" s="32" t="s">
        <v>37</v>
      </c>
      <c r="B35" s="34">
        <v>3080.269</v>
      </c>
      <c r="C35" s="34">
        <v>15.053238851557728</v>
      </c>
      <c r="D35" s="34">
        <v>99.37633888243644</v>
      </c>
      <c r="E35" s="34">
        <v>2939.367</v>
      </c>
      <c r="F35" s="34">
        <v>14.36465241295052</v>
      </c>
      <c r="G35" s="34">
        <v>94.83052651955092</v>
      </c>
      <c r="H35" s="34">
        <v>140.902</v>
      </c>
      <c r="I35" s="34">
        <v>0.6885864386072084</v>
      </c>
      <c r="J35" s="34">
        <v>4.545812362885534</v>
      </c>
      <c r="K35" s="23"/>
      <c r="N35" s="23"/>
      <c r="Q35" s="23"/>
      <c r="T35" s="24"/>
      <c r="U35" s="12"/>
      <c r="V35" s="12"/>
      <c r="W35" s="12"/>
      <c r="X35" s="12"/>
      <c r="Y35" s="12"/>
      <c r="Z35" s="12"/>
      <c r="AA35" s="12"/>
    </row>
    <row r="36" spans="1:27" ht="12" customHeight="1">
      <c r="A36" s="32" t="s">
        <v>19</v>
      </c>
      <c r="B36" s="34">
        <v>27026.724</v>
      </c>
      <c r="C36" s="34">
        <v>209.9864343042725</v>
      </c>
      <c r="D36" s="34">
        <v>212.64643539973406</v>
      </c>
      <c r="E36" s="34">
        <v>39231.203</v>
      </c>
      <c r="F36" s="34">
        <v>304.8101734948371</v>
      </c>
      <c r="G36" s="34">
        <v>308.6713533757681</v>
      </c>
      <c r="H36" s="34">
        <v>-12204.479</v>
      </c>
      <c r="I36" s="34">
        <v>-94.82373919056461</v>
      </c>
      <c r="J36" s="34">
        <v>-96.02491797603405</v>
      </c>
      <c r="K36" s="23"/>
      <c r="N36" s="23"/>
      <c r="Q36" s="23"/>
      <c r="T36" s="24"/>
      <c r="U36" s="12"/>
      <c r="V36" s="12"/>
      <c r="W36" s="12"/>
      <c r="X36" s="12"/>
      <c r="Y36" s="12"/>
      <c r="Z36" s="12"/>
      <c r="AA36" s="12"/>
    </row>
    <row r="37" spans="1:27" ht="12" customHeight="1">
      <c r="A37" s="32" t="s">
        <v>21</v>
      </c>
      <c r="B37" s="34">
        <v>160.173</v>
      </c>
      <c r="C37" s="34">
        <v>1.365463798879824</v>
      </c>
      <c r="D37" s="34">
        <v>18.67253439030077</v>
      </c>
      <c r="E37" s="34">
        <v>666.67</v>
      </c>
      <c r="F37" s="34">
        <v>5.683315857224453</v>
      </c>
      <c r="G37" s="34">
        <v>77.71858242014456</v>
      </c>
      <c r="H37" s="34">
        <v>-506.497</v>
      </c>
      <c r="I37" s="34">
        <v>-4.317852058344629</v>
      </c>
      <c r="J37" s="34">
        <v>-59.04604802984379</v>
      </c>
      <c r="K37" s="23"/>
      <c r="N37" s="23"/>
      <c r="Q37" s="23"/>
      <c r="T37" s="24"/>
      <c r="U37" s="12"/>
      <c r="V37" s="12"/>
      <c r="W37" s="12"/>
      <c r="X37" s="12"/>
      <c r="Y37" s="12"/>
      <c r="Z37" s="12"/>
      <c r="AA37" s="12"/>
    </row>
    <row r="38" spans="1:27" ht="7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23"/>
      <c r="N38" s="23"/>
      <c r="Q38" s="23"/>
      <c r="T38" s="24"/>
      <c r="U38" s="12"/>
      <c r="V38" s="12"/>
      <c r="W38" s="12"/>
      <c r="X38" s="12"/>
      <c r="Y38" s="12"/>
      <c r="Z38" s="12"/>
      <c r="AA38" s="12"/>
    </row>
    <row r="39" spans="1:27" ht="12" customHeight="1" outlineLevel="1">
      <c r="A39" s="31" t="s">
        <v>26</v>
      </c>
      <c r="B39" s="33">
        <v>6993.567</v>
      </c>
      <c r="C39" s="33">
        <v>12.4840539093181</v>
      </c>
      <c r="D39" s="33">
        <v>109.8926304211188</v>
      </c>
      <c r="E39" s="33">
        <v>11729.258000000002</v>
      </c>
      <c r="F39" s="33">
        <v>20.937625847911466</v>
      </c>
      <c r="G39" s="33">
        <v>184.30637963544945</v>
      </c>
      <c r="H39" s="33">
        <v>-4735.691</v>
      </c>
      <c r="I39" s="33">
        <v>-8.45357193859336</v>
      </c>
      <c r="J39" s="33">
        <v>-74.41374921433061</v>
      </c>
      <c r="K39" s="23"/>
      <c r="N39" s="23"/>
      <c r="Q39" s="23"/>
      <c r="T39" s="24"/>
      <c r="U39" s="12"/>
      <c r="V39" s="12"/>
      <c r="W39" s="12"/>
      <c r="X39" s="12"/>
      <c r="Y39" s="12"/>
      <c r="Z39" s="12"/>
      <c r="AA39" s="12"/>
    </row>
    <row r="40" spans="1:27" ht="12" customHeight="1">
      <c r="A40" s="32" t="s">
        <v>8</v>
      </c>
      <c r="B40" s="34">
        <v>443.647</v>
      </c>
      <c r="C40" s="34">
        <v>2.8353123881589037</v>
      </c>
      <c r="D40" s="34">
        <v>42.284311856652685</v>
      </c>
      <c r="E40" s="34">
        <v>874.861</v>
      </c>
      <c r="F40" s="34">
        <v>5.59116647067846</v>
      </c>
      <c r="G40" s="34">
        <v>83.38362561951963</v>
      </c>
      <c r="H40" s="34">
        <v>-431.214</v>
      </c>
      <c r="I40" s="34">
        <v>-2.7558540825195563</v>
      </c>
      <c r="J40" s="34">
        <v>-41.09931376286695</v>
      </c>
      <c r="K40" s="23"/>
      <c r="N40" s="23"/>
      <c r="Q40" s="23"/>
      <c r="T40" s="24"/>
      <c r="U40" s="12"/>
      <c r="V40" s="12"/>
      <c r="W40" s="12"/>
      <c r="X40" s="12"/>
      <c r="Y40" s="12"/>
      <c r="Z40" s="12"/>
      <c r="AA40" s="12"/>
    </row>
    <row r="41" spans="1:27" ht="12" customHeight="1">
      <c r="A41" s="32" t="s">
        <v>9</v>
      </c>
      <c r="B41" s="34">
        <v>2164.665</v>
      </c>
      <c r="C41" s="34">
        <v>145.39662815690488</v>
      </c>
      <c r="D41" s="34">
        <v>193.04958530277358</v>
      </c>
      <c r="E41" s="34">
        <v>2696.943</v>
      </c>
      <c r="F41" s="34">
        <v>181.14877753895755</v>
      </c>
      <c r="G41" s="34">
        <v>240.51930794613395</v>
      </c>
      <c r="H41" s="34">
        <v>-532.278</v>
      </c>
      <c r="I41" s="34">
        <v>-35.75214938205266</v>
      </c>
      <c r="J41" s="34">
        <v>-47.469722643360384</v>
      </c>
      <c r="K41" s="23"/>
      <c r="N41" s="23"/>
      <c r="Q41" s="23"/>
      <c r="T41" s="24"/>
      <c r="U41" s="12"/>
      <c r="V41" s="12"/>
      <c r="W41" s="12"/>
      <c r="X41" s="12"/>
      <c r="Y41" s="12"/>
      <c r="Z41" s="12"/>
      <c r="AA41" s="12"/>
    </row>
    <row r="42" spans="1:27" ht="12" customHeight="1">
      <c r="A42" s="32" t="s">
        <v>10</v>
      </c>
      <c r="B42" s="34">
        <v>2144.407</v>
      </c>
      <c r="C42" s="34">
        <v>14.466656772200148</v>
      </c>
      <c r="D42" s="34">
        <v>112.8516471950321</v>
      </c>
      <c r="E42" s="34">
        <v>3435.159</v>
      </c>
      <c r="F42" s="34">
        <v>23.17436298749924</v>
      </c>
      <c r="G42" s="34">
        <v>180.77881275655193</v>
      </c>
      <c r="H42" s="34">
        <v>-1290.752</v>
      </c>
      <c r="I42" s="34">
        <v>-8.707706215299094</v>
      </c>
      <c r="J42" s="34">
        <v>-67.92716556151984</v>
      </c>
      <c r="K42" s="23"/>
      <c r="N42" s="23"/>
      <c r="Q42" s="23"/>
      <c r="T42" s="24"/>
      <c r="U42" s="12"/>
      <c r="V42" s="12"/>
      <c r="W42" s="12"/>
      <c r="X42" s="12"/>
      <c r="Y42" s="12"/>
      <c r="Z42" s="12"/>
      <c r="AA42" s="12"/>
    </row>
    <row r="43" spans="1:27" ht="12" customHeight="1">
      <c r="A43" s="32" t="s">
        <v>11</v>
      </c>
      <c r="B43" s="34">
        <v>831.465</v>
      </c>
      <c r="C43" s="34">
        <v>5.876368442255094</v>
      </c>
      <c r="D43" s="34">
        <v>58.13627464690253</v>
      </c>
      <c r="E43" s="34">
        <v>3122.166</v>
      </c>
      <c r="F43" s="34">
        <v>22.065868982917884</v>
      </c>
      <c r="G43" s="34">
        <v>218.3027548594602</v>
      </c>
      <c r="H43" s="34">
        <v>-2290.701</v>
      </c>
      <c r="I43" s="34">
        <v>-16.189500540662788</v>
      </c>
      <c r="J43" s="34">
        <v>-160.16648021255767</v>
      </c>
      <c r="K43" s="23"/>
      <c r="N43" s="23"/>
      <c r="Q43" s="23"/>
      <c r="T43" s="24"/>
      <c r="U43" s="12"/>
      <c r="V43" s="12"/>
      <c r="W43" s="12"/>
      <c r="X43" s="12"/>
      <c r="Y43" s="12"/>
      <c r="Z43" s="12"/>
      <c r="AA43" s="12"/>
    </row>
    <row r="44" spans="1:27" ht="12" customHeight="1">
      <c r="A44" s="32" t="s">
        <v>12</v>
      </c>
      <c r="B44" s="34">
        <v>344.478</v>
      </c>
      <c r="C44" s="34">
        <v>6.026873348846161</v>
      </c>
      <c r="D44" s="34">
        <v>74.4656290531777</v>
      </c>
      <c r="E44" s="34">
        <v>708.845</v>
      </c>
      <c r="F44" s="34">
        <v>12.401718074776493</v>
      </c>
      <c r="G44" s="34">
        <v>153.23065283182015</v>
      </c>
      <c r="H44" s="34">
        <v>-364.367</v>
      </c>
      <c r="I44" s="34">
        <v>-6.374844725930332</v>
      </c>
      <c r="J44" s="34">
        <v>-78.76502377864246</v>
      </c>
      <c r="K44" s="23"/>
      <c r="N44" s="23"/>
      <c r="Q44" s="23"/>
      <c r="T44" s="24"/>
      <c r="U44" s="12"/>
      <c r="V44" s="12"/>
      <c r="W44" s="12"/>
      <c r="X44" s="12"/>
      <c r="Y44" s="12"/>
      <c r="Z44" s="12"/>
      <c r="AA44" s="12"/>
    </row>
    <row r="45" spans="1:27" ht="12" customHeight="1">
      <c r="A45" s="32" t="s">
        <v>14</v>
      </c>
      <c r="B45" s="34">
        <v>1064.905</v>
      </c>
      <c r="C45" s="34">
        <v>25.37965633118044</v>
      </c>
      <c r="D45" s="34">
        <v>265.8938826466916</v>
      </c>
      <c r="E45" s="34">
        <v>891.284</v>
      </c>
      <c r="F45" s="34">
        <v>21.241783645940085</v>
      </c>
      <c r="G45" s="34">
        <v>222.54282147315854</v>
      </c>
      <c r="H45" s="34">
        <v>173.621</v>
      </c>
      <c r="I45" s="34">
        <v>4.137872685240354</v>
      </c>
      <c r="J45" s="34">
        <v>43.35106117353308</v>
      </c>
      <c r="K45" s="23"/>
      <c r="N45" s="23"/>
      <c r="Q45" s="23"/>
      <c r="T45" s="24"/>
      <c r="U45" s="12"/>
      <c r="V45" s="12"/>
      <c r="W45" s="12"/>
      <c r="X45" s="12"/>
      <c r="Y45" s="12"/>
      <c r="Z45" s="12"/>
      <c r="AA45" s="12"/>
    </row>
    <row r="46" spans="1:27" ht="7.5" customHeight="1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23"/>
      <c r="N46" s="23"/>
      <c r="Q46" s="23"/>
      <c r="T46" s="24"/>
      <c r="U46" s="12"/>
      <c r="V46" s="12"/>
      <c r="W46" s="12"/>
      <c r="X46" s="12"/>
      <c r="Y46" s="12"/>
      <c r="Z46" s="12"/>
      <c r="AA46" s="12"/>
    </row>
    <row r="47" spans="1:27" ht="12" customHeight="1">
      <c r="A47" s="31" t="s">
        <v>34</v>
      </c>
      <c r="B47" s="33">
        <v>20829.886</v>
      </c>
      <c r="C47" s="33">
        <v>671.4120036101083</v>
      </c>
      <c r="D47" s="33">
        <v>212.59324351908552</v>
      </c>
      <c r="E47" s="33">
        <v>5126.59</v>
      </c>
      <c r="F47" s="33">
        <v>165.24593862815885</v>
      </c>
      <c r="G47" s="33">
        <v>52.32282098387426</v>
      </c>
      <c r="H47" s="33">
        <v>15703.296</v>
      </c>
      <c r="I47" s="33">
        <v>506.16606498194943</v>
      </c>
      <c r="J47" s="33">
        <v>160.27042253521128</v>
      </c>
      <c r="K47" s="23"/>
      <c r="N47" s="23"/>
      <c r="Q47" s="23"/>
      <c r="T47" s="24"/>
      <c r="U47" s="12"/>
      <c r="V47" s="12"/>
      <c r="W47" s="12"/>
      <c r="X47" s="12"/>
      <c r="Y47" s="12"/>
      <c r="Z47" s="12"/>
      <c r="AA47" s="12"/>
    </row>
    <row r="48" spans="1:27" ht="3.7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25" t="s">
        <v>39</v>
      </c>
      <c r="B50" s="12"/>
      <c r="C50" s="12"/>
      <c r="D50" s="12"/>
      <c r="E50" s="3"/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5" t="s">
        <v>91</v>
      </c>
      <c r="B51" s="12"/>
      <c r="C51" s="12"/>
      <c r="D51" s="12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showGridLine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26" t="s">
        <v>27</v>
      </c>
      <c r="B1" s="27"/>
      <c r="C1" s="27"/>
      <c r="D1" s="28"/>
      <c r="E1" s="28"/>
      <c r="F1" s="28"/>
      <c r="G1" s="28"/>
      <c r="H1" s="28"/>
      <c r="I1" s="28"/>
      <c r="J1" s="29" t="s">
        <v>92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1" t="s">
        <v>5</v>
      </c>
    </row>
    <row r="7" spans="1:10" ht="3.75" customHeight="1">
      <c r="A7" s="11"/>
      <c r="B7" s="22"/>
      <c r="C7" s="22"/>
      <c r="D7" s="22"/>
      <c r="E7" s="22"/>
      <c r="F7" s="22"/>
      <c r="G7" s="22"/>
      <c r="H7" s="22"/>
      <c r="I7" s="22"/>
      <c r="J7" s="18"/>
    </row>
    <row r="8" ht="3.75" customHeight="1">
      <c r="A8" s="10"/>
    </row>
    <row r="9" spans="1:27" ht="12" customHeight="1">
      <c r="A9" s="31" t="s">
        <v>3</v>
      </c>
      <c r="B9" s="33">
        <v>87209.16</v>
      </c>
      <c r="C9" s="33">
        <v>26.344687043188966</v>
      </c>
      <c r="D9" s="33">
        <v>117.20763328615953</v>
      </c>
      <c r="E9" s="33">
        <v>92620.754</v>
      </c>
      <c r="F9" s="33">
        <v>27.97945511496949</v>
      </c>
      <c r="G9" s="33">
        <v>124.48072392303278</v>
      </c>
      <c r="H9" s="33">
        <v>-5411.594</v>
      </c>
      <c r="I9" s="33">
        <v>-1.6347680717805235</v>
      </c>
      <c r="J9" s="33">
        <v>-7.27309063687325</v>
      </c>
      <c r="K9" s="23"/>
      <c r="N9" s="23"/>
      <c r="Q9" s="23"/>
      <c r="T9" s="24"/>
      <c r="U9" s="12"/>
      <c r="V9" s="12"/>
      <c r="W9" s="12"/>
      <c r="X9" s="12"/>
      <c r="Y9" s="12"/>
      <c r="Z9" s="12"/>
      <c r="AA9" s="12"/>
    </row>
    <row r="10" spans="1:27" ht="7.5" customHeight="1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23"/>
      <c r="N10" s="23"/>
      <c r="Q10" s="23"/>
      <c r="T10" s="24"/>
      <c r="U10" s="12"/>
      <c r="V10" s="12"/>
      <c r="W10" s="12"/>
      <c r="X10" s="12"/>
      <c r="Y10" s="12"/>
      <c r="Z10" s="12"/>
      <c r="AA10" s="12"/>
    </row>
    <row r="11" spans="1:27" ht="12" customHeight="1">
      <c r="A11" s="31" t="s">
        <v>28</v>
      </c>
      <c r="B11" s="33">
        <v>20807.07</v>
      </c>
      <c r="C11" s="33">
        <v>40.88780896160603</v>
      </c>
      <c r="D11" s="33">
        <v>138.22724011479593</v>
      </c>
      <c r="E11" s="33">
        <v>12884.348</v>
      </c>
      <c r="F11" s="33">
        <v>25.31893051827339</v>
      </c>
      <c r="G11" s="33">
        <v>85.59436118197279</v>
      </c>
      <c r="H11" s="33">
        <v>7922.722</v>
      </c>
      <c r="I11" s="33">
        <v>15.568878443332638</v>
      </c>
      <c r="J11" s="33">
        <v>52.632878932823125</v>
      </c>
      <c r="K11" s="23"/>
      <c r="N11" s="23"/>
      <c r="Q11" s="23"/>
      <c r="T11" s="24"/>
      <c r="U11" s="12"/>
      <c r="V11" s="12"/>
      <c r="W11" s="12"/>
      <c r="X11" s="12"/>
      <c r="Y11" s="12"/>
      <c r="Z11" s="12"/>
      <c r="AA11" s="12"/>
    </row>
    <row r="12" spans="1:27" ht="12" customHeight="1" outlineLevel="1">
      <c r="A12" s="32" t="s">
        <v>31</v>
      </c>
      <c r="B12" s="34">
        <v>12289.812</v>
      </c>
      <c r="C12" s="34">
        <v>33.60387831327278</v>
      </c>
      <c r="D12" s="34">
        <v>179.72290953759762</v>
      </c>
      <c r="E12" s="34">
        <v>4103.884</v>
      </c>
      <c r="F12" s="34">
        <v>11.221198383489279</v>
      </c>
      <c r="G12" s="34">
        <v>60.01409727706122</v>
      </c>
      <c r="H12" s="34">
        <v>8185.928</v>
      </c>
      <c r="I12" s="34">
        <v>22.3826799297835</v>
      </c>
      <c r="J12" s="34">
        <v>119.7088122605364</v>
      </c>
      <c r="K12" s="23"/>
      <c r="N12" s="23"/>
      <c r="Q12" s="23"/>
      <c r="T12" s="24"/>
      <c r="U12" s="12"/>
      <c r="V12" s="12"/>
      <c r="W12" s="12"/>
      <c r="X12" s="12"/>
      <c r="Y12" s="12"/>
      <c r="Z12" s="12"/>
      <c r="AA12" s="12"/>
    </row>
    <row r="13" spans="1:27" ht="12" customHeight="1">
      <c r="A13" s="32" t="s">
        <v>30</v>
      </c>
      <c r="B13" s="34">
        <v>8468.258</v>
      </c>
      <c r="C13" s="34">
        <v>61.17976245520749</v>
      </c>
      <c r="D13" s="34">
        <v>104.85448602065328</v>
      </c>
      <c r="E13" s="34">
        <v>8735.464</v>
      </c>
      <c r="F13" s="34">
        <v>63.11021847185297</v>
      </c>
      <c r="G13" s="34">
        <v>108.16304697753894</v>
      </c>
      <c r="H13" s="34">
        <v>-267.206</v>
      </c>
      <c r="I13" s="34">
        <v>-1.9304560166454745</v>
      </c>
      <c r="J13" s="34">
        <v>-3.308560956885664</v>
      </c>
      <c r="K13" s="23"/>
      <c r="N13" s="23"/>
      <c r="Q13" s="23"/>
      <c r="T13" s="24"/>
      <c r="U13" s="12"/>
      <c r="V13" s="12"/>
      <c r="W13" s="12"/>
      <c r="X13" s="12"/>
      <c r="Y13" s="12"/>
      <c r="Z13" s="12"/>
      <c r="AA13" s="12"/>
    </row>
    <row r="14" spans="1:27" ht="12" customHeight="1">
      <c r="A14" s="32" t="s">
        <v>29</v>
      </c>
      <c r="B14" s="34">
        <v>49</v>
      </c>
      <c r="C14" s="34">
        <v>10.337552742616033</v>
      </c>
      <c r="D14" s="34">
        <v>35.40462427745665</v>
      </c>
      <c r="E14" s="34">
        <v>45</v>
      </c>
      <c r="F14" s="34">
        <v>9.49367088607595</v>
      </c>
      <c r="G14" s="34">
        <v>32.51445086705202</v>
      </c>
      <c r="H14" s="34">
        <v>4</v>
      </c>
      <c r="I14" s="34">
        <v>0.8438818565400844</v>
      </c>
      <c r="J14" s="34">
        <v>2.8901734104046244</v>
      </c>
      <c r="K14" s="23"/>
      <c r="N14" s="23"/>
      <c r="Q14" s="23"/>
      <c r="T14" s="24"/>
      <c r="U14" s="12"/>
      <c r="V14" s="12"/>
      <c r="W14" s="12"/>
      <c r="X14" s="12"/>
      <c r="Y14" s="12"/>
      <c r="Z14" s="12"/>
      <c r="AA14" s="12"/>
    </row>
    <row r="15" spans="1:27" ht="7.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23"/>
      <c r="N15" s="23"/>
      <c r="Q15" s="23"/>
      <c r="T15" s="24"/>
      <c r="U15" s="12"/>
      <c r="V15" s="12"/>
      <c r="W15" s="12"/>
      <c r="X15" s="12"/>
      <c r="Y15" s="12"/>
      <c r="Z15" s="12"/>
      <c r="AA15" s="12"/>
    </row>
    <row r="16" spans="1:27" ht="12" customHeight="1">
      <c r="A16" s="31" t="s">
        <v>23</v>
      </c>
      <c r="B16" s="33">
        <v>7310.4130000000005</v>
      </c>
      <c r="C16" s="33">
        <v>6.480236395596526</v>
      </c>
      <c r="D16" s="33">
        <v>46.68177725557308</v>
      </c>
      <c r="E16" s="33">
        <v>13209.152999999998</v>
      </c>
      <c r="F16" s="33">
        <v>11.70911055580622</v>
      </c>
      <c r="G16" s="33">
        <v>84.34909738762843</v>
      </c>
      <c r="H16" s="33">
        <v>-5898.74</v>
      </c>
      <c r="I16" s="33">
        <v>-5.228874160209696</v>
      </c>
      <c r="J16" s="33">
        <v>-37.66732013205535</v>
      </c>
      <c r="K16" s="23"/>
      <c r="N16" s="23"/>
      <c r="Q16" s="23"/>
      <c r="T16" s="24"/>
      <c r="U16" s="12"/>
      <c r="V16" s="12"/>
      <c r="W16" s="12"/>
      <c r="X16" s="12"/>
      <c r="Y16" s="12"/>
      <c r="Z16" s="12"/>
      <c r="AA16" s="12"/>
    </row>
    <row r="17" spans="1:27" ht="12" customHeight="1">
      <c r="A17" s="32" t="s">
        <v>7</v>
      </c>
      <c r="B17" s="34">
        <v>3756.179</v>
      </c>
      <c r="C17" s="34">
        <v>7.257699828420385</v>
      </c>
      <c r="D17" s="34">
        <v>51.55196124179957</v>
      </c>
      <c r="E17" s="34">
        <v>6012.57</v>
      </c>
      <c r="F17" s="34">
        <v>11.617504985083395</v>
      </c>
      <c r="G17" s="34">
        <v>82.5199692569515</v>
      </c>
      <c r="H17" s="34">
        <v>-2256.391</v>
      </c>
      <c r="I17" s="34">
        <v>-4.3598051566630085</v>
      </c>
      <c r="J17" s="34">
        <v>-30.96800801515193</v>
      </c>
      <c r="K17" s="23"/>
      <c r="N17" s="23"/>
      <c r="Q17" s="23"/>
      <c r="T17" s="24"/>
      <c r="U17" s="12"/>
      <c r="V17" s="12"/>
      <c r="W17" s="12"/>
      <c r="X17" s="12"/>
      <c r="Y17" s="12"/>
      <c r="Z17" s="12"/>
      <c r="AA17" s="12"/>
    </row>
    <row r="18" spans="1:27" ht="12" customHeight="1">
      <c r="A18" s="32" t="s">
        <v>32</v>
      </c>
      <c r="B18" s="34">
        <v>2312.344</v>
      </c>
      <c r="C18" s="34">
        <v>12.765014049363224</v>
      </c>
      <c r="D18" s="34">
        <v>103.23425152908612</v>
      </c>
      <c r="E18" s="34">
        <v>4837.607</v>
      </c>
      <c r="F18" s="34">
        <v>26.70542156370241</v>
      </c>
      <c r="G18" s="34">
        <v>215.97423992142507</v>
      </c>
      <c r="H18" s="34">
        <v>-2525.263</v>
      </c>
      <c r="I18" s="34">
        <v>-13.940407514339183</v>
      </c>
      <c r="J18" s="34">
        <v>-112.73998839233894</v>
      </c>
      <c r="K18" s="23"/>
      <c r="N18" s="23"/>
      <c r="Q18" s="23"/>
      <c r="T18" s="24"/>
      <c r="U18" s="12"/>
      <c r="V18" s="12"/>
      <c r="W18" s="12"/>
      <c r="X18" s="12"/>
      <c r="Y18" s="12"/>
      <c r="Z18" s="12"/>
      <c r="AA18" s="12"/>
    </row>
    <row r="19" spans="1:27" ht="12" customHeight="1">
      <c r="A19" s="32" t="s">
        <v>15</v>
      </c>
      <c r="B19" s="34">
        <v>346.576</v>
      </c>
      <c r="C19" s="34">
        <v>1.9171889607408186</v>
      </c>
      <c r="D19" s="34">
        <v>15.754170644120187</v>
      </c>
      <c r="E19" s="34">
        <v>1049.712</v>
      </c>
      <c r="F19" s="34">
        <v>5.806796368926776</v>
      </c>
      <c r="G19" s="34">
        <v>47.7163507432156</v>
      </c>
      <c r="H19" s="34">
        <v>-703.136</v>
      </c>
      <c r="I19" s="34">
        <v>-3.889607408185957</v>
      </c>
      <c r="J19" s="34">
        <v>-31.962180099095413</v>
      </c>
      <c r="K19" s="23"/>
      <c r="N19" s="23"/>
      <c r="Q19" s="23"/>
      <c r="T19" s="24"/>
      <c r="U19" s="12"/>
      <c r="V19" s="12"/>
      <c r="W19" s="12"/>
      <c r="X19" s="12"/>
      <c r="Y19" s="12"/>
      <c r="Z19" s="12"/>
      <c r="AA19" s="12"/>
    </row>
    <row r="20" spans="1:27" ht="12" customHeight="1" outlineLevel="1">
      <c r="A20" s="32" t="s">
        <v>33</v>
      </c>
      <c r="B20" s="34">
        <v>208.711</v>
      </c>
      <c r="C20" s="34">
        <v>2.452884072959759</v>
      </c>
      <c r="D20" s="34">
        <v>13.557063981812277</v>
      </c>
      <c r="E20" s="34">
        <v>236.639</v>
      </c>
      <c r="F20" s="34">
        <v>2.7811089695374203</v>
      </c>
      <c r="G20" s="34">
        <v>15.371159467359533</v>
      </c>
      <c r="H20" s="34">
        <v>-27.928</v>
      </c>
      <c r="I20" s="34">
        <v>-0.3282248965776608</v>
      </c>
      <c r="J20" s="34">
        <v>-1.8140954855472555</v>
      </c>
      <c r="K20" s="23"/>
      <c r="N20" s="23"/>
      <c r="Q20" s="23"/>
      <c r="T20" s="24"/>
      <c r="U20" s="12"/>
      <c r="V20" s="12"/>
      <c r="W20" s="12"/>
      <c r="X20" s="12"/>
      <c r="Y20" s="12"/>
      <c r="Z20" s="12"/>
      <c r="AA20" s="12"/>
    </row>
    <row r="21" spans="1:27" ht="12" customHeight="1">
      <c r="A21" s="32" t="s">
        <v>22</v>
      </c>
      <c r="B21" s="34">
        <v>686.603</v>
      </c>
      <c r="C21" s="34">
        <v>4.197943224686195</v>
      </c>
      <c r="D21" s="34">
        <v>28.672972521506722</v>
      </c>
      <c r="E21" s="34">
        <v>1072.625</v>
      </c>
      <c r="F21" s="34">
        <v>6.558111239506716</v>
      </c>
      <c r="G21" s="34">
        <v>44.79349369414516</v>
      </c>
      <c r="H21" s="34">
        <v>-386.022</v>
      </c>
      <c r="I21" s="34">
        <v>-2.360168014820521</v>
      </c>
      <c r="J21" s="34">
        <v>-16.120521172638437</v>
      </c>
      <c r="K21" s="23"/>
      <c r="N21" s="23"/>
      <c r="Q21" s="23"/>
      <c r="T21" s="24"/>
      <c r="U21" s="12"/>
      <c r="V21" s="12"/>
      <c r="W21" s="12"/>
      <c r="X21" s="12"/>
      <c r="Y21" s="12"/>
      <c r="Z21" s="12"/>
      <c r="AA21" s="12"/>
    </row>
    <row r="22" spans="1:27" ht="7.5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23"/>
      <c r="N22" s="23"/>
      <c r="Q22" s="23"/>
      <c r="T22" s="24"/>
      <c r="U22" s="12"/>
      <c r="V22" s="12"/>
      <c r="W22" s="12"/>
      <c r="X22" s="12"/>
      <c r="Y22" s="12"/>
      <c r="Z22" s="12"/>
      <c r="AA22" s="12"/>
    </row>
    <row r="23" spans="1:27" ht="12" customHeight="1">
      <c r="A23" s="31" t="s">
        <v>24</v>
      </c>
      <c r="B23" s="33">
        <v>1528.807</v>
      </c>
      <c r="C23" s="33">
        <v>3.428241150814563</v>
      </c>
      <c r="D23" s="33">
        <v>28.335903471540046</v>
      </c>
      <c r="E23" s="33">
        <v>3507.839</v>
      </c>
      <c r="F23" s="33">
        <v>7.866079897745237</v>
      </c>
      <c r="G23" s="33">
        <v>65.01656997757307</v>
      </c>
      <c r="H23" s="33">
        <v>-1979.032</v>
      </c>
      <c r="I23" s="33">
        <v>-4.437838746930675</v>
      </c>
      <c r="J23" s="33">
        <v>-36.68066650603303</v>
      </c>
      <c r="K23" s="23"/>
      <c r="N23" s="23"/>
      <c r="Q23" s="23"/>
      <c r="T23" s="24"/>
      <c r="U23" s="12"/>
      <c r="V23" s="12"/>
      <c r="W23" s="12"/>
      <c r="X23" s="12"/>
      <c r="Y23" s="12"/>
      <c r="Z23" s="12"/>
      <c r="AA23" s="12"/>
    </row>
    <row r="24" spans="1:27" ht="12" customHeight="1" outlineLevel="1">
      <c r="A24" s="32" t="s">
        <v>16</v>
      </c>
      <c r="B24" s="34">
        <v>0</v>
      </c>
      <c r="C24" s="34">
        <v>0</v>
      </c>
      <c r="D24" s="34">
        <v>0</v>
      </c>
      <c r="E24" s="34">
        <v>12.292</v>
      </c>
      <c r="F24" s="34">
        <v>3.0298249938378112</v>
      </c>
      <c r="G24" s="34">
        <v>11.78523489932886</v>
      </c>
      <c r="H24" s="34">
        <v>-12.292</v>
      </c>
      <c r="I24" s="34">
        <v>-3.0298249938378112</v>
      </c>
      <c r="J24" s="34">
        <v>-11.78523489932886</v>
      </c>
      <c r="K24" s="23"/>
      <c r="N24" s="23"/>
      <c r="Q24" s="23"/>
      <c r="T24" s="24"/>
      <c r="U24" s="12"/>
      <c r="V24" s="12"/>
      <c r="W24" s="12"/>
      <c r="X24" s="12"/>
      <c r="Y24" s="12"/>
      <c r="Z24" s="12"/>
      <c r="AA24" s="12"/>
    </row>
    <row r="25" spans="1:27" ht="12" customHeight="1">
      <c r="A25" s="32" t="s">
        <v>17</v>
      </c>
      <c r="B25" s="34">
        <v>188.592</v>
      </c>
      <c r="C25" s="34">
        <v>2.0817272667064044</v>
      </c>
      <c r="D25" s="34">
        <v>12.633440514469454</v>
      </c>
      <c r="E25" s="34">
        <v>968.055</v>
      </c>
      <c r="F25" s="34">
        <v>10.685641433207497</v>
      </c>
      <c r="G25" s="34">
        <v>64.84827170418006</v>
      </c>
      <c r="H25" s="34">
        <v>-779.463</v>
      </c>
      <c r="I25" s="34">
        <v>-8.603914166501093</v>
      </c>
      <c r="J25" s="34">
        <v>-52.21483118971061</v>
      </c>
      <c r="K25" s="23"/>
      <c r="N25" s="23"/>
      <c r="Q25" s="23"/>
      <c r="T25" s="24"/>
      <c r="U25" s="12"/>
      <c r="V25" s="12"/>
      <c r="W25" s="12"/>
      <c r="X25" s="12"/>
      <c r="Y25" s="12"/>
      <c r="Z25" s="12"/>
      <c r="AA25" s="12"/>
    </row>
    <row r="26" spans="1:27" ht="12" customHeight="1">
      <c r="A26" s="32" t="s">
        <v>20</v>
      </c>
      <c r="B26" s="34">
        <v>1340.215</v>
      </c>
      <c r="C26" s="34">
        <v>3.771524492684698</v>
      </c>
      <c r="D26" s="34">
        <v>35.285529987889</v>
      </c>
      <c r="E26" s="34">
        <v>2527.492</v>
      </c>
      <c r="F26" s="34">
        <v>7.112663254078362</v>
      </c>
      <c r="G26" s="34">
        <v>66.54446843241536</v>
      </c>
      <c r="H26" s="34">
        <v>-1187.277</v>
      </c>
      <c r="I26" s="34">
        <v>-3.3411387613936645</v>
      </c>
      <c r="J26" s="34">
        <v>-31.258938444526354</v>
      </c>
      <c r="K26" s="23"/>
      <c r="N26" s="23"/>
      <c r="Q26" s="23"/>
      <c r="T26" s="24"/>
      <c r="U26" s="12"/>
      <c r="V26" s="12"/>
      <c r="W26" s="12"/>
      <c r="X26" s="12"/>
      <c r="Y26" s="12"/>
      <c r="Z26" s="12"/>
      <c r="AA26" s="12"/>
    </row>
    <row r="27" spans="1:27" ht="7.5" customHeight="1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23"/>
      <c r="N27" s="23"/>
      <c r="Q27" s="23"/>
      <c r="T27" s="24"/>
      <c r="U27" s="12"/>
      <c r="V27" s="12"/>
      <c r="W27" s="12"/>
      <c r="X27" s="12"/>
      <c r="Y27" s="12"/>
      <c r="Z27" s="12"/>
      <c r="AA27" s="12"/>
    </row>
    <row r="28" spans="1:27" ht="12" customHeight="1">
      <c r="A28" s="31" t="s">
        <v>6</v>
      </c>
      <c r="B28" s="33">
        <v>562.329</v>
      </c>
      <c r="C28" s="33">
        <v>2.332879752743264</v>
      </c>
      <c r="D28" s="33">
        <v>21.85414480587618</v>
      </c>
      <c r="E28" s="33">
        <v>1405.598</v>
      </c>
      <c r="F28" s="33">
        <v>5.8312680204940985</v>
      </c>
      <c r="G28" s="33">
        <v>54.626637130309746</v>
      </c>
      <c r="H28" s="33">
        <v>-843.269</v>
      </c>
      <c r="I28" s="33">
        <v>-3.498388267750835</v>
      </c>
      <c r="J28" s="33">
        <v>-32.772492324433564</v>
      </c>
      <c r="K28" s="23"/>
      <c r="N28" s="23"/>
      <c r="Q28" s="23"/>
      <c r="T28" s="24"/>
      <c r="U28" s="12"/>
      <c r="V28" s="12"/>
      <c r="W28" s="12"/>
      <c r="X28" s="12"/>
      <c r="Y28" s="12"/>
      <c r="Z28" s="12"/>
      <c r="AA28" s="12"/>
    </row>
    <row r="29" spans="1:27" ht="7.5" customHeight="1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23"/>
      <c r="N29" s="23"/>
      <c r="Q29" s="23"/>
      <c r="T29" s="24"/>
      <c r="U29" s="12"/>
      <c r="V29" s="12"/>
      <c r="W29" s="12"/>
      <c r="X29" s="12"/>
      <c r="Y29" s="12"/>
      <c r="Z29" s="12"/>
      <c r="AA29" s="12"/>
    </row>
    <row r="30" spans="1:27" ht="12" customHeight="1">
      <c r="A30" s="31" t="s">
        <v>25</v>
      </c>
      <c r="B30" s="33">
        <v>26237.952999999998</v>
      </c>
      <c r="C30" s="33">
        <v>42.681590663975</v>
      </c>
      <c r="D30" s="33">
        <v>134.16761521980354</v>
      </c>
      <c r="E30" s="33">
        <v>41926.405999999995</v>
      </c>
      <c r="F30" s="33">
        <v>68.20218402341163</v>
      </c>
      <c r="G30" s="33">
        <v>214.39042549383566</v>
      </c>
      <c r="H30" s="33">
        <v>-15688.453</v>
      </c>
      <c r="I30" s="33">
        <v>-25.52059335943664</v>
      </c>
      <c r="J30" s="33">
        <v>-80.22281027403214</v>
      </c>
      <c r="K30" s="23"/>
      <c r="N30" s="23"/>
      <c r="Q30" s="23"/>
      <c r="T30" s="24"/>
      <c r="U30" s="12"/>
      <c r="V30" s="12"/>
      <c r="W30" s="12"/>
      <c r="X30" s="12"/>
      <c r="Y30" s="12"/>
      <c r="Z30" s="12"/>
      <c r="AA30" s="12"/>
    </row>
    <row r="31" spans="1:27" ht="12" customHeight="1">
      <c r="A31" s="32" t="s">
        <v>13</v>
      </c>
      <c r="B31" s="34">
        <v>2147.77</v>
      </c>
      <c r="C31" s="34">
        <v>58.06824019250007</v>
      </c>
      <c r="D31" s="34">
        <v>151.37933464899916</v>
      </c>
      <c r="E31" s="34">
        <v>3649.934</v>
      </c>
      <c r="F31" s="34">
        <v>98.68153675615757</v>
      </c>
      <c r="G31" s="34">
        <v>257.2550042289258</v>
      </c>
      <c r="H31" s="34">
        <v>-1502.164</v>
      </c>
      <c r="I31" s="34">
        <v>-40.6132965636575</v>
      </c>
      <c r="J31" s="34">
        <v>-105.8756695799267</v>
      </c>
      <c r="K31" s="23"/>
      <c r="N31" s="23"/>
      <c r="Q31" s="23"/>
      <c r="T31" s="24"/>
      <c r="U31" s="12"/>
      <c r="V31" s="12"/>
      <c r="W31" s="12"/>
      <c r="X31" s="12"/>
      <c r="Y31" s="12"/>
      <c r="Z31" s="12"/>
      <c r="AA31" s="12"/>
    </row>
    <row r="32" spans="1:27" ht="12" customHeight="1">
      <c r="A32" s="32" t="s">
        <v>18</v>
      </c>
      <c r="B32" s="34">
        <v>6.49</v>
      </c>
      <c r="C32" s="34">
        <v>0.10773214700707148</v>
      </c>
      <c r="D32" s="34">
        <v>0.6172722084839262</v>
      </c>
      <c r="E32" s="34">
        <v>303.582</v>
      </c>
      <c r="F32" s="34">
        <v>5.039374522758209</v>
      </c>
      <c r="G32" s="34">
        <v>28.874072665018073</v>
      </c>
      <c r="H32" s="34">
        <v>-297.092</v>
      </c>
      <c r="I32" s="34">
        <v>-4.931642375751137</v>
      </c>
      <c r="J32" s="34">
        <v>-28.256800456534144</v>
      </c>
      <c r="K32" s="23"/>
      <c r="N32" s="23"/>
      <c r="Q32" s="23"/>
      <c r="T32" s="24"/>
      <c r="U32" s="12"/>
      <c r="V32" s="12"/>
      <c r="W32" s="12"/>
      <c r="X32" s="12"/>
      <c r="Y32" s="12"/>
      <c r="Z32" s="12"/>
      <c r="AA32" s="12"/>
    </row>
    <row r="33" spans="1:27" ht="12" customHeight="1">
      <c r="A33" s="32" t="s">
        <v>35</v>
      </c>
      <c r="B33" s="34">
        <v>87.126</v>
      </c>
      <c r="C33" s="34">
        <v>10.854117353930485</v>
      </c>
      <c r="D33" s="34">
        <v>58.278260869565216</v>
      </c>
      <c r="E33" s="34">
        <v>354.401</v>
      </c>
      <c r="F33" s="34">
        <v>44.15111498691915</v>
      </c>
      <c r="G33" s="34">
        <v>237.05752508361203</v>
      </c>
      <c r="H33" s="34">
        <v>-267.275</v>
      </c>
      <c r="I33" s="34">
        <v>-33.29699763298866</v>
      </c>
      <c r="J33" s="34">
        <v>-178.77926421404683</v>
      </c>
      <c r="K33" s="23"/>
      <c r="N33" s="23"/>
      <c r="Q33" s="23"/>
      <c r="T33" s="24"/>
      <c r="U33" s="12"/>
      <c r="V33" s="12"/>
      <c r="W33" s="12"/>
      <c r="X33" s="12"/>
      <c r="Y33" s="12"/>
      <c r="Z33" s="12"/>
      <c r="AA33" s="12"/>
    </row>
    <row r="34" spans="1:27" ht="12" customHeight="1" outlineLevel="1">
      <c r="A34" s="32" t="s">
        <v>36</v>
      </c>
      <c r="B34" s="34">
        <v>0</v>
      </c>
      <c r="C34" s="34">
        <v>0</v>
      </c>
      <c r="D34" s="34">
        <v>0</v>
      </c>
      <c r="E34" s="34">
        <v>14.873</v>
      </c>
      <c r="F34" s="34">
        <v>3.1258932324506095</v>
      </c>
      <c r="G34" s="34">
        <v>7.983360171765969</v>
      </c>
      <c r="H34" s="34">
        <v>-14.873</v>
      </c>
      <c r="I34" s="34">
        <v>-3.1258932324506095</v>
      </c>
      <c r="J34" s="34">
        <v>-7.983360171765969</v>
      </c>
      <c r="K34" s="23"/>
      <c r="N34" s="23"/>
      <c r="Q34" s="23"/>
      <c r="T34" s="24"/>
      <c r="U34" s="12"/>
      <c r="V34" s="12"/>
      <c r="W34" s="12"/>
      <c r="X34" s="12"/>
      <c r="Y34" s="12"/>
      <c r="Z34" s="12"/>
      <c r="AA34" s="12"/>
    </row>
    <row r="35" spans="1:27" ht="12" customHeight="1">
      <c r="A35" s="32" t="s">
        <v>37</v>
      </c>
      <c r="B35" s="34">
        <v>3220.851</v>
      </c>
      <c r="C35" s="34">
        <v>22.802484955752213</v>
      </c>
      <c r="D35" s="34">
        <v>103.92523877129582</v>
      </c>
      <c r="E35" s="34">
        <v>4410.367</v>
      </c>
      <c r="F35" s="34">
        <v>31.223837168141593</v>
      </c>
      <c r="G35" s="34">
        <v>142.30662751677852</v>
      </c>
      <c r="H35" s="34">
        <v>-1189.516</v>
      </c>
      <c r="I35" s="34">
        <v>-8.421352212389381</v>
      </c>
      <c r="J35" s="34">
        <v>-38.3813887454827</v>
      </c>
      <c r="K35" s="23"/>
      <c r="N35" s="23"/>
      <c r="Q35" s="23"/>
      <c r="T35" s="24"/>
      <c r="U35" s="12"/>
      <c r="V35" s="12"/>
      <c r="W35" s="12"/>
      <c r="X35" s="12"/>
      <c r="Y35" s="12"/>
      <c r="Z35" s="12"/>
      <c r="AA35" s="12"/>
    </row>
    <row r="36" spans="1:27" ht="12" customHeight="1">
      <c r="A36" s="32" t="s">
        <v>19</v>
      </c>
      <c r="B36" s="34">
        <v>20734.884</v>
      </c>
      <c r="C36" s="34">
        <v>72.39707407342749</v>
      </c>
      <c r="D36" s="34">
        <v>162.06978380152887</v>
      </c>
      <c r="E36" s="34">
        <v>33001.276</v>
      </c>
      <c r="F36" s="34">
        <v>115.2259073689356</v>
      </c>
      <c r="G36" s="34">
        <v>257.9474120277009</v>
      </c>
      <c r="H36" s="34">
        <v>-12266.392</v>
      </c>
      <c r="I36" s="34">
        <v>-42.82883329550811</v>
      </c>
      <c r="J36" s="34">
        <v>-95.87762822617205</v>
      </c>
      <c r="K36" s="23"/>
      <c r="N36" s="23"/>
      <c r="Q36" s="23"/>
      <c r="T36" s="24"/>
      <c r="U36" s="12"/>
      <c r="V36" s="12"/>
      <c r="W36" s="12"/>
      <c r="X36" s="12"/>
      <c r="Y36" s="12"/>
      <c r="Z36" s="12"/>
      <c r="AA36" s="12"/>
    </row>
    <row r="37" spans="1:27" ht="12" customHeight="1">
      <c r="A37" s="32" t="s">
        <v>21</v>
      </c>
      <c r="B37" s="34">
        <v>40.832</v>
      </c>
      <c r="C37" s="34">
        <v>0.4990100945909613</v>
      </c>
      <c r="D37" s="34">
        <v>4.763971531909929</v>
      </c>
      <c r="E37" s="34">
        <v>191.973</v>
      </c>
      <c r="F37" s="34">
        <v>2.3461124825849975</v>
      </c>
      <c r="G37" s="34">
        <v>22.397969898494924</v>
      </c>
      <c r="H37" s="34">
        <v>-151.141</v>
      </c>
      <c r="I37" s="34">
        <v>-1.847102387994036</v>
      </c>
      <c r="J37" s="34">
        <v>-17.633998366584997</v>
      </c>
      <c r="K37" s="23"/>
      <c r="N37" s="23"/>
      <c r="Q37" s="23"/>
      <c r="T37" s="24"/>
      <c r="U37" s="12"/>
      <c r="V37" s="12"/>
      <c r="W37" s="12"/>
      <c r="X37" s="12"/>
      <c r="Y37" s="12"/>
      <c r="Z37" s="12"/>
      <c r="AA37" s="12"/>
    </row>
    <row r="38" spans="1:27" ht="7.5" customHeight="1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23"/>
      <c r="N38" s="23"/>
      <c r="Q38" s="23"/>
      <c r="T38" s="24"/>
      <c r="U38" s="12"/>
      <c r="V38" s="12"/>
      <c r="W38" s="12"/>
      <c r="X38" s="12"/>
      <c r="Y38" s="12"/>
      <c r="Z38" s="12"/>
      <c r="AA38" s="12"/>
    </row>
    <row r="39" spans="1:27" ht="12" customHeight="1" outlineLevel="1">
      <c r="A39" s="31" t="s">
        <v>26</v>
      </c>
      <c r="B39" s="33">
        <v>7946.864</v>
      </c>
      <c r="C39" s="33">
        <v>25.41199343824047</v>
      </c>
      <c r="D39" s="33">
        <v>124.7486617584729</v>
      </c>
      <c r="E39" s="33">
        <v>12170.188999999998</v>
      </c>
      <c r="F39" s="33">
        <v>38.917082639157584</v>
      </c>
      <c r="G39" s="33">
        <v>191.04577492425787</v>
      </c>
      <c r="H39" s="33">
        <v>-4223.325000000001</v>
      </c>
      <c r="I39" s="33">
        <v>-13.505089200917114</v>
      </c>
      <c r="J39" s="33">
        <v>-66.29711316578499</v>
      </c>
      <c r="K39" s="23"/>
      <c r="N39" s="23"/>
      <c r="Q39" s="23"/>
      <c r="T39" s="24"/>
      <c r="U39" s="12"/>
      <c r="V39" s="12"/>
      <c r="W39" s="12"/>
      <c r="X39" s="12"/>
      <c r="Y39" s="12"/>
      <c r="Z39" s="12"/>
      <c r="AA39" s="12"/>
    </row>
    <row r="40" spans="1:27" ht="12" customHeight="1">
      <c r="A40" s="32" t="s">
        <v>8</v>
      </c>
      <c r="B40" s="34">
        <v>419.522</v>
      </c>
      <c r="C40" s="34">
        <v>4.44719825301588</v>
      </c>
      <c r="D40" s="34">
        <v>35.242103494623656</v>
      </c>
      <c r="E40" s="34">
        <v>637.171</v>
      </c>
      <c r="F40" s="34">
        <v>6.754415163143723</v>
      </c>
      <c r="G40" s="34">
        <v>53.52578965053763</v>
      </c>
      <c r="H40" s="34">
        <v>-217.649</v>
      </c>
      <c r="I40" s="34">
        <v>-2.3072169101278437</v>
      </c>
      <c r="J40" s="34">
        <v>-18.28368615591398</v>
      </c>
      <c r="K40" s="23"/>
      <c r="N40" s="23"/>
      <c r="Q40" s="23"/>
      <c r="T40" s="24"/>
      <c r="U40" s="12"/>
      <c r="V40" s="12"/>
      <c r="W40" s="12"/>
      <c r="X40" s="12"/>
      <c r="Y40" s="12"/>
      <c r="Z40" s="12"/>
      <c r="AA40" s="12"/>
    </row>
    <row r="41" spans="1:27" ht="12" customHeight="1">
      <c r="A41" s="32" t="s">
        <v>9</v>
      </c>
      <c r="B41" s="34">
        <v>2137.931</v>
      </c>
      <c r="C41" s="34">
        <v>88.52349799180158</v>
      </c>
      <c r="D41" s="34">
        <v>197.97490508380406</v>
      </c>
      <c r="E41" s="34">
        <v>2545.204</v>
      </c>
      <c r="F41" s="34">
        <v>105.38710612397003</v>
      </c>
      <c r="G41" s="34">
        <v>235.688860079637</v>
      </c>
      <c r="H41" s="34">
        <v>-407.273</v>
      </c>
      <c r="I41" s="34">
        <v>-16.86360813216844</v>
      </c>
      <c r="J41" s="34">
        <v>-37.71395499583295</v>
      </c>
      <c r="K41" s="23"/>
      <c r="N41" s="23"/>
      <c r="Q41" s="23"/>
      <c r="T41" s="24"/>
      <c r="U41" s="12"/>
      <c r="V41" s="12"/>
      <c r="W41" s="12"/>
      <c r="X41" s="12"/>
      <c r="Y41" s="12"/>
      <c r="Z41" s="12"/>
      <c r="AA41" s="12"/>
    </row>
    <row r="42" spans="1:27" ht="12" customHeight="1">
      <c r="A42" s="32" t="s">
        <v>10</v>
      </c>
      <c r="B42" s="34">
        <v>2687.452</v>
      </c>
      <c r="C42" s="34">
        <v>29.46541383885009</v>
      </c>
      <c r="D42" s="34">
        <v>140.8591645264427</v>
      </c>
      <c r="E42" s="34">
        <v>3950.422</v>
      </c>
      <c r="F42" s="34">
        <v>43.3127062615808</v>
      </c>
      <c r="G42" s="34">
        <v>207.05603019026154</v>
      </c>
      <c r="H42" s="34">
        <v>-1262.97</v>
      </c>
      <c r="I42" s="34">
        <v>-13.847292422730712</v>
      </c>
      <c r="J42" s="34">
        <v>-66.19686566381885</v>
      </c>
      <c r="K42" s="23"/>
      <c r="N42" s="23"/>
      <c r="Q42" s="23"/>
      <c r="T42" s="24"/>
      <c r="U42" s="12"/>
      <c r="V42" s="12"/>
      <c r="W42" s="12"/>
      <c r="X42" s="12"/>
      <c r="Y42" s="12"/>
      <c r="Z42" s="12"/>
      <c r="AA42" s="12"/>
    </row>
    <row r="43" spans="1:27" ht="12" customHeight="1">
      <c r="A43" s="32" t="s">
        <v>11</v>
      </c>
      <c r="B43" s="34">
        <v>1918.429</v>
      </c>
      <c r="C43" s="34">
        <v>35.77623407866027</v>
      </c>
      <c r="D43" s="34">
        <v>144.35131677953348</v>
      </c>
      <c r="E43" s="34">
        <v>3500.715</v>
      </c>
      <c r="F43" s="34">
        <v>65.28383342968502</v>
      </c>
      <c r="G43" s="34">
        <v>263.4097065462754</v>
      </c>
      <c r="H43" s="34">
        <v>-1582.286</v>
      </c>
      <c r="I43" s="34">
        <v>-29.507599351024748</v>
      </c>
      <c r="J43" s="34">
        <v>-119.05838976674191</v>
      </c>
      <c r="K43" s="23"/>
      <c r="N43" s="23"/>
      <c r="Q43" s="23"/>
      <c r="T43" s="24"/>
      <c r="U43" s="12"/>
      <c r="V43" s="12"/>
      <c r="W43" s="12"/>
      <c r="X43" s="12"/>
      <c r="Y43" s="12"/>
      <c r="Z43" s="12"/>
      <c r="AA43" s="12"/>
    </row>
    <row r="44" spans="1:27" ht="12" customHeight="1">
      <c r="A44" s="32" t="s">
        <v>12</v>
      </c>
      <c r="B44" s="34">
        <v>300.782</v>
      </c>
      <c r="C44" s="34">
        <v>18.66356415984115</v>
      </c>
      <c r="D44" s="34">
        <v>65.01988759187203</v>
      </c>
      <c r="E44" s="34">
        <v>824.896</v>
      </c>
      <c r="F44" s="34">
        <v>51.18490940680069</v>
      </c>
      <c r="G44" s="34">
        <v>178.31733679204496</v>
      </c>
      <c r="H44" s="34">
        <v>-524.114</v>
      </c>
      <c r="I44" s="34">
        <v>-32.52134524695954</v>
      </c>
      <c r="J44" s="34">
        <v>-113.29744920017293</v>
      </c>
      <c r="K44" s="23"/>
      <c r="N44" s="23"/>
      <c r="Q44" s="23"/>
      <c r="T44" s="24"/>
      <c r="U44" s="12"/>
      <c r="V44" s="12"/>
      <c r="W44" s="12"/>
      <c r="X44" s="12"/>
      <c r="Y44" s="12"/>
      <c r="Z44" s="12"/>
      <c r="AA44" s="12"/>
    </row>
    <row r="45" spans="1:27" ht="12" customHeight="1">
      <c r="A45" s="32" t="s">
        <v>14</v>
      </c>
      <c r="B45" s="34">
        <v>482.748</v>
      </c>
      <c r="C45" s="34">
        <v>14.501291679182938</v>
      </c>
      <c r="D45" s="34">
        <v>120.53632958801498</v>
      </c>
      <c r="E45" s="34">
        <v>711.781</v>
      </c>
      <c r="F45" s="34">
        <v>21.381225593271253</v>
      </c>
      <c r="G45" s="34">
        <v>177.7230961298377</v>
      </c>
      <c r="H45" s="34">
        <v>-229.033</v>
      </c>
      <c r="I45" s="34">
        <v>-6.879933914088315</v>
      </c>
      <c r="J45" s="34">
        <v>-57.18676654182272</v>
      </c>
      <c r="K45" s="23"/>
      <c r="N45" s="23"/>
      <c r="Q45" s="23"/>
      <c r="T45" s="24"/>
      <c r="U45" s="12"/>
      <c r="V45" s="12"/>
      <c r="W45" s="12"/>
      <c r="X45" s="12"/>
      <c r="Y45" s="12"/>
      <c r="Z45" s="12"/>
      <c r="AA45" s="12"/>
    </row>
    <row r="46" spans="1:27" ht="7.5" customHeight="1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23"/>
      <c r="N46" s="23"/>
      <c r="Q46" s="23"/>
      <c r="T46" s="24"/>
      <c r="U46" s="12"/>
      <c r="V46" s="12"/>
      <c r="W46" s="12"/>
      <c r="X46" s="12"/>
      <c r="Y46" s="12"/>
      <c r="Z46" s="12"/>
      <c r="AA46" s="12"/>
    </row>
    <row r="47" spans="1:27" ht="12" customHeight="1">
      <c r="A47" s="31" t="s">
        <v>34</v>
      </c>
      <c r="B47" s="33">
        <v>22815.724</v>
      </c>
      <c r="C47" s="33">
        <v>455.7766635370263</v>
      </c>
      <c r="D47" s="33">
        <v>232.86103286384977</v>
      </c>
      <c r="E47" s="33">
        <v>7517.221</v>
      </c>
      <c r="F47" s="33">
        <v>150.16722267724086</v>
      </c>
      <c r="G47" s="33">
        <v>76.72199428454786</v>
      </c>
      <c r="H47" s="33">
        <v>15298.503</v>
      </c>
      <c r="I47" s="33">
        <v>305.6094408597855</v>
      </c>
      <c r="J47" s="33">
        <v>156.1390385793019</v>
      </c>
      <c r="K47" s="23"/>
      <c r="N47" s="23"/>
      <c r="Q47" s="23"/>
      <c r="T47" s="24"/>
      <c r="U47" s="12"/>
      <c r="V47" s="12"/>
      <c r="W47" s="12"/>
      <c r="X47" s="12"/>
      <c r="Y47" s="12"/>
      <c r="Z47" s="12"/>
      <c r="AA47" s="12"/>
    </row>
    <row r="48" spans="1:27" ht="3.7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25" t="s">
        <v>39</v>
      </c>
      <c r="B50" s="12"/>
      <c r="C50" s="12"/>
      <c r="D50" s="12"/>
      <c r="E50" s="3"/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5" t="s">
        <v>91</v>
      </c>
      <c r="B51" s="12"/>
      <c r="C51" s="12"/>
      <c r="D51" s="12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1" sqref="A51"/>
      <selection pane="bottomLeft" activeCell="A51" sqref="A51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89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 t="s">
        <v>58</v>
      </c>
      <c r="B4" s="8"/>
      <c r="C4" s="9"/>
      <c r="D4" s="9"/>
    </row>
    <row r="5" spans="1:4" ht="12" customHeight="1">
      <c r="A5" s="10"/>
      <c r="B5" s="14" t="s">
        <v>59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 t="s">
        <v>58</v>
      </c>
    </row>
    <row r="8" spans="1:15" ht="12" customHeight="1">
      <c r="A8" s="31" t="s">
        <v>60</v>
      </c>
      <c r="B8" s="33">
        <v>75393.305</v>
      </c>
      <c r="C8" s="38">
        <v>35618.202</v>
      </c>
      <c r="D8" s="33">
        <v>39775.103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 t="s">
        <v>58</v>
      </c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61</v>
      </c>
      <c r="B10" s="33">
        <v>11539.001</v>
      </c>
      <c r="C10" s="38">
        <v>6041.34</v>
      </c>
      <c r="D10" s="33">
        <v>5497.661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62</v>
      </c>
      <c r="B11" s="34">
        <v>1721.282</v>
      </c>
      <c r="C11" s="34">
        <v>67.132</v>
      </c>
      <c r="D11" s="34">
        <v>1654.15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63</v>
      </c>
      <c r="B12" s="34">
        <v>9407.854</v>
      </c>
      <c r="C12" s="34">
        <v>5974.208</v>
      </c>
      <c r="D12" s="34">
        <v>3433.646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64</v>
      </c>
      <c r="B13" s="34">
        <v>409.865</v>
      </c>
      <c r="C13" s="34">
        <v>0</v>
      </c>
      <c r="D13" s="34">
        <v>409.865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 t="s">
        <v>58</v>
      </c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12754.695</v>
      </c>
      <c r="C15" s="38">
        <v>4852.054</v>
      </c>
      <c r="D15" s="33">
        <v>7902.641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65</v>
      </c>
      <c r="B16" s="34">
        <v>7067.949</v>
      </c>
      <c r="C16" s="34">
        <v>3402.503</v>
      </c>
      <c r="D16" s="34">
        <v>3665.446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66</v>
      </c>
      <c r="B17" s="34">
        <v>1147.841</v>
      </c>
      <c r="C17" s="34">
        <v>404.966</v>
      </c>
      <c r="D17" s="34">
        <v>742.875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67</v>
      </c>
      <c r="B18" s="34">
        <v>3245.652</v>
      </c>
      <c r="C18" s="34">
        <v>493.116</v>
      </c>
      <c r="D18" s="34">
        <v>2752.536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68</v>
      </c>
      <c r="B19" s="34">
        <v>724.946</v>
      </c>
      <c r="C19" s="34">
        <v>132.797</v>
      </c>
      <c r="D19" s="34">
        <v>592.149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69</v>
      </c>
      <c r="B20" s="34">
        <v>568.307</v>
      </c>
      <c r="C20" s="34">
        <v>418.672</v>
      </c>
      <c r="D20" s="34">
        <v>149.635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 t="s">
        <v>58</v>
      </c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70</v>
      </c>
      <c r="B22" s="33">
        <v>4259.271</v>
      </c>
      <c r="C22" s="38">
        <v>1486.602</v>
      </c>
      <c r="D22" s="33">
        <v>2772.669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71</v>
      </c>
      <c r="B23" s="34">
        <v>0</v>
      </c>
      <c r="C23" s="34">
        <v>0</v>
      </c>
      <c r="D23" s="34">
        <v>0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1566.423</v>
      </c>
      <c r="C24" s="34">
        <v>151.767</v>
      </c>
      <c r="D24" s="34">
        <v>1414.656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72</v>
      </c>
      <c r="B25" s="34">
        <v>2692.848</v>
      </c>
      <c r="C25" s="34">
        <v>1334.835</v>
      </c>
      <c r="D25" s="34">
        <v>1358.013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 t="s">
        <v>58</v>
      </c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73</v>
      </c>
      <c r="B27" s="33">
        <v>3039.11</v>
      </c>
      <c r="C27" s="33">
        <v>30.762</v>
      </c>
      <c r="D27" s="33">
        <v>3008.348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 t="s">
        <v>58</v>
      </c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74</v>
      </c>
      <c r="B29" s="33">
        <v>27565.06</v>
      </c>
      <c r="C29" s="38">
        <v>14761.978</v>
      </c>
      <c r="D29" s="33">
        <v>12803.082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75</v>
      </c>
      <c r="B30" s="34">
        <v>1267.374</v>
      </c>
      <c r="C30" s="34">
        <v>478.087</v>
      </c>
      <c r="D30" s="34">
        <v>789.287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76</v>
      </c>
      <c r="B31" s="34">
        <v>262.599</v>
      </c>
      <c r="C31" s="34">
        <v>48.353</v>
      </c>
      <c r="D31" s="34">
        <v>214.246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359.701</v>
      </c>
      <c r="C32" s="34">
        <v>0</v>
      </c>
      <c r="D32" s="34">
        <v>359.701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25.24</v>
      </c>
      <c r="C33" s="34">
        <v>1.292</v>
      </c>
      <c r="D33" s="34">
        <v>23.948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77</v>
      </c>
      <c r="B34" s="34">
        <v>2041.874</v>
      </c>
      <c r="C34" s="34">
        <v>325.082</v>
      </c>
      <c r="D34" s="34">
        <v>1716.792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78</v>
      </c>
      <c r="B35" s="34">
        <v>23205.033</v>
      </c>
      <c r="C35" s="34">
        <v>13798.664</v>
      </c>
      <c r="D35" s="34">
        <v>9406.369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79</v>
      </c>
      <c r="B36" s="34">
        <v>403.239</v>
      </c>
      <c r="C36" s="34">
        <v>110.5</v>
      </c>
      <c r="D36" s="34">
        <v>292.739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 t="s">
        <v>58</v>
      </c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80</v>
      </c>
      <c r="B38" s="33">
        <v>5865.058</v>
      </c>
      <c r="C38" s="38">
        <v>2982.403</v>
      </c>
      <c r="D38" s="33">
        <v>2882.655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81</v>
      </c>
      <c r="B39" s="34">
        <v>555.233</v>
      </c>
      <c r="C39" s="34">
        <v>340.752</v>
      </c>
      <c r="D39" s="34">
        <v>214.481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82</v>
      </c>
      <c r="B40" s="34">
        <v>1358.847</v>
      </c>
      <c r="C40" s="34">
        <v>1033.583</v>
      </c>
      <c r="D40" s="34">
        <v>325.264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83</v>
      </c>
      <c r="B41" s="34">
        <v>1457.526</v>
      </c>
      <c r="C41" s="34">
        <v>757.607</v>
      </c>
      <c r="D41" s="34">
        <v>699.919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84</v>
      </c>
      <c r="B42" s="34">
        <v>1517.352</v>
      </c>
      <c r="C42" s="34">
        <v>554.907</v>
      </c>
      <c r="D42" s="34">
        <v>962.445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85</v>
      </c>
      <c r="B43" s="34">
        <v>235.349</v>
      </c>
      <c r="C43" s="34">
        <v>0</v>
      </c>
      <c r="D43" s="34">
        <v>235.349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86</v>
      </c>
      <c r="B44" s="34">
        <v>740.751</v>
      </c>
      <c r="C44" s="34">
        <v>295.554</v>
      </c>
      <c r="D44" s="34">
        <v>445.197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 t="s">
        <v>58</v>
      </c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87</v>
      </c>
      <c r="B46" s="33">
        <v>10371.11</v>
      </c>
      <c r="C46" s="33">
        <v>5463.063</v>
      </c>
      <c r="D46" s="33">
        <v>4908.047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 t="s">
        <v>58</v>
      </c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1" sqref="A51"/>
      <selection pane="bottomLeft" activeCell="A51" sqref="A51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88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 t="s">
        <v>58</v>
      </c>
      <c r="B4" s="8"/>
      <c r="C4" s="9"/>
      <c r="D4" s="9"/>
    </row>
    <row r="5" spans="1:4" ht="12" customHeight="1">
      <c r="A5" s="10"/>
      <c r="B5" s="14" t="s">
        <v>59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 t="s">
        <v>58</v>
      </c>
    </row>
    <row r="8" spans="1:15" ht="12" customHeight="1">
      <c r="A8" s="31" t="s">
        <v>60</v>
      </c>
      <c r="B8" s="33">
        <v>74740.384</v>
      </c>
      <c r="C8" s="38">
        <v>50486.121</v>
      </c>
      <c r="D8" s="33">
        <v>24254.263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 t="s">
        <v>58</v>
      </c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61</v>
      </c>
      <c r="B10" s="33">
        <v>8392.201</v>
      </c>
      <c r="C10" s="38">
        <v>20846.967</v>
      </c>
      <c r="D10" s="33">
        <v>-12454.766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62</v>
      </c>
      <c r="B11" s="34">
        <v>445.917</v>
      </c>
      <c r="C11" s="34">
        <v>16835.35</v>
      </c>
      <c r="D11" s="34">
        <v>-16389.433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63</v>
      </c>
      <c r="B12" s="34">
        <v>7448.875</v>
      </c>
      <c r="C12" s="34">
        <v>4011.617</v>
      </c>
      <c r="D12" s="34">
        <v>3437.258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64</v>
      </c>
      <c r="B13" s="34">
        <v>497.409</v>
      </c>
      <c r="C13" s="34">
        <v>0</v>
      </c>
      <c r="D13" s="34">
        <v>497.409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 t="s">
        <v>58</v>
      </c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13433.242</v>
      </c>
      <c r="C15" s="38">
        <v>4339.052</v>
      </c>
      <c r="D15" s="33">
        <v>9094.19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65</v>
      </c>
      <c r="B16" s="34">
        <v>7254.146</v>
      </c>
      <c r="C16" s="34">
        <v>1891.885</v>
      </c>
      <c r="D16" s="34">
        <v>5362.261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66</v>
      </c>
      <c r="B17" s="34">
        <v>1031.228</v>
      </c>
      <c r="C17" s="34">
        <v>678.391</v>
      </c>
      <c r="D17" s="34">
        <v>352.837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67</v>
      </c>
      <c r="B18" s="34">
        <v>3532.872</v>
      </c>
      <c r="C18" s="34">
        <v>240.969</v>
      </c>
      <c r="D18" s="34">
        <v>3291.903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68</v>
      </c>
      <c r="B19" s="34">
        <v>769.893</v>
      </c>
      <c r="C19" s="34">
        <v>705.007</v>
      </c>
      <c r="D19" s="34">
        <v>64.886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69</v>
      </c>
      <c r="B20" s="34">
        <v>845.103</v>
      </c>
      <c r="C20" s="34">
        <v>822.8</v>
      </c>
      <c r="D20" s="34">
        <v>22.303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 t="s">
        <v>58</v>
      </c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70</v>
      </c>
      <c r="B22" s="33">
        <v>4887.022</v>
      </c>
      <c r="C22" s="38">
        <v>614.043</v>
      </c>
      <c r="D22" s="33">
        <v>4272.979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71</v>
      </c>
      <c r="B23" s="34">
        <v>10</v>
      </c>
      <c r="C23" s="34">
        <v>0</v>
      </c>
      <c r="D23" s="34">
        <v>10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1967.1</v>
      </c>
      <c r="C24" s="34">
        <v>151.32</v>
      </c>
      <c r="D24" s="34">
        <v>1815.78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72</v>
      </c>
      <c r="B25" s="34">
        <v>2909.922</v>
      </c>
      <c r="C25" s="34">
        <v>462.723</v>
      </c>
      <c r="D25" s="34">
        <v>2447.199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 t="s">
        <v>58</v>
      </c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73</v>
      </c>
      <c r="B27" s="33">
        <v>1883.053</v>
      </c>
      <c r="C27" s="33">
        <v>554.127</v>
      </c>
      <c r="D27" s="33">
        <v>1328.926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 t="s">
        <v>58</v>
      </c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74</v>
      </c>
      <c r="B29" s="33">
        <v>32185.158</v>
      </c>
      <c r="C29" s="38">
        <v>17843.477</v>
      </c>
      <c r="D29" s="33">
        <v>14341.681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75</v>
      </c>
      <c r="B30" s="34">
        <v>1599.387</v>
      </c>
      <c r="C30" s="34">
        <v>432.796</v>
      </c>
      <c r="D30" s="34">
        <v>1166.591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76</v>
      </c>
      <c r="B31" s="34">
        <v>287.87</v>
      </c>
      <c r="C31" s="34">
        <v>105.152</v>
      </c>
      <c r="D31" s="34">
        <v>182.718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270.537</v>
      </c>
      <c r="C32" s="34">
        <v>3.2</v>
      </c>
      <c r="D32" s="34">
        <v>267.337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172.701</v>
      </c>
      <c r="C33" s="34">
        <v>9.093</v>
      </c>
      <c r="D33" s="34">
        <v>163.608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77</v>
      </c>
      <c r="B34" s="34">
        <v>1584.121</v>
      </c>
      <c r="C34" s="34">
        <v>295.716</v>
      </c>
      <c r="D34" s="34">
        <v>1288.405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78</v>
      </c>
      <c r="B35" s="34">
        <v>27654.012</v>
      </c>
      <c r="C35" s="34">
        <v>16964.52</v>
      </c>
      <c r="D35" s="34">
        <v>10689.492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79</v>
      </c>
      <c r="B36" s="34">
        <v>616.53</v>
      </c>
      <c r="C36" s="34">
        <v>33</v>
      </c>
      <c r="D36" s="34">
        <v>583.53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 t="s">
        <v>58</v>
      </c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80</v>
      </c>
      <c r="B38" s="33">
        <v>6959.515</v>
      </c>
      <c r="C38" s="38">
        <v>2740.685</v>
      </c>
      <c r="D38" s="33">
        <v>4218.83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81</v>
      </c>
      <c r="B39" s="34">
        <v>793.897</v>
      </c>
      <c r="C39" s="34">
        <v>459.135</v>
      </c>
      <c r="D39" s="34">
        <v>334.762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82</v>
      </c>
      <c r="B40" s="34">
        <v>1844.007</v>
      </c>
      <c r="C40" s="34">
        <v>1388.307</v>
      </c>
      <c r="D40" s="34">
        <v>455.7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83</v>
      </c>
      <c r="B41" s="34">
        <v>1145.382</v>
      </c>
      <c r="C41" s="34">
        <v>366.52</v>
      </c>
      <c r="D41" s="34">
        <v>778.862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84</v>
      </c>
      <c r="B42" s="34">
        <v>2054.1</v>
      </c>
      <c r="C42" s="34">
        <v>134.787</v>
      </c>
      <c r="D42" s="34">
        <v>1919.313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85</v>
      </c>
      <c r="B43" s="34">
        <v>263.122</v>
      </c>
      <c r="C43" s="34">
        <v>106.966</v>
      </c>
      <c r="D43" s="34">
        <v>156.156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86</v>
      </c>
      <c r="B44" s="34">
        <v>859.007</v>
      </c>
      <c r="C44" s="34">
        <v>284.97</v>
      </c>
      <c r="D44" s="34">
        <v>574.037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 t="s">
        <v>58</v>
      </c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87</v>
      </c>
      <c r="B46" s="33">
        <v>7000.193</v>
      </c>
      <c r="C46" s="33">
        <v>3547.77</v>
      </c>
      <c r="D46" s="33">
        <v>3452.423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 t="s">
        <v>58</v>
      </c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1" sqref="A51"/>
      <selection pane="bottomLeft" activeCell="A51" sqref="A51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57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 t="s">
        <v>58</v>
      </c>
      <c r="B4" s="8"/>
      <c r="C4" s="9"/>
      <c r="D4" s="9"/>
    </row>
    <row r="5" spans="1:4" ht="12" customHeight="1">
      <c r="A5" s="10"/>
      <c r="B5" s="14" t="s">
        <v>59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 t="s">
        <v>58</v>
      </c>
    </row>
    <row r="8" spans="1:15" ht="12" customHeight="1">
      <c r="A8" s="31" t="s">
        <v>60</v>
      </c>
      <c r="B8" s="33">
        <v>85126.75</v>
      </c>
      <c r="C8" s="38">
        <v>38205.865</v>
      </c>
      <c r="D8" s="33">
        <v>46920.885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 t="s">
        <v>58</v>
      </c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61</v>
      </c>
      <c r="B10" s="33">
        <v>11747.016</v>
      </c>
      <c r="C10" s="38">
        <v>4796.545</v>
      </c>
      <c r="D10" s="33">
        <v>6950.471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62</v>
      </c>
      <c r="B11" s="34">
        <v>1688.259</v>
      </c>
      <c r="C11" s="34">
        <v>64.942</v>
      </c>
      <c r="D11" s="34">
        <v>1623.317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63</v>
      </c>
      <c r="B12" s="34">
        <v>9937.688</v>
      </c>
      <c r="C12" s="34">
        <v>4731.603</v>
      </c>
      <c r="D12" s="34">
        <v>5206.085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64</v>
      </c>
      <c r="B13" s="34">
        <v>121.069</v>
      </c>
      <c r="C13" s="34">
        <v>0</v>
      </c>
      <c r="D13" s="34">
        <v>121.069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 t="s">
        <v>58</v>
      </c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9404.139</v>
      </c>
      <c r="C15" s="38">
        <v>4895.837</v>
      </c>
      <c r="D15" s="33">
        <v>4508.302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65</v>
      </c>
      <c r="B16" s="34">
        <v>4852.043</v>
      </c>
      <c r="C16" s="34">
        <v>2326.449</v>
      </c>
      <c r="D16" s="34">
        <v>2525.594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66</v>
      </c>
      <c r="B17" s="34">
        <v>1492.76</v>
      </c>
      <c r="C17" s="34">
        <v>849.147</v>
      </c>
      <c r="D17" s="34">
        <v>643.613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67</v>
      </c>
      <c r="B18" s="34">
        <v>1430.372</v>
      </c>
      <c r="C18" s="34">
        <v>327.713</v>
      </c>
      <c r="D18" s="34">
        <v>1102.659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68</v>
      </c>
      <c r="B19" s="34">
        <v>937.038</v>
      </c>
      <c r="C19" s="34">
        <v>713.442</v>
      </c>
      <c r="D19" s="34">
        <v>223.596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69</v>
      </c>
      <c r="B20" s="34">
        <v>691.926</v>
      </c>
      <c r="C20" s="34">
        <v>679.086</v>
      </c>
      <c r="D20" s="34">
        <v>12.84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 t="s">
        <v>58</v>
      </c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70</v>
      </c>
      <c r="B22" s="33">
        <v>4841.349</v>
      </c>
      <c r="C22" s="38">
        <v>258.453</v>
      </c>
      <c r="D22" s="33">
        <v>4582.896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71</v>
      </c>
      <c r="B23" s="34">
        <v>0</v>
      </c>
      <c r="C23" s="34">
        <v>0</v>
      </c>
      <c r="D23" s="34">
        <v>0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1389.808</v>
      </c>
      <c r="C24" s="34">
        <v>134.534</v>
      </c>
      <c r="D24" s="34">
        <v>1255.274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72</v>
      </c>
      <c r="B25" s="34">
        <v>3451.541</v>
      </c>
      <c r="C25" s="34">
        <v>123.919</v>
      </c>
      <c r="D25" s="34">
        <v>3327.622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 t="s">
        <v>58</v>
      </c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73</v>
      </c>
      <c r="B27" s="33">
        <v>8276.655</v>
      </c>
      <c r="C27" s="33">
        <v>362.073</v>
      </c>
      <c r="D27" s="33">
        <v>7914.582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 t="s">
        <v>58</v>
      </c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74</v>
      </c>
      <c r="B29" s="33">
        <v>31044.135</v>
      </c>
      <c r="C29" s="38">
        <v>19073.251</v>
      </c>
      <c r="D29" s="33">
        <v>11970.884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75</v>
      </c>
      <c r="B30" s="34">
        <v>2318.857</v>
      </c>
      <c r="C30" s="34">
        <v>993.261</v>
      </c>
      <c r="D30" s="34">
        <v>1325.596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76</v>
      </c>
      <c r="B31" s="34">
        <v>152.881</v>
      </c>
      <c r="C31" s="34">
        <v>178.799</v>
      </c>
      <c r="D31" s="34">
        <v>-25.918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427.043</v>
      </c>
      <c r="C32" s="34">
        <v>19</v>
      </c>
      <c r="D32" s="34">
        <v>408.043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38.572</v>
      </c>
      <c r="C33" s="34">
        <v>3.469</v>
      </c>
      <c r="D33" s="34">
        <v>35.103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77</v>
      </c>
      <c r="B34" s="34">
        <v>2284.864</v>
      </c>
      <c r="C34" s="34">
        <v>268.354</v>
      </c>
      <c r="D34" s="34">
        <v>2016.51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78</v>
      </c>
      <c r="B35" s="34">
        <v>25536.32</v>
      </c>
      <c r="C35" s="34">
        <v>17599.868</v>
      </c>
      <c r="D35" s="34">
        <v>7936.452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79</v>
      </c>
      <c r="B36" s="34">
        <v>285.598</v>
      </c>
      <c r="C36" s="34">
        <v>10.5</v>
      </c>
      <c r="D36" s="34">
        <v>275.098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 t="s">
        <v>58</v>
      </c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80</v>
      </c>
      <c r="B38" s="33">
        <v>6740.729</v>
      </c>
      <c r="C38" s="38">
        <v>2595.303</v>
      </c>
      <c r="D38" s="33">
        <v>4145.426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81</v>
      </c>
      <c r="B39" s="34">
        <v>886.541</v>
      </c>
      <c r="C39" s="34">
        <v>437.917</v>
      </c>
      <c r="D39" s="34">
        <v>448.624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82</v>
      </c>
      <c r="B40" s="34">
        <v>771.947</v>
      </c>
      <c r="C40" s="34">
        <v>440.505</v>
      </c>
      <c r="D40" s="34">
        <v>331.442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83</v>
      </c>
      <c r="B41" s="34">
        <v>2435.016</v>
      </c>
      <c r="C41" s="34">
        <v>1368.921</v>
      </c>
      <c r="D41" s="34">
        <v>1066.095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84</v>
      </c>
      <c r="B42" s="34">
        <v>1300.806</v>
      </c>
      <c r="C42" s="34">
        <v>160.853</v>
      </c>
      <c r="D42" s="34">
        <v>1139.953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85</v>
      </c>
      <c r="B43" s="34">
        <v>303.466</v>
      </c>
      <c r="C43" s="34">
        <v>16.838</v>
      </c>
      <c r="D43" s="34">
        <v>286.628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86</v>
      </c>
      <c r="B44" s="34">
        <v>1042.953</v>
      </c>
      <c r="C44" s="34">
        <v>170.269</v>
      </c>
      <c r="D44" s="34">
        <v>872.684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 t="s">
        <v>58</v>
      </c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87</v>
      </c>
      <c r="B46" s="33">
        <v>13072.727</v>
      </c>
      <c r="C46" s="33">
        <v>6224.403</v>
      </c>
      <c r="D46" s="33">
        <v>6848.324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 t="s">
        <v>58</v>
      </c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showGridLines="0" view="pageBreakPreview" zoomScale="60" zoomScalePageLayoutView="0" workbookViewId="0" topLeftCell="A1">
      <selection activeCell="A51" sqref="A51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56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15" ht="12" customHeight="1">
      <c r="A8" s="31" t="s">
        <v>3</v>
      </c>
      <c r="B8" s="33">
        <v>79714.242</v>
      </c>
      <c r="C8" s="38">
        <v>39982.046</v>
      </c>
      <c r="D8" s="33">
        <v>39732.196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/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28</v>
      </c>
      <c r="B10" s="33">
        <v>8332.454999999998</v>
      </c>
      <c r="C10" s="38">
        <v>5197.941</v>
      </c>
      <c r="D10" s="33">
        <v>3134.514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31</v>
      </c>
      <c r="B11" s="34">
        <v>408.469</v>
      </c>
      <c r="C11" s="34">
        <v>0</v>
      </c>
      <c r="D11" s="34">
        <v>408.469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30</v>
      </c>
      <c r="B12" s="34">
        <v>7823.249</v>
      </c>
      <c r="C12" s="34">
        <v>5197.941</v>
      </c>
      <c r="D12" s="34">
        <v>2625.308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29</v>
      </c>
      <c r="B13" s="34">
        <v>100.737</v>
      </c>
      <c r="C13" s="34">
        <v>0</v>
      </c>
      <c r="D13" s="34">
        <v>100.737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/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9583.627999999999</v>
      </c>
      <c r="C15" s="38">
        <v>3480.9039999999995</v>
      </c>
      <c r="D15" s="33">
        <v>6102.724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7</v>
      </c>
      <c r="B16" s="34">
        <v>6157.717</v>
      </c>
      <c r="C16" s="34">
        <v>1948.064</v>
      </c>
      <c r="D16" s="34">
        <v>4209.653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32</v>
      </c>
      <c r="B17" s="34">
        <v>842.896</v>
      </c>
      <c r="C17" s="34">
        <v>694.636</v>
      </c>
      <c r="D17" s="34">
        <v>148.26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15</v>
      </c>
      <c r="B18" s="34">
        <v>1066.125</v>
      </c>
      <c r="C18" s="34">
        <v>189.914</v>
      </c>
      <c r="D18" s="34">
        <v>876.211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33</v>
      </c>
      <c r="B19" s="34">
        <v>994.285</v>
      </c>
      <c r="C19" s="34">
        <v>429.938</v>
      </c>
      <c r="D19" s="34">
        <v>564.347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22</v>
      </c>
      <c r="B20" s="34">
        <v>522.605</v>
      </c>
      <c r="C20" s="34">
        <v>218.352</v>
      </c>
      <c r="D20" s="34">
        <v>304.253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/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24</v>
      </c>
      <c r="B22" s="33">
        <v>2271.675</v>
      </c>
      <c r="C22" s="38">
        <v>396.6</v>
      </c>
      <c r="D22" s="33">
        <v>1875.075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16</v>
      </c>
      <c r="B23" s="34">
        <v>0</v>
      </c>
      <c r="C23" s="34">
        <v>0</v>
      </c>
      <c r="D23" s="34">
        <v>0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516.831</v>
      </c>
      <c r="C24" s="34">
        <v>60.855</v>
      </c>
      <c r="D24" s="34">
        <v>455.976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20</v>
      </c>
      <c r="B25" s="34">
        <v>1754.844</v>
      </c>
      <c r="C25" s="34">
        <v>335.745</v>
      </c>
      <c r="D25" s="34">
        <v>1419.099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/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6</v>
      </c>
      <c r="B27" s="33">
        <v>1873.568</v>
      </c>
      <c r="C27" s="33">
        <v>219.317</v>
      </c>
      <c r="D27" s="33">
        <v>1654.251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/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25</v>
      </c>
      <c r="B29" s="33">
        <v>37825.825</v>
      </c>
      <c r="C29" s="38">
        <v>22093.714</v>
      </c>
      <c r="D29" s="33">
        <v>15732.110999999999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13</v>
      </c>
      <c r="B30" s="34">
        <v>1097.734</v>
      </c>
      <c r="C30" s="34">
        <v>655.662</v>
      </c>
      <c r="D30" s="34">
        <v>442.072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18</v>
      </c>
      <c r="B31" s="34">
        <v>679.156</v>
      </c>
      <c r="C31" s="34">
        <v>14.043</v>
      </c>
      <c r="D31" s="34">
        <v>665.113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194.383</v>
      </c>
      <c r="C32" s="34">
        <v>13</v>
      </c>
      <c r="D32" s="34">
        <v>181.383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0</v>
      </c>
      <c r="C33" s="34">
        <v>11.055</v>
      </c>
      <c r="D33" s="34">
        <v>-11.055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37</v>
      </c>
      <c r="B34" s="34">
        <v>1970.08</v>
      </c>
      <c r="C34" s="34">
        <v>535.948</v>
      </c>
      <c r="D34" s="34">
        <v>1434.132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19</v>
      </c>
      <c r="B35" s="34">
        <v>32417.02</v>
      </c>
      <c r="C35" s="34">
        <v>20324.158</v>
      </c>
      <c r="D35" s="34">
        <v>12092.862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21</v>
      </c>
      <c r="B36" s="34">
        <v>1467.452</v>
      </c>
      <c r="C36" s="34">
        <v>539.848</v>
      </c>
      <c r="D36" s="34">
        <v>927.604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/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26</v>
      </c>
      <c r="B38" s="33">
        <v>8298.082999999999</v>
      </c>
      <c r="C38" s="38">
        <v>2816.9710000000005</v>
      </c>
      <c r="D38" s="33">
        <v>5481.112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</v>
      </c>
      <c r="B39" s="34">
        <v>894.179</v>
      </c>
      <c r="C39" s="34">
        <v>393.406</v>
      </c>
      <c r="D39" s="34">
        <v>500.773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9</v>
      </c>
      <c r="B40" s="34">
        <v>1797.489</v>
      </c>
      <c r="C40" s="34">
        <v>904.58</v>
      </c>
      <c r="D40" s="34">
        <v>892.909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10</v>
      </c>
      <c r="B41" s="34">
        <v>1522.891</v>
      </c>
      <c r="C41" s="34">
        <v>545.742</v>
      </c>
      <c r="D41" s="34">
        <v>977.149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11</v>
      </c>
      <c r="B42" s="34">
        <v>1515.668</v>
      </c>
      <c r="C42" s="34">
        <v>569.969</v>
      </c>
      <c r="D42" s="34">
        <v>945.699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12</v>
      </c>
      <c r="B43" s="34">
        <v>409.482</v>
      </c>
      <c r="C43" s="34">
        <v>5.9</v>
      </c>
      <c r="D43" s="34">
        <v>403.582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14</v>
      </c>
      <c r="B44" s="34">
        <v>2158.374</v>
      </c>
      <c r="C44" s="34">
        <v>397.374</v>
      </c>
      <c r="D44" s="34">
        <v>1761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/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34</v>
      </c>
      <c r="B46" s="33">
        <v>11529.008</v>
      </c>
      <c r="C46" s="33">
        <v>5776.599</v>
      </c>
      <c r="D46" s="33">
        <v>5752.409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6"/>
  <sheetViews>
    <sheetView showGridLines="0" zoomScalePageLayoutView="0" workbookViewId="0" topLeftCell="A1">
      <selection activeCell="A51" sqref="A51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6" width="15.83203125" style="3" customWidth="1"/>
    <col min="7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55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15" ht="12" customHeight="1">
      <c r="A8" s="31" t="s">
        <v>3</v>
      </c>
      <c r="B8" s="33">
        <v>90428.01475</v>
      </c>
      <c r="C8" s="38">
        <v>37850.495</v>
      </c>
      <c r="D8" s="33">
        <v>52577.51975</v>
      </c>
      <c r="E8" s="23"/>
      <c r="F8" s="23"/>
      <c r="G8" s="23"/>
      <c r="H8" s="24"/>
      <c r="I8" s="12"/>
      <c r="J8" s="12"/>
      <c r="K8" s="12"/>
      <c r="L8" s="12"/>
      <c r="M8" s="12"/>
      <c r="N8" s="12"/>
      <c r="O8" s="12"/>
    </row>
    <row r="9" spans="1:15" ht="7.5" customHeight="1">
      <c r="A9" s="32"/>
      <c r="B9" s="34"/>
      <c r="C9" s="39"/>
      <c r="D9" s="34"/>
      <c r="E9" s="23"/>
      <c r="F9" s="23"/>
      <c r="H9" s="24"/>
      <c r="I9" s="12"/>
      <c r="J9" s="12"/>
      <c r="K9" s="12"/>
      <c r="L9" s="12"/>
      <c r="M9" s="12"/>
      <c r="N9" s="12"/>
      <c r="O9" s="12"/>
    </row>
    <row r="10" spans="1:15" ht="12" customHeight="1">
      <c r="A10" s="31" t="s">
        <v>28</v>
      </c>
      <c r="B10" s="33">
        <v>7039.207</v>
      </c>
      <c r="C10" s="38">
        <v>3398.177</v>
      </c>
      <c r="D10" s="33">
        <v>3641.03</v>
      </c>
      <c r="E10" s="23"/>
      <c r="F10" s="23"/>
      <c r="H10" s="24"/>
      <c r="I10" s="12"/>
      <c r="J10" s="12"/>
      <c r="K10" s="12"/>
      <c r="L10" s="12"/>
      <c r="M10" s="12"/>
      <c r="N10" s="12"/>
      <c r="O10" s="12"/>
    </row>
    <row r="11" spans="1:15" ht="12" customHeight="1">
      <c r="A11" s="32" t="s">
        <v>31</v>
      </c>
      <c r="B11" s="34">
        <v>1312.442</v>
      </c>
      <c r="C11" s="39">
        <v>117.976</v>
      </c>
      <c r="D11" s="34">
        <v>1194.466</v>
      </c>
      <c r="E11" s="23"/>
      <c r="F11" s="23"/>
      <c r="H11" s="24"/>
      <c r="I11" s="12"/>
      <c r="J11" s="12"/>
      <c r="K11" s="12"/>
      <c r="L11" s="12"/>
      <c r="M11" s="12"/>
      <c r="N11" s="12"/>
      <c r="O11" s="12"/>
    </row>
    <row r="12" spans="1:15" ht="12" customHeight="1">
      <c r="A12" s="32" t="s">
        <v>30</v>
      </c>
      <c r="B12" s="34">
        <v>5486.765</v>
      </c>
      <c r="C12" s="39">
        <v>3280.201</v>
      </c>
      <c r="D12" s="34">
        <v>2206.564</v>
      </c>
      <c r="E12" s="23"/>
      <c r="F12" s="23"/>
      <c r="H12" s="24"/>
      <c r="I12" s="12"/>
      <c r="J12" s="12"/>
      <c r="K12" s="12"/>
      <c r="L12" s="12"/>
      <c r="M12" s="12"/>
      <c r="N12" s="12"/>
      <c r="O12" s="12"/>
    </row>
    <row r="13" spans="1:15" ht="12" customHeight="1">
      <c r="A13" s="32" t="s">
        <v>29</v>
      </c>
      <c r="B13" s="34">
        <v>240</v>
      </c>
      <c r="C13" s="39">
        <v>0</v>
      </c>
      <c r="D13" s="34">
        <v>240</v>
      </c>
      <c r="E13" s="23"/>
      <c r="F13" s="23"/>
      <c r="H13" s="24"/>
      <c r="I13" s="12"/>
      <c r="J13" s="12"/>
      <c r="K13" s="12"/>
      <c r="L13" s="12"/>
      <c r="M13" s="12"/>
      <c r="N13" s="12"/>
      <c r="O13" s="12"/>
    </row>
    <row r="14" spans="1:15" ht="7.5" customHeight="1">
      <c r="A14" s="32"/>
      <c r="B14" s="34"/>
      <c r="C14" s="39"/>
      <c r="D14" s="34"/>
      <c r="E14" s="23"/>
      <c r="F14" s="23"/>
      <c r="H14" s="24"/>
      <c r="I14" s="12"/>
      <c r="J14" s="12"/>
      <c r="K14" s="12"/>
      <c r="L14" s="12"/>
      <c r="M14" s="12"/>
      <c r="N14" s="12"/>
      <c r="O14" s="12"/>
    </row>
    <row r="15" spans="1:15" ht="12" customHeight="1">
      <c r="A15" s="31" t="s">
        <v>23</v>
      </c>
      <c r="B15" s="33">
        <v>14380.624</v>
      </c>
      <c r="C15" s="38">
        <v>6319.067</v>
      </c>
      <c r="D15" s="33">
        <v>8061.557</v>
      </c>
      <c r="E15" s="23"/>
      <c r="F15" s="23"/>
      <c r="H15" s="24"/>
      <c r="I15" s="12"/>
      <c r="J15" s="12"/>
      <c r="K15" s="12"/>
      <c r="L15" s="12"/>
      <c r="M15" s="12"/>
      <c r="N15" s="12"/>
      <c r="O15" s="12"/>
    </row>
    <row r="16" spans="1:15" ht="12" customHeight="1">
      <c r="A16" s="32" t="s">
        <v>7</v>
      </c>
      <c r="B16" s="34">
        <v>8324.356</v>
      </c>
      <c r="C16" s="39">
        <v>4266.086</v>
      </c>
      <c r="D16" s="34">
        <v>4058.27</v>
      </c>
      <c r="E16" s="23"/>
      <c r="F16" s="23"/>
      <c r="H16" s="24"/>
      <c r="I16" s="12"/>
      <c r="J16" s="12"/>
      <c r="K16" s="12"/>
      <c r="L16" s="12"/>
      <c r="M16" s="12"/>
      <c r="N16" s="12"/>
      <c r="O16" s="12"/>
    </row>
    <row r="17" spans="1:15" ht="12" customHeight="1">
      <c r="A17" s="32" t="s">
        <v>32</v>
      </c>
      <c r="B17" s="34">
        <v>2239.08</v>
      </c>
      <c r="C17" s="39">
        <v>904.127</v>
      </c>
      <c r="D17" s="34">
        <v>1334.953</v>
      </c>
      <c r="E17" s="23"/>
      <c r="F17" s="23"/>
      <c r="H17" s="24"/>
      <c r="I17" s="12"/>
      <c r="J17" s="12"/>
      <c r="K17" s="12"/>
      <c r="L17" s="12"/>
      <c r="M17" s="12"/>
      <c r="N17" s="12"/>
      <c r="O17" s="12"/>
    </row>
    <row r="18" spans="1:15" ht="12" customHeight="1">
      <c r="A18" s="32" t="s">
        <v>15</v>
      </c>
      <c r="B18" s="34">
        <v>2080.174</v>
      </c>
      <c r="C18" s="39">
        <v>562.634</v>
      </c>
      <c r="D18" s="34">
        <v>1517.54</v>
      </c>
      <c r="E18" s="23"/>
      <c r="F18" s="23"/>
      <c r="H18" s="24"/>
      <c r="I18" s="12"/>
      <c r="J18" s="12"/>
      <c r="K18" s="12"/>
      <c r="L18" s="12"/>
      <c r="M18" s="12"/>
      <c r="N18" s="12"/>
      <c r="O18" s="12"/>
    </row>
    <row r="19" spans="1:15" ht="12" customHeight="1">
      <c r="A19" s="32" t="s">
        <v>33</v>
      </c>
      <c r="B19" s="34">
        <v>1251.478</v>
      </c>
      <c r="C19" s="39">
        <v>274.138</v>
      </c>
      <c r="D19" s="34">
        <v>977.34</v>
      </c>
      <c r="E19" s="23"/>
      <c r="F19" s="23"/>
      <c r="H19" s="24"/>
      <c r="I19" s="12"/>
      <c r="J19" s="12"/>
      <c r="K19" s="12"/>
      <c r="L19" s="12"/>
      <c r="M19" s="12"/>
      <c r="N19" s="12"/>
      <c r="O19" s="12"/>
    </row>
    <row r="20" spans="1:15" ht="12" customHeight="1">
      <c r="A20" s="32" t="s">
        <v>22</v>
      </c>
      <c r="B20" s="34">
        <v>485.536</v>
      </c>
      <c r="C20" s="39">
        <v>312.082</v>
      </c>
      <c r="D20" s="34">
        <v>173.454</v>
      </c>
      <c r="E20" s="23"/>
      <c r="F20" s="23"/>
      <c r="H20" s="24"/>
      <c r="I20" s="12"/>
      <c r="J20" s="12"/>
      <c r="K20" s="12"/>
      <c r="L20" s="12"/>
      <c r="M20" s="12"/>
      <c r="N20" s="12"/>
      <c r="O20" s="12"/>
    </row>
    <row r="21" spans="1:15" ht="7.5" customHeight="1">
      <c r="A21" s="32"/>
      <c r="B21" s="34"/>
      <c r="C21" s="39"/>
      <c r="D21" s="34"/>
      <c r="E21" s="23"/>
      <c r="F21" s="23"/>
      <c r="H21" s="24"/>
      <c r="I21" s="12"/>
      <c r="J21" s="12"/>
      <c r="K21" s="12"/>
      <c r="L21" s="12"/>
      <c r="M21" s="12"/>
      <c r="N21" s="12"/>
      <c r="O21" s="12"/>
    </row>
    <row r="22" spans="1:15" ht="12" customHeight="1">
      <c r="A22" s="31" t="s">
        <v>24</v>
      </c>
      <c r="B22" s="33">
        <v>4999.714</v>
      </c>
      <c r="C22" s="38">
        <v>260.792</v>
      </c>
      <c r="D22" s="33">
        <v>4738.922</v>
      </c>
      <c r="E22" s="23"/>
      <c r="F22" s="23"/>
      <c r="H22" s="24"/>
      <c r="I22" s="12"/>
      <c r="J22" s="12"/>
      <c r="K22" s="12"/>
      <c r="L22" s="12"/>
      <c r="M22" s="12"/>
      <c r="N22" s="12"/>
      <c r="O22" s="12"/>
    </row>
    <row r="23" spans="1:15" ht="12" customHeight="1">
      <c r="A23" s="32" t="s">
        <v>16</v>
      </c>
      <c r="B23" s="34">
        <v>441.346</v>
      </c>
      <c r="C23" s="39">
        <v>0</v>
      </c>
      <c r="D23" s="34">
        <v>441.346</v>
      </c>
      <c r="E23" s="23"/>
      <c r="F23" s="23"/>
      <c r="H23" s="24"/>
      <c r="I23" s="12"/>
      <c r="J23" s="12"/>
      <c r="K23" s="12"/>
      <c r="L23" s="12"/>
      <c r="M23" s="12"/>
      <c r="N23" s="12"/>
      <c r="O23" s="12"/>
    </row>
    <row r="24" spans="1:15" ht="12" customHeight="1">
      <c r="A24" s="32" t="s">
        <v>17</v>
      </c>
      <c r="B24" s="34">
        <v>507.07</v>
      </c>
      <c r="C24" s="39">
        <v>35.609</v>
      </c>
      <c r="D24" s="34">
        <v>471.461</v>
      </c>
      <c r="E24" s="23"/>
      <c r="F24" s="23"/>
      <c r="H24" s="24"/>
      <c r="I24" s="12"/>
      <c r="J24" s="12"/>
      <c r="K24" s="12"/>
      <c r="L24" s="12"/>
      <c r="M24" s="12"/>
      <c r="N24" s="12"/>
      <c r="O24" s="12"/>
    </row>
    <row r="25" spans="1:15" ht="12" customHeight="1">
      <c r="A25" s="32" t="s">
        <v>20</v>
      </c>
      <c r="B25" s="34">
        <v>4051.298</v>
      </c>
      <c r="C25" s="39">
        <v>225.183</v>
      </c>
      <c r="D25" s="34">
        <v>3826.115</v>
      </c>
      <c r="E25" s="23"/>
      <c r="F25" s="23"/>
      <c r="H25" s="24"/>
      <c r="I25" s="12"/>
      <c r="J25" s="12"/>
      <c r="K25" s="12"/>
      <c r="L25" s="12"/>
      <c r="M25" s="12"/>
      <c r="N25" s="12"/>
      <c r="O25" s="12"/>
    </row>
    <row r="26" spans="1:15" ht="7.5" customHeight="1">
      <c r="A26" s="32"/>
      <c r="B26" s="34"/>
      <c r="C26" s="39"/>
      <c r="D26" s="34"/>
      <c r="E26" s="23"/>
      <c r="F26" s="23"/>
      <c r="H26" s="24"/>
      <c r="I26" s="12"/>
      <c r="J26" s="12"/>
      <c r="K26" s="12"/>
      <c r="L26" s="12"/>
      <c r="M26" s="12"/>
      <c r="N26" s="12"/>
      <c r="O26" s="12"/>
    </row>
    <row r="27" spans="1:15" ht="12" customHeight="1">
      <c r="A27" s="31" t="s">
        <v>6</v>
      </c>
      <c r="B27" s="33">
        <v>2340.634</v>
      </c>
      <c r="C27" s="38">
        <v>447.895</v>
      </c>
      <c r="D27" s="33">
        <v>1892.739</v>
      </c>
      <c r="E27" s="23"/>
      <c r="F27" s="23"/>
      <c r="H27" s="24"/>
      <c r="I27" s="12"/>
      <c r="J27" s="12"/>
      <c r="K27" s="12"/>
      <c r="L27" s="12"/>
      <c r="M27" s="12"/>
      <c r="N27" s="12"/>
      <c r="O27" s="12"/>
    </row>
    <row r="28" spans="1:15" ht="7.5" customHeight="1">
      <c r="A28" s="32"/>
      <c r="B28" s="34"/>
      <c r="C28" s="39"/>
      <c r="D28" s="34"/>
      <c r="E28" s="23"/>
      <c r="F28" s="23"/>
      <c r="H28" s="24"/>
      <c r="I28" s="12"/>
      <c r="J28" s="12"/>
      <c r="K28" s="12"/>
      <c r="L28" s="12"/>
      <c r="M28" s="12"/>
      <c r="N28" s="12"/>
      <c r="O28" s="12"/>
    </row>
    <row r="29" spans="1:15" ht="12" customHeight="1">
      <c r="A29" s="31" t="s">
        <v>25</v>
      </c>
      <c r="B29" s="33">
        <v>38315.09375</v>
      </c>
      <c r="C29" s="38">
        <v>18274.107</v>
      </c>
      <c r="D29" s="33">
        <v>20040.98675</v>
      </c>
      <c r="E29" s="23"/>
      <c r="F29" s="23"/>
      <c r="H29" s="24"/>
      <c r="I29" s="12"/>
      <c r="J29" s="12"/>
      <c r="K29" s="12"/>
      <c r="L29" s="12"/>
      <c r="M29" s="12"/>
      <c r="N29" s="12"/>
      <c r="O29" s="12"/>
    </row>
    <row r="30" spans="1:15" ht="12" customHeight="1">
      <c r="A30" s="32" t="s">
        <v>13</v>
      </c>
      <c r="B30" s="34">
        <v>1397.42575</v>
      </c>
      <c r="C30" s="39">
        <v>729.292</v>
      </c>
      <c r="D30" s="34">
        <v>668.13375</v>
      </c>
      <c r="E30" s="23"/>
      <c r="F30" s="23"/>
      <c r="H30" s="24"/>
      <c r="I30" s="12"/>
      <c r="J30" s="12"/>
      <c r="K30" s="12"/>
      <c r="L30" s="12"/>
      <c r="M30" s="12"/>
      <c r="N30" s="12"/>
      <c r="O30" s="12"/>
    </row>
    <row r="31" spans="1:15" ht="12" customHeight="1">
      <c r="A31" s="32" t="s">
        <v>18</v>
      </c>
      <c r="B31" s="34">
        <v>254.153</v>
      </c>
      <c r="C31" s="39">
        <v>114.232</v>
      </c>
      <c r="D31" s="34">
        <v>139.921</v>
      </c>
      <c r="E31" s="23"/>
      <c r="F31" s="23"/>
      <c r="H31" s="24"/>
      <c r="I31" s="12"/>
      <c r="J31" s="12"/>
      <c r="K31" s="12"/>
      <c r="L31" s="12"/>
      <c r="M31" s="12"/>
      <c r="N31" s="12"/>
      <c r="O31" s="12"/>
    </row>
    <row r="32" spans="1:15" ht="12" customHeight="1">
      <c r="A32" s="32" t="s">
        <v>35</v>
      </c>
      <c r="B32" s="34">
        <v>115.308</v>
      </c>
      <c r="C32" s="39">
        <v>3</v>
      </c>
      <c r="D32" s="34">
        <v>112.308</v>
      </c>
      <c r="E32" s="23"/>
      <c r="F32" s="23"/>
      <c r="H32" s="24"/>
      <c r="I32" s="12"/>
      <c r="J32" s="12"/>
      <c r="K32" s="12"/>
      <c r="L32" s="12"/>
      <c r="M32" s="12"/>
      <c r="N32" s="12"/>
      <c r="O32" s="12"/>
    </row>
    <row r="33" spans="1:15" ht="12" customHeight="1">
      <c r="A33" s="32" t="s">
        <v>36</v>
      </c>
      <c r="B33" s="34">
        <v>8.16</v>
      </c>
      <c r="C33" s="39">
        <v>0</v>
      </c>
      <c r="D33" s="34">
        <v>8.16</v>
      </c>
      <c r="E33" s="23"/>
      <c r="F33" s="23"/>
      <c r="H33" s="24"/>
      <c r="I33" s="12"/>
      <c r="J33" s="12"/>
      <c r="K33" s="12"/>
      <c r="L33" s="12"/>
      <c r="M33" s="12"/>
      <c r="N33" s="12"/>
      <c r="O33" s="12"/>
    </row>
    <row r="34" spans="1:15" ht="12" customHeight="1">
      <c r="A34" s="32" t="s">
        <v>37</v>
      </c>
      <c r="B34" s="34">
        <v>835.166</v>
      </c>
      <c r="C34" s="39">
        <v>304.012</v>
      </c>
      <c r="D34" s="34">
        <v>531.154</v>
      </c>
      <c r="E34" s="23"/>
      <c r="F34" s="23"/>
      <c r="H34" s="24"/>
      <c r="I34" s="12"/>
      <c r="J34" s="12"/>
      <c r="K34" s="12"/>
      <c r="L34" s="12"/>
      <c r="M34" s="12"/>
      <c r="N34" s="12"/>
      <c r="O34" s="12"/>
    </row>
    <row r="35" spans="1:15" ht="12" customHeight="1">
      <c r="A35" s="32" t="s">
        <v>19</v>
      </c>
      <c r="B35" s="34">
        <v>35314.598</v>
      </c>
      <c r="C35" s="39">
        <v>17015.787</v>
      </c>
      <c r="D35" s="34">
        <v>18298.811</v>
      </c>
      <c r="E35" s="23"/>
      <c r="F35" s="23"/>
      <c r="H35" s="24"/>
      <c r="I35" s="12"/>
      <c r="J35" s="12"/>
      <c r="K35" s="12"/>
      <c r="L35" s="12"/>
      <c r="M35" s="12"/>
      <c r="N35" s="12"/>
      <c r="O35" s="12"/>
    </row>
    <row r="36" spans="1:15" ht="12" customHeight="1">
      <c r="A36" s="32" t="s">
        <v>21</v>
      </c>
      <c r="B36" s="34">
        <v>390.283</v>
      </c>
      <c r="C36" s="39">
        <v>107.784</v>
      </c>
      <c r="D36" s="34">
        <v>282.499</v>
      </c>
      <c r="E36" s="23"/>
      <c r="F36" s="23"/>
      <c r="H36" s="24"/>
      <c r="I36" s="12"/>
      <c r="J36" s="12"/>
      <c r="K36" s="12"/>
      <c r="L36" s="12"/>
      <c r="M36" s="12"/>
      <c r="N36" s="12"/>
      <c r="O36" s="12"/>
    </row>
    <row r="37" spans="1:15" ht="7.5" customHeight="1">
      <c r="A37" s="32"/>
      <c r="B37" s="34"/>
      <c r="C37" s="39"/>
      <c r="D37" s="34"/>
      <c r="E37" s="23"/>
      <c r="F37" s="23"/>
      <c r="H37" s="24"/>
      <c r="I37" s="12"/>
      <c r="J37" s="12"/>
      <c r="K37" s="12"/>
      <c r="L37" s="12"/>
      <c r="M37" s="12"/>
      <c r="N37" s="12"/>
      <c r="O37" s="12"/>
    </row>
    <row r="38" spans="1:15" ht="12" customHeight="1">
      <c r="A38" s="31" t="s">
        <v>26</v>
      </c>
      <c r="B38" s="33">
        <v>11952.452</v>
      </c>
      <c r="C38" s="38">
        <v>3818.174</v>
      </c>
      <c r="D38" s="33">
        <v>8134.278</v>
      </c>
      <c r="E38" s="23"/>
      <c r="F38" s="23"/>
      <c r="H38" s="24"/>
      <c r="I38" s="12"/>
      <c r="J38" s="12"/>
      <c r="K38" s="12"/>
      <c r="L38" s="12"/>
      <c r="M38" s="12"/>
      <c r="N38" s="12"/>
      <c r="O38" s="12"/>
    </row>
    <row r="39" spans="1:15" ht="12" customHeight="1">
      <c r="A39" s="32" t="s">
        <v>8</v>
      </c>
      <c r="B39" s="34">
        <v>842.012</v>
      </c>
      <c r="C39" s="39">
        <v>229.597</v>
      </c>
      <c r="D39" s="34">
        <v>612.415</v>
      </c>
      <c r="E39" s="23"/>
      <c r="F39" s="23"/>
      <c r="H39" s="24"/>
      <c r="I39" s="12"/>
      <c r="J39" s="12"/>
      <c r="K39" s="12"/>
      <c r="L39" s="12"/>
      <c r="M39" s="12"/>
      <c r="N39" s="12"/>
      <c r="O39" s="12"/>
    </row>
    <row r="40" spans="1:15" ht="12" customHeight="1">
      <c r="A40" s="32" t="s">
        <v>9</v>
      </c>
      <c r="B40" s="34">
        <v>2306.535</v>
      </c>
      <c r="C40" s="39">
        <v>1911.458</v>
      </c>
      <c r="D40" s="34">
        <v>395.077</v>
      </c>
      <c r="E40" s="23"/>
      <c r="F40" s="23"/>
      <c r="H40" s="24"/>
      <c r="I40" s="12"/>
      <c r="J40" s="12"/>
      <c r="K40" s="12"/>
      <c r="L40" s="12"/>
      <c r="M40" s="12"/>
      <c r="N40" s="12"/>
      <c r="O40" s="12"/>
    </row>
    <row r="41" spans="1:15" ht="12" customHeight="1">
      <c r="A41" s="32" t="s">
        <v>10</v>
      </c>
      <c r="B41" s="34">
        <v>4880.923</v>
      </c>
      <c r="C41" s="39">
        <v>1049.074</v>
      </c>
      <c r="D41" s="34">
        <v>3831.849</v>
      </c>
      <c r="E41" s="23"/>
      <c r="F41" s="23"/>
      <c r="H41" s="24"/>
      <c r="I41" s="12"/>
      <c r="J41" s="12"/>
      <c r="K41" s="12"/>
      <c r="L41" s="12"/>
      <c r="M41" s="12"/>
      <c r="N41" s="12"/>
      <c r="O41" s="12"/>
    </row>
    <row r="42" spans="1:15" ht="12" customHeight="1">
      <c r="A42" s="32" t="s">
        <v>11</v>
      </c>
      <c r="B42" s="34">
        <v>2416.753</v>
      </c>
      <c r="C42" s="39">
        <v>197.724</v>
      </c>
      <c r="D42" s="34">
        <v>2219.029</v>
      </c>
      <c r="E42" s="23"/>
      <c r="F42" s="23"/>
      <c r="H42" s="24"/>
      <c r="I42" s="12"/>
      <c r="J42" s="12"/>
      <c r="K42" s="12"/>
      <c r="L42" s="12"/>
      <c r="M42" s="12"/>
      <c r="N42" s="12"/>
      <c r="O42" s="12"/>
    </row>
    <row r="43" spans="1:15" ht="12" customHeight="1">
      <c r="A43" s="32" t="s">
        <v>12</v>
      </c>
      <c r="B43" s="34">
        <v>314.068</v>
      </c>
      <c r="C43" s="39">
        <v>75.869</v>
      </c>
      <c r="D43" s="34">
        <v>238.199</v>
      </c>
      <c r="E43" s="23"/>
      <c r="F43" s="23"/>
      <c r="H43" s="24"/>
      <c r="I43" s="12"/>
      <c r="J43" s="12"/>
      <c r="K43" s="12"/>
      <c r="L43" s="12"/>
      <c r="M43" s="12"/>
      <c r="N43" s="12"/>
      <c r="O43" s="12"/>
    </row>
    <row r="44" spans="1:15" ht="12" customHeight="1">
      <c r="A44" s="32" t="s">
        <v>14</v>
      </c>
      <c r="B44" s="34">
        <v>1192.161</v>
      </c>
      <c r="C44" s="39">
        <v>354.452</v>
      </c>
      <c r="D44" s="34">
        <v>837.709</v>
      </c>
      <c r="E44" s="23"/>
      <c r="F44" s="23"/>
      <c r="H44" s="24"/>
      <c r="I44" s="12"/>
      <c r="J44" s="12"/>
      <c r="K44" s="12"/>
      <c r="L44" s="12"/>
      <c r="M44" s="12"/>
      <c r="N44" s="12"/>
      <c r="O44" s="12"/>
    </row>
    <row r="45" spans="1:15" ht="7.5" customHeight="1">
      <c r="A45" s="32"/>
      <c r="B45" s="34"/>
      <c r="C45" s="39"/>
      <c r="D45" s="34"/>
      <c r="E45" s="23"/>
      <c r="F45" s="23"/>
      <c r="H45" s="24"/>
      <c r="I45" s="12"/>
      <c r="J45" s="12"/>
      <c r="K45" s="12"/>
      <c r="L45" s="12"/>
      <c r="M45" s="12"/>
      <c r="N45" s="12"/>
      <c r="O45" s="12"/>
    </row>
    <row r="46" spans="1:15" ht="12" customHeight="1">
      <c r="A46" s="31" t="s">
        <v>34</v>
      </c>
      <c r="B46" s="33">
        <v>11400.29</v>
      </c>
      <c r="C46" s="38">
        <v>5332.283</v>
      </c>
      <c r="D46" s="33">
        <v>6068.007</v>
      </c>
      <c r="E46" s="23"/>
      <c r="F46" s="23"/>
      <c r="H46" s="24"/>
      <c r="I46" s="12"/>
      <c r="J46" s="12"/>
      <c r="K46" s="12"/>
      <c r="L46" s="12"/>
      <c r="M46" s="12"/>
      <c r="N46" s="12"/>
      <c r="O46" s="12"/>
    </row>
    <row r="47" spans="1:15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 customHeight="1">
      <c r="A53" s="12"/>
      <c r="B53" s="12"/>
      <c r="C53" s="3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 customHeight="1">
      <c r="A54" s="12"/>
      <c r="B54" s="12"/>
      <c r="C54" s="3"/>
      <c r="D54" s="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 customHeight="1">
      <c r="A55" s="12"/>
      <c r="B55" s="12"/>
      <c r="C55" s="3"/>
      <c r="D55" s="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 customHeight="1">
      <c r="A56" s="12"/>
      <c r="B56" s="12"/>
      <c r="C56" s="3"/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 customHeight="1">
      <c r="A57" s="12"/>
      <c r="B57" s="12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 customHeight="1">
      <c r="A58" s="12"/>
      <c r="B58" s="12"/>
      <c r="C58" s="3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 customHeight="1">
      <c r="A59" s="12"/>
      <c r="B59" s="12"/>
      <c r="C59" s="3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 customHeight="1">
      <c r="A60" s="12"/>
      <c r="B60" s="12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12"/>
      <c r="B61" s="12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 customHeight="1">
      <c r="A62" s="12"/>
      <c r="B62" s="12"/>
      <c r="C62" s="3"/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 customHeight="1">
      <c r="A63" s="12"/>
      <c r="B63" s="12"/>
      <c r="C63" s="3"/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 customHeight="1">
      <c r="A64" s="12"/>
      <c r="B64" s="12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 customHeight="1">
      <c r="A65" s="12"/>
      <c r="B65" s="12"/>
      <c r="C65" s="3"/>
      <c r="D65" s="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 customHeight="1">
      <c r="A66" s="12"/>
      <c r="B66" s="12"/>
      <c r="C66" s="3"/>
      <c r="D66" s="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 customHeight="1">
      <c r="A67" s="12"/>
      <c r="B67" s="12"/>
      <c r="C67" s="3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 customHeight="1">
      <c r="A68" s="12"/>
      <c r="B68" s="12"/>
      <c r="C68" s="3"/>
      <c r="D68" s="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 customHeight="1">
      <c r="A69" s="12"/>
      <c r="B69" s="12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12"/>
      <c r="B70" s="12"/>
      <c r="C70" s="3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" customHeight="1">
      <c r="A71" s="12"/>
      <c r="B71" s="12"/>
      <c r="C71" s="3"/>
      <c r="D71" s="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" customHeight="1">
      <c r="A72" s="12"/>
      <c r="B72" s="12"/>
      <c r="C72" s="3"/>
      <c r="D72" s="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" customHeight="1">
      <c r="A73" s="12"/>
      <c r="B73" s="12"/>
      <c r="C73" s="3"/>
      <c r="D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" customHeight="1">
      <c r="A74" s="12"/>
      <c r="B74" s="12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" customHeight="1">
      <c r="A75" s="12"/>
      <c r="B75" s="12"/>
      <c r="C75" s="3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12"/>
      <c r="B76" s="12"/>
      <c r="C76" s="3"/>
      <c r="D76" s="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" customHeight="1">
      <c r="A77" s="12"/>
      <c r="B77" s="12"/>
      <c r="C77" s="3"/>
      <c r="D77" s="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" customHeight="1">
      <c r="A78" s="12"/>
      <c r="B78" s="12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" customHeight="1">
      <c r="A79" s="12"/>
      <c r="B79" s="12"/>
      <c r="C79" s="3"/>
      <c r="D79" s="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" customHeight="1">
      <c r="A80" s="12"/>
      <c r="B80" s="12"/>
      <c r="C80" s="3"/>
      <c r="D80" s="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" customHeight="1">
      <c r="A81" s="12"/>
      <c r="B81" s="12"/>
      <c r="C81" s="3"/>
      <c r="D81" s="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12"/>
      <c r="B82" s="12"/>
      <c r="C82" s="3"/>
      <c r="D82" s="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" customHeight="1">
      <c r="A83" s="12"/>
      <c r="B83" s="12"/>
      <c r="C83" s="3"/>
      <c r="D83" s="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" customHeight="1">
      <c r="A84" s="12"/>
      <c r="B84" s="12"/>
      <c r="C84" s="3"/>
      <c r="D84" s="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" customHeight="1">
      <c r="A85" s="12"/>
      <c r="B85" s="12"/>
      <c r="C85" s="3"/>
      <c r="D85" s="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" customHeight="1">
      <c r="A86" s="12"/>
      <c r="B86" s="12"/>
      <c r="C86" s="3"/>
      <c r="D86" s="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showGridLines="0" showOutlineSymbols="0" zoomScalePageLayoutView="0" workbookViewId="0" topLeftCell="A1">
      <pane xSplit="1" ySplit="6" topLeftCell="B7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5.83203125" style="3" customWidth="1"/>
    <col min="8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54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21" ht="12" customHeight="1">
      <c r="A8" s="31" t="s">
        <v>3</v>
      </c>
      <c r="B8" s="33">
        <v>76514.594</v>
      </c>
      <c r="C8" s="33">
        <v>33336.563</v>
      </c>
      <c r="D8" s="33">
        <v>43178.03</v>
      </c>
      <c r="E8" s="23"/>
      <c r="F8" s="23"/>
      <c r="G8" s="23"/>
      <c r="H8" s="23"/>
      <c r="I8" s="23"/>
      <c r="J8" s="23"/>
      <c r="K8" s="23"/>
      <c r="L8" s="23"/>
      <c r="M8" s="23"/>
      <c r="N8" s="24"/>
      <c r="O8" s="12"/>
      <c r="P8" s="12"/>
      <c r="Q8" s="12"/>
      <c r="R8" s="12"/>
      <c r="S8" s="12"/>
      <c r="T8" s="12"/>
      <c r="U8" s="12"/>
    </row>
    <row r="9" spans="1:21" ht="7.5" customHeight="1">
      <c r="A9" s="32"/>
      <c r="B9" s="34"/>
      <c r="C9" s="34"/>
      <c r="D9" s="34"/>
      <c r="E9" s="23"/>
      <c r="F9" s="23"/>
      <c r="G9" s="23"/>
      <c r="H9" s="23"/>
      <c r="I9" s="23"/>
      <c r="J9" s="23"/>
      <c r="K9" s="23"/>
      <c r="N9" s="24"/>
      <c r="O9" s="12"/>
      <c r="P9" s="12"/>
      <c r="Q9" s="12"/>
      <c r="R9" s="12"/>
      <c r="S9" s="12"/>
      <c r="T9" s="12"/>
      <c r="U9" s="12"/>
    </row>
    <row r="10" spans="1:21" ht="12" customHeight="1">
      <c r="A10" s="31" t="s">
        <v>28</v>
      </c>
      <c r="B10" s="33">
        <f>SUM(B11:B13)</f>
        <v>5495.1410000000005</v>
      </c>
      <c r="C10" s="33">
        <f>SUM(C11:C13)</f>
        <v>1880.863</v>
      </c>
      <c r="D10" s="33">
        <f>SUM(D11:D13)</f>
        <v>3614.278</v>
      </c>
      <c r="E10" s="23"/>
      <c r="F10" s="23"/>
      <c r="G10" s="23"/>
      <c r="H10" s="23"/>
      <c r="I10" s="23"/>
      <c r="J10" s="23"/>
      <c r="K10" s="23"/>
      <c r="N10" s="24"/>
      <c r="O10" s="12"/>
      <c r="P10" s="12"/>
      <c r="Q10" s="12"/>
      <c r="R10" s="12"/>
      <c r="S10" s="12"/>
      <c r="T10" s="12"/>
      <c r="U10" s="12"/>
    </row>
    <row r="11" spans="1:21" ht="12" customHeight="1" outlineLevel="1">
      <c r="A11" s="32" t="s">
        <v>31</v>
      </c>
      <c r="B11" s="34">
        <v>1015.121</v>
      </c>
      <c r="C11" s="34">
        <v>108.019</v>
      </c>
      <c r="D11" s="34">
        <v>907.102</v>
      </c>
      <c r="E11" s="23"/>
      <c r="F11" s="23"/>
      <c r="G11" s="23"/>
      <c r="H11" s="23"/>
      <c r="I11" s="23"/>
      <c r="J11" s="23"/>
      <c r="K11" s="23"/>
      <c r="N11" s="24"/>
      <c r="O11" s="12"/>
      <c r="P11" s="12"/>
      <c r="Q11" s="12"/>
      <c r="R11" s="12"/>
      <c r="S11" s="12"/>
      <c r="T11" s="12"/>
      <c r="U11" s="12"/>
    </row>
    <row r="12" spans="1:21" ht="12" customHeight="1">
      <c r="A12" s="32" t="s">
        <v>30</v>
      </c>
      <c r="B12" s="34">
        <v>4240.02</v>
      </c>
      <c r="C12" s="34">
        <v>1772.844</v>
      </c>
      <c r="D12" s="34">
        <v>2467.176</v>
      </c>
      <c r="E12" s="23"/>
      <c r="F12" s="23"/>
      <c r="G12" s="23"/>
      <c r="H12" s="23"/>
      <c r="I12" s="23"/>
      <c r="J12" s="23"/>
      <c r="K12" s="23"/>
      <c r="N12" s="24"/>
      <c r="O12" s="12"/>
      <c r="P12" s="12"/>
      <c r="Q12" s="12"/>
      <c r="R12" s="12"/>
      <c r="S12" s="12"/>
      <c r="T12" s="12"/>
      <c r="U12" s="12"/>
    </row>
    <row r="13" spans="1:21" ht="12" customHeight="1">
      <c r="A13" s="32" t="s">
        <v>29</v>
      </c>
      <c r="B13" s="34">
        <v>240</v>
      </c>
      <c r="C13" s="34">
        <v>0</v>
      </c>
      <c r="D13" s="34">
        <v>240</v>
      </c>
      <c r="E13" s="23"/>
      <c r="F13" s="23"/>
      <c r="G13" s="23"/>
      <c r="H13" s="23"/>
      <c r="I13" s="23"/>
      <c r="J13" s="23"/>
      <c r="K13" s="23"/>
      <c r="N13" s="24"/>
      <c r="O13" s="12"/>
      <c r="P13" s="12"/>
      <c r="Q13" s="12"/>
      <c r="R13" s="12"/>
      <c r="S13" s="12"/>
      <c r="T13" s="12"/>
      <c r="U13" s="12"/>
    </row>
    <row r="14" spans="1:21" ht="7.5" customHeight="1">
      <c r="A14" s="32"/>
      <c r="B14" s="34"/>
      <c r="C14" s="34"/>
      <c r="D14" s="34"/>
      <c r="E14" s="23"/>
      <c r="F14" s="23"/>
      <c r="G14" s="23"/>
      <c r="H14" s="23"/>
      <c r="I14" s="23"/>
      <c r="J14" s="23"/>
      <c r="K14" s="23"/>
      <c r="N14" s="24"/>
      <c r="O14" s="12"/>
      <c r="P14" s="12"/>
      <c r="Q14" s="12"/>
      <c r="R14" s="12"/>
      <c r="S14" s="12"/>
      <c r="T14" s="12"/>
      <c r="U14" s="12"/>
    </row>
    <row r="15" spans="1:21" ht="12" customHeight="1">
      <c r="A15" s="31" t="s">
        <v>23</v>
      </c>
      <c r="B15" s="33">
        <f>SUM(B16:B20)</f>
        <v>12133.896999999999</v>
      </c>
      <c r="C15" s="33">
        <f>SUM(C16:C20)</f>
        <v>4466.96</v>
      </c>
      <c r="D15" s="33">
        <f>SUM(D16:D20)</f>
        <v>7666.936</v>
      </c>
      <c r="E15" s="23"/>
      <c r="F15" s="23"/>
      <c r="G15" s="23"/>
      <c r="H15" s="23"/>
      <c r="I15" s="23"/>
      <c r="J15" s="23"/>
      <c r="K15" s="23"/>
      <c r="N15" s="24"/>
      <c r="O15" s="12"/>
      <c r="P15" s="12"/>
      <c r="Q15" s="12"/>
      <c r="R15" s="12"/>
      <c r="S15" s="12"/>
      <c r="T15" s="12"/>
      <c r="U15" s="12"/>
    </row>
    <row r="16" spans="1:21" ht="12" customHeight="1">
      <c r="A16" s="32" t="s">
        <v>7</v>
      </c>
      <c r="B16" s="34">
        <v>7155.929</v>
      </c>
      <c r="C16" s="34">
        <v>2275.408</v>
      </c>
      <c r="D16" s="34">
        <v>4880.521</v>
      </c>
      <c r="E16" s="23"/>
      <c r="F16" s="23"/>
      <c r="G16" s="23"/>
      <c r="H16" s="23"/>
      <c r="I16" s="23"/>
      <c r="J16" s="23"/>
      <c r="K16" s="23"/>
      <c r="N16" s="24"/>
      <c r="O16" s="12"/>
      <c r="P16" s="12"/>
      <c r="Q16" s="12"/>
      <c r="R16" s="12"/>
      <c r="S16" s="12"/>
      <c r="T16" s="12"/>
      <c r="U16" s="12"/>
    </row>
    <row r="17" spans="1:21" ht="12" customHeight="1">
      <c r="A17" s="32" t="s">
        <v>32</v>
      </c>
      <c r="B17" s="34">
        <v>1364.85</v>
      </c>
      <c r="C17" s="34">
        <v>913.163</v>
      </c>
      <c r="D17" s="34">
        <v>451.687</v>
      </c>
      <c r="E17" s="23"/>
      <c r="F17" s="23"/>
      <c r="G17" s="23"/>
      <c r="H17" s="23"/>
      <c r="I17" s="23"/>
      <c r="J17" s="23"/>
      <c r="K17" s="23"/>
      <c r="N17" s="24"/>
      <c r="O17" s="12"/>
      <c r="P17" s="12"/>
      <c r="Q17" s="12"/>
      <c r="R17" s="12"/>
      <c r="S17" s="12"/>
      <c r="T17" s="12"/>
      <c r="U17" s="12"/>
    </row>
    <row r="18" spans="1:21" ht="12" customHeight="1">
      <c r="A18" s="32" t="s">
        <v>15</v>
      </c>
      <c r="B18" s="34">
        <v>1506.024</v>
      </c>
      <c r="C18" s="34">
        <v>356.619</v>
      </c>
      <c r="D18" s="34">
        <v>1149.405</v>
      </c>
      <c r="E18" s="23"/>
      <c r="F18" s="23"/>
      <c r="G18" s="23"/>
      <c r="H18" s="23"/>
      <c r="I18" s="23"/>
      <c r="J18" s="23"/>
      <c r="K18" s="23"/>
      <c r="N18" s="24"/>
      <c r="O18" s="12"/>
      <c r="P18" s="12"/>
      <c r="Q18" s="12"/>
      <c r="R18" s="12"/>
      <c r="S18" s="12"/>
      <c r="T18" s="12"/>
      <c r="U18" s="12"/>
    </row>
    <row r="19" spans="1:21" ht="12" customHeight="1" outlineLevel="1">
      <c r="A19" s="32" t="s">
        <v>33</v>
      </c>
      <c r="B19" s="34">
        <v>1062.997</v>
      </c>
      <c r="C19" s="34">
        <v>396.85</v>
      </c>
      <c r="D19" s="34">
        <v>666.147</v>
      </c>
      <c r="E19" s="23"/>
      <c r="F19" s="23"/>
      <c r="G19" s="23"/>
      <c r="H19" s="23"/>
      <c r="I19" s="23"/>
      <c r="J19" s="23"/>
      <c r="K19" s="23"/>
      <c r="N19" s="24"/>
      <c r="O19" s="12"/>
      <c r="P19" s="12"/>
      <c r="Q19" s="12"/>
      <c r="R19" s="12"/>
      <c r="S19" s="12"/>
      <c r="T19" s="12"/>
      <c r="U19" s="12"/>
    </row>
    <row r="20" spans="1:21" ht="12" customHeight="1">
      <c r="A20" s="32" t="s">
        <v>22</v>
      </c>
      <c r="B20" s="34">
        <v>1044.097</v>
      </c>
      <c r="C20" s="34">
        <v>524.92</v>
      </c>
      <c r="D20" s="34">
        <v>519.176</v>
      </c>
      <c r="E20" s="23"/>
      <c r="F20" s="23"/>
      <c r="G20" s="23"/>
      <c r="H20" s="23"/>
      <c r="I20" s="23"/>
      <c r="J20" s="23"/>
      <c r="K20" s="23"/>
      <c r="N20" s="24"/>
      <c r="O20" s="12"/>
      <c r="P20" s="12"/>
      <c r="Q20" s="12"/>
      <c r="R20" s="12"/>
      <c r="S20" s="12"/>
      <c r="T20" s="12"/>
      <c r="U20" s="12"/>
    </row>
    <row r="21" spans="1:21" ht="7.5" customHeight="1">
      <c r="A21" s="32"/>
      <c r="B21" s="34"/>
      <c r="C21" s="34"/>
      <c r="D21" s="34"/>
      <c r="E21" s="23"/>
      <c r="F21" s="23"/>
      <c r="G21" s="23"/>
      <c r="H21" s="23"/>
      <c r="I21" s="23"/>
      <c r="J21" s="23"/>
      <c r="K21" s="23"/>
      <c r="N21" s="24"/>
      <c r="O21" s="12"/>
      <c r="P21" s="12"/>
      <c r="Q21" s="12"/>
      <c r="R21" s="12"/>
      <c r="S21" s="12"/>
      <c r="T21" s="12"/>
      <c r="U21" s="12"/>
    </row>
    <row r="22" spans="1:21" ht="12" customHeight="1">
      <c r="A22" s="31" t="s">
        <v>24</v>
      </c>
      <c r="B22" s="33">
        <f>SUM(B23:B25)</f>
        <v>4629.7119999999995</v>
      </c>
      <c r="C22" s="33">
        <f>SUM(C23:C25)</f>
        <v>396.708</v>
      </c>
      <c r="D22" s="33">
        <f>SUM(D23:D25)</f>
        <v>4233.004</v>
      </c>
      <c r="E22" s="23"/>
      <c r="F22" s="23"/>
      <c r="G22" s="23"/>
      <c r="H22" s="23"/>
      <c r="I22" s="23"/>
      <c r="J22" s="23"/>
      <c r="K22" s="23"/>
      <c r="N22" s="24"/>
      <c r="O22" s="12"/>
      <c r="P22" s="12"/>
      <c r="Q22" s="12"/>
      <c r="R22" s="12"/>
      <c r="S22" s="12"/>
      <c r="T22" s="12"/>
      <c r="U22" s="12"/>
    </row>
    <row r="23" spans="1:21" ht="12" customHeight="1" outlineLevel="1">
      <c r="A23" s="32" t="s">
        <v>16</v>
      </c>
      <c r="B23" s="34">
        <v>0</v>
      </c>
      <c r="C23" s="37">
        <v>0</v>
      </c>
      <c r="D23" s="34">
        <v>0</v>
      </c>
      <c r="E23" s="23"/>
      <c r="F23" s="23"/>
      <c r="G23" s="23"/>
      <c r="H23" s="23"/>
      <c r="I23" s="23"/>
      <c r="J23" s="23"/>
      <c r="K23" s="23"/>
      <c r="N23" s="24"/>
      <c r="O23" s="12"/>
      <c r="P23" s="12"/>
      <c r="Q23" s="12"/>
      <c r="R23" s="12"/>
      <c r="S23" s="12"/>
      <c r="T23" s="12"/>
      <c r="U23" s="12"/>
    </row>
    <row r="24" spans="1:21" ht="12" customHeight="1">
      <c r="A24" s="32" t="s">
        <v>17</v>
      </c>
      <c r="B24" s="34">
        <v>1686.262</v>
      </c>
      <c r="C24" s="34">
        <v>87.401</v>
      </c>
      <c r="D24" s="34">
        <v>1598.861</v>
      </c>
      <c r="E24" s="23"/>
      <c r="F24" s="23"/>
      <c r="G24" s="23"/>
      <c r="H24" s="23"/>
      <c r="I24" s="23"/>
      <c r="J24" s="23"/>
      <c r="K24" s="23"/>
      <c r="N24" s="24"/>
      <c r="O24" s="12"/>
      <c r="P24" s="12"/>
      <c r="Q24" s="12"/>
      <c r="R24" s="12"/>
      <c r="S24" s="12"/>
      <c r="T24" s="12"/>
      <c r="U24" s="12"/>
    </row>
    <row r="25" spans="1:21" ht="12" customHeight="1">
      <c r="A25" s="32" t="s">
        <v>20</v>
      </c>
      <c r="B25" s="34">
        <v>2943.45</v>
      </c>
      <c r="C25" s="34">
        <v>309.307</v>
      </c>
      <c r="D25" s="34">
        <v>2634.143</v>
      </c>
      <c r="E25" s="23"/>
      <c r="F25" s="23"/>
      <c r="G25" s="23"/>
      <c r="H25" s="23"/>
      <c r="I25" s="23"/>
      <c r="J25" s="23"/>
      <c r="K25" s="23"/>
      <c r="N25" s="24"/>
      <c r="O25" s="12"/>
      <c r="P25" s="12"/>
      <c r="Q25" s="12"/>
      <c r="R25" s="12"/>
      <c r="S25" s="12"/>
      <c r="T25" s="12"/>
      <c r="U25" s="12"/>
    </row>
    <row r="26" spans="1:21" ht="7.5" customHeight="1">
      <c r="A26" s="32"/>
      <c r="B26" s="34"/>
      <c r="C26" s="34"/>
      <c r="D26" s="34"/>
      <c r="E26" s="23"/>
      <c r="F26" s="23"/>
      <c r="G26" s="23"/>
      <c r="H26" s="23"/>
      <c r="I26" s="23"/>
      <c r="J26" s="23"/>
      <c r="K26" s="23"/>
      <c r="N26" s="24"/>
      <c r="O26" s="12"/>
      <c r="P26" s="12"/>
      <c r="Q26" s="12"/>
      <c r="R26" s="12"/>
      <c r="S26" s="12"/>
      <c r="T26" s="12"/>
      <c r="U26" s="12"/>
    </row>
    <row r="27" spans="1:21" ht="12" customHeight="1">
      <c r="A27" s="31" t="s">
        <v>6</v>
      </c>
      <c r="B27" s="33">
        <v>3641.998</v>
      </c>
      <c r="C27" s="33">
        <v>680.419</v>
      </c>
      <c r="D27" s="33">
        <v>2961.579</v>
      </c>
      <c r="E27" s="23"/>
      <c r="F27" s="23"/>
      <c r="G27" s="23"/>
      <c r="H27" s="23"/>
      <c r="I27" s="23"/>
      <c r="J27" s="23"/>
      <c r="K27" s="23"/>
      <c r="N27" s="24"/>
      <c r="O27" s="12"/>
      <c r="P27" s="12"/>
      <c r="Q27" s="12"/>
      <c r="R27" s="12"/>
      <c r="S27" s="12"/>
      <c r="T27" s="12"/>
      <c r="U27" s="12"/>
    </row>
    <row r="28" spans="1:21" ht="7.5" customHeight="1">
      <c r="A28" s="32"/>
      <c r="B28" s="34"/>
      <c r="C28" s="34"/>
      <c r="D28" s="34"/>
      <c r="E28" s="23"/>
      <c r="F28" s="23"/>
      <c r="G28" s="23"/>
      <c r="H28" s="23"/>
      <c r="I28" s="23"/>
      <c r="J28" s="23"/>
      <c r="K28" s="23"/>
      <c r="N28" s="24"/>
      <c r="O28" s="12"/>
      <c r="P28" s="12"/>
      <c r="Q28" s="12"/>
      <c r="R28" s="12"/>
      <c r="S28" s="12"/>
      <c r="T28" s="12"/>
      <c r="U28" s="12"/>
    </row>
    <row r="29" spans="1:21" ht="12" customHeight="1">
      <c r="A29" s="31" t="s">
        <v>25</v>
      </c>
      <c r="B29" s="33">
        <f>SUM(B30:B36)</f>
        <v>29494.699999999997</v>
      </c>
      <c r="C29" s="33">
        <f>SUM(C30:C36)</f>
        <v>19837.464000000004</v>
      </c>
      <c r="D29" s="33">
        <f>SUM(D30:D36)</f>
        <v>9657.236</v>
      </c>
      <c r="E29" s="23"/>
      <c r="F29" s="23"/>
      <c r="G29" s="23"/>
      <c r="H29" s="23"/>
      <c r="I29" s="23"/>
      <c r="J29" s="23"/>
      <c r="K29" s="23"/>
      <c r="N29" s="24"/>
      <c r="O29" s="12"/>
      <c r="P29" s="12"/>
      <c r="Q29" s="12"/>
      <c r="R29" s="12"/>
      <c r="S29" s="12"/>
      <c r="T29" s="12"/>
      <c r="U29" s="12"/>
    </row>
    <row r="30" spans="1:21" ht="12" customHeight="1">
      <c r="A30" s="32" t="s">
        <v>13</v>
      </c>
      <c r="B30" s="34">
        <v>422.663</v>
      </c>
      <c r="C30" s="34">
        <v>335.603</v>
      </c>
      <c r="D30" s="34">
        <v>87.06</v>
      </c>
      <c r="E30" s="23"/>
      <c r="F30" s="23"/>
      <c r="G30" s="23"/>
      <c r="H30" s="23"/>
      <c r="I30" s="23"/>
      <c r="J30" s="23"/>
      <c r="K30" s="23"/>
      <c r="N30" s="24"/>
      <c r="O30" s="12"/>
      <c r="P30" s="12"/>
      <c r="Q30" s="12"/>
      <c r="R30" s="12"/>
      <c r="S30" s="12"/>
      <c r="T30" s="12"/>
      <c r="U30" s="12"/>
    </row>
    <row r="31" spans="1:21" ht="12" customHeight="1">
      <c r="A31" s="32" t="s">
        <v>18</v>
      </c>
      <c r="B31" s="34">
        <v>344.661</v>
      </c>
      <c r="C31" s="34">
        <v>2.124</v>
      </c>
      <c r="D31" s="34">
        <v>342.537</v>
      </c>
      <c r="E31" s="23"/>
      <c r="F31" s="23"/>
      <c r="G31" s="23"/>
      <c r="H31" s="23"/>
      <c r="I31" s="23"/>
      <c r="J31" s="23"/>
      <c r="K31" s="23"/>
      <c r="N31" s="24"/>
      <c r="O31" s="12"/>
      <c r="P31" s="12"/>
      <c r="Q31" s="12"/>
      <c r="R31" s="12"/>
      <c r="S31" s="12"/>
      <c r="T31" s="12"/>
      <c r="U31" s="12"/>
    </row>
    <row r="32" spans="1:21" ht="12" customHeight="1">
      <c r="A32" s="32" t="s">
        <v>35</v>
      </c>
      <c r="B32" s="34">
        <v>480.428</v>
      </c>
      <c r="C32" s="34">
        <v>5.95</v>
      </c>
      <c r="D32" s="34">
        <v>474.478</v>
      </c>
      <c r="E32" s="23"/>
      <c r="F32" s="23"/>
      <c r="G32" s="23"/>
      <c r="H32" s="23"/>
      <c r="I32" s="23"/>
      <c r="J32" s="23"/>
      <c r="K32" s="23"/>
      <c r="N32" s="24"/>
      <c r="O32" s="12"/>
      <c r="P32" s="12"/>
      <c r="Q32" s="12"/>
      <c r="R32" s="12"/>
      <c r="S32" s="12"/>
      <c r="T32" s="12"/>
      <c r="U32" s="12"/>
    </row>
    <row r="33" spans="1:21" ht="12" customHeight="1" outlineLevel="1">
      <c r="A33" s="32" t="s">
        <v>36</v>
      </c>
      <c r="B33" s="34">
        <v>9.724</v>
      </c>
      <c r="C33" s="34">
        <v>17.209</v>
      </c>
      <c r="D33" s="34">
        <v>-7.485</v>
      </c>
      <c r="E33" s="23"/>
      <c r="F33" s="23"/>
      <c r="G33" s="23"/>
      <c r="H33" s="23"/>
      <c r="I33" s="23"/>
      <c r="J33" s="23"/>
      <c r="K33" s="23"/>
      <c r="N33" s="24"/>
      <c r="O33" s="12"/>
      <c r="P33" s="12"/>
      <c r="Q33" s="12"/>
      <c r="R33" s="12"/>
      <c r="S33" s="12"/>
      <c r="T33" s="12"/>
      <c r="U33" s="12"/>
    </row>
    <row r="34" spans="1:21" ht="12" customHeight="1">
      <c r="A34" s="32" t="s">
        <v>37</v>
      </c>
      <c r="B34" s="34">
        <v>1407.587</v>
      </c>
      <c r="C34" s="34">
        <v>1676.045</v>
      </c>
      <c r="D34" s="34">
        <v>-268.458</v>
      </c>
      <c r="E34" s="23"/>
      <c r="F34" s="23"/>
      <c r="G34" s="23"/>
      <c r="H34" s="23"/>
      <c r="I34" s="23"/>
      <c r="J34" s="23"/>
      <c r="K34" s="23"/>
      <c r="N34" s="24"/>
      <c r="O34" s="12"/>
      <c r="P34" s="12"/>
      <c r="Q34" s="12"/>
      <c r="R34" s="12"/>
      <c r="S34" s="12"/>
      <c r="T34" s="12"/>
      <c r="U34" s="12"/>
    </row>
    <row r="35" spans="1:21" ht="12" customHeight="1">
      <c r="A35" s="32" t="s">
        <v>19</v>
      </c>
      <c r="B35" s="34">
        <v>26011.099</v>
      </c>
      <c r="C35" s="34">
        <v>17370.31</v>
      </c>
      <c r="D35" s="34">
        <v>8640.789</v>
      </c>
      <c r="E35" s="23"/>
      <c r="F35" s="23"/>
      <c r="G35" s="23"/>
      <c r="H35" s="23"/>
      <c r="I35" s="23"/>
      <c r="J35" s="23"/>
      <c r="K35" s="23"/>
      <c r="N35" s="24"/>
      <c r="O35" s="12"/>
      <c r="P35" s="12"/>
      <c r="Q35" s="12"/>
      <c r="R35" s="12"/>
      <c r="S35" s="12"/>
      <c r="T35" s="12"/>
      <c r="U35" s="12"/>
    </row>
    <row r="36" spans="1:21" ht="12" customHeight="1">
      <c r="A36" s="32" t="s">
        <v>21</v>
      </c>
      <c r="B36" s="34">
        <v>818.538</v>
      </c>
      <c r="C36" s="34">
        <v>430.223</v>
      </c>
      <c r="D36" s="34">
        <v>388.315</v>
      </c>
      <c r="E36" s="23"/>
      <c r="F36" s="23"/>
      <c r="G36" s="23"/>
      <c r="H36" s="23"/>
      <c r="I36" s="23"/>
      <c r="J36" s="23"/>
      <c r="K36" s="23"/>
      <c r="N36" s="24"/>
      <c r="O36" s="12"/>
      <c r="P36" s="12"/>
      <c r="Q36" s="12"/>
      <c r="R36" s="12"/>
      <c r="S36" s="12"/>
      <c r="T36" s="12"/>
      <c r="U36" s="12"/>
    </row>
    <row r="37" spans="1:21" ht="7.5" customHeight="1">
      <c r="A37" s="32"/>
      <c r="B37" s="34"/>
      <c r="C37" s="34"/>
      <c r="D37" s="34"/>
      <c r="E37" s="23"/>
      <c r="F37" s="23"/>
      <c r="G37" s="23"/>
      <c r="H37" s="23"/>
      <c r="I37" s="23"/>
      <c r="J37" s="23"/>
      <c r="K37" s="23"/>
      <c r="N37" s="24"/>
      <c r="O37" s="12"/>
      <c r="P37" s="12"/>
      <c r="Q37" s="12"/>
      <c r="R37" s="12"/>
      <c r="S37" s="12"/>
      <c r="T37" s="12"/>
      <c r="U37" s="12"/>
    </row>
    <row r="38" spans="1:21" ht="12" customHeight="1" outlineLevel="1">
      <c r="A38" s="31" t="s">
        <v>26</v>
      </c>
      <c r="B38" s="33">
        <f>SUM(B39:B44)</f>
        <v>9397.02</v>
      </c>
      <c r="C38" s="33">
        <f>SUM(C39:C44)</f>
        <v>2203.236</v>
      </c>
      <c r="D38" s="33">
        <f>SUM(D39:D44)</f>
        <v>7193.784</v>
      </c>
      <c r="E38" s="23"/>
      <c r="F38" s="23"/>
      <c r="G38" s="23"/>
      <c r="H38" s="23"/>
      <c r="I38" s="23"/>
      <c r="J38" s="23"/>
      <c r="K38" s="23"/>
      <c r="N38" s="24"/>
      <c r="O38" s="12"/>
      <c r="P38" s="12"/>
      <c r="Q38" s="12"/>
      <c r="R38" s="12"/>
      <c r="S38" s="12"/>
      <c r="T38" s="12"/>
      <c r="U38" s="12"/>
    </row>
    <row r="39" spans="1:21" ht="12" customHeight="1">
      <c r="A39" s="32" t="s">
        <v>8</v>
      </c>
      <c r="B39" s="34">
        <v>720.588</v>
      </c>
      <c r="C39" s="34">
        <v>61.58</v>
      </c>
      <c r="D39" s="34">
        <v>659.008</v>
      </c>
      <c r="E39" s="23"/>
      <c r="F39" s="23"/>
      <c r="G39" s="23"/>
      <c r="H39" s="23"/>
      <c r="I39" s="23"/>
      <c r="J39" s="23"/>
      <c r="K39" s="23"/>
      <c r="N39" s="24"/>
      <c r="O39" s="12"/>
      <c r="P39" s="12"/>
      <c r="Q39" s="12"/>
      <c r="R39" s="12"/>
      <c r="S39" s="12"/>
      <c r="T39" s="12"/>
      <c r="U39" s="12"/>
    </row>
    <row r="40" spans="1:21" ht="12" customHeight="1">
      <c r="A40" s="32" t="s">
        <v>9</v>
      </c>
      <c r="B40" s="34">
        <v>1448.062</v>
      </c>
      <c r="C40" s="34">
        <v>843.15</v>
      </c>
      <c r="D40" s="34">
        <v>604.912</v>
      </c>
      <c r="E40" s="23"/>
      <c r="F40" s="23"/>
      <c r="G40" s="23"/>
      <c r="H40" s="23"/>
      <c r="I40" s="23"/>
      <c r="J40" s="23"/>
      <c r="K40" s="23"/>
      <c r="N40" s="24"/>
      <c r="O40" s="12"/>
      <c r="P40" s="12"/>
      <c r="Q40" s="12"/>
      <c r="R40" s="12"/>
      <c r="S40" s="12"/>
      <c r="T40" s="12"/>
      <c r="U40" s="12"/>
    </row>
    <row r="41" spans="1:21" ht="12" customHeight="1">
      <c r="A41" s="32" t="s">
        <v>10</v>
      </c>
      <c r="B41" s="34">
        <v>2563.519</v>
      </c>
      <c r="C41" s="34">
        <v>907.579</v>
      </c>
      <c r="D41" s="34">
        <v>1655.94</v>
      </c>
      <c r="E41" s="23"/>
      <c r="F41" s="23"/>
      <c r="G41" s="23"/>
      <c r="H41" s="23"/>
      <c r="I41" s="23"/>
      <c r="J41" s="23"/>
      <c r="K41" s="23"/>
      <c r="N41" s="24"/>
      <c r="O41" s="12"/>
      <c r="P41" s="12"/>
      <c r="Q41" s="12"/>
      <c r="R41" s="12"/>
      <c r="S41" s="12"/>
      <c r="T41" s="12"/>
      <c r="U41" s="12"/>
    </row>
    <row r="42" spans="1:21" ht="12" customHeight="1">
      <c r="A42" s="32" t="s">
        <v>11</v>
      </c>
      <c r="B42" s="34">
        <v>1872.429</v>
      </c>
      <c r="C42" s="34">
        <v>79.432</v>
      </c>
      <c r="D42" s="34">
        <v>1792.997</v>
      </c>
      <c r="E42" s="23"/>
      <c r="F42" s="23"/>
      <c r="G42" s="23"/>
      <c r="H42" s="23"/>
      <c r="I42" s="23"/>
      <c r="J42" s="23"/>
      <c r="K42" s="23"/>
      <c r="N42" s="24"/>
      <c r="O42" s="12"/>
      <c r="P42" s="12"/>
      <c r="Q42" s="12"/>
      <c r="R42" s="12"/>
      <c r="S42" s="12"/>
      <c r="T42" s="12"/>
      <c r="U42" s="12"/>
    </row>
    <row r="43" spans="1:21" ht="12" customHeight="1">
      <c r="A43" s="32" t="s">
        <v>12</v>
      </c>
      <c r="B43" s="34">
        <v>342.722</v>
      </c>
      <c r="C43" s="34">
        <v>0</v>
      </c>
      <c r="D43" s="34">
        <v>342.722</v>
      </c>
      <c r="E43" s="23"/>
      <c r="F43" s="23"/>
      <c r="G43" s="23"/>
      <c r="H43" s="23"/>
      <c r="I43" s="23"/>
      <c r="J43" s="23"/>
      <c r="K43" s="23"/>
      <c r="N43" s="24"/>
      <c r="O43" s="12"/>
      <c r="P43" s="12"/>
      <c r="Q43" s="12"/>
      <c r="R43" s="12"/>
      <c r="S43" s="12"/>
      <c r="T43" s="12"/>
      <c r="U43" s="12"/>
    </row>
    <row r="44" spans="1:21" ht="12" customHeight="1">
      <c r="A44" s="32" t="s">
        <v>14</v>
      </c>
      <c r="B44" s="34">
        <v>2449.7</v>
      </c>
      <c r="C44" s="34">
        <v>311.495</v>
      </c>
      <c r="D44" s="34">
        <v>2138.205</v>
      </c>
      <c r="E44" s="23"/>
      <c r="F44" s="23"/>
      <c r="G44" s="23"/>
      <c r="H44" s="23"/>
      <c r="I44" s="23"/>
      <c r="J44" s="23"/>
      <c r="K44" s="23"/>
      <c r="N44" s="24"/>
      <c r="O44" s="12"/>
      <c r="P44" s="12"/>
      <c r="Q44" s="12"/>
      <c r="R44" s="12"/>
      <c r="S44" s="12"/>
      <c r="T44" s="12"/>
      <c r="U44" s="12"/>
    </row>
    <row r="45" spans="1:21" ht="7.5" customHeight="1">
      <c r="A45" s="32"/>
      <c r="B45" s="34"/>
      <c r="C45" s="34"/>
      <c r="D45" s="34"/>
      <c r="E45" s="23"/>
      <c r="F45" s="23"/>
      <c r="G45" s="23"/>
      <c r="H45" s="23"/>
      <c r="I45" s="23"/>
      <c r="J45" s="23"/>
      <c r="K45" s="23"/>
      <c r="N45" s="24"/>
      <c r="O45" s="12"/>
      <c r="P45" s="12"/>
      <c r="Q45" s="12"/>
      <c r="R45" s="12"/>
      <c r="S45" s="12"/>
      <c r="T45" s="12"/>
      <c r="U45" s="12"/>
    </row>
    <row r="46" spans="1:21" ht="12" customHeight="1">
      <c r="A46" s="31" t="s">
        <v>34</v>
      </c>
      <c r="B46" s="33">
        <v>11722.126</v>
      </c>
      <c r="C46" s="33">
        <v>3870.913</v>
      </c>
      <c r="D46" s="33">
        <v>7851.213</v>
      </c>
      <c r="E46" s="23"/>
      <c r="F46" s="23"/>
      <c r="G46" s="23"/>
      <c r="H46" s="23"/>
      <c r="I46" s="23"/>
      <c r="J46" s="23"/>
      <c r="K46" s="23"/>
      <c r="N46" s="24"/>
      <c r="O46" s="12"/>
      <c r="P46" s="12"/>
      <c r="Q46" s="12"/>
      <c r="R46" s="12"/>
      <c r="S46" s="12"/>
      <c r="T46" s="12"/>
      <c r="U46" s="12"/>
    </row>
    <row r="47" spans="1:21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showGridLines="0" showOutlineSymbols="0" zoomScalePageLayoutView="0" workbookViewId="0" topLeftCell="A1">
      <pane xSplit="1" ySplit="6" topLeftCell="B7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5.83203125" style="3" customWidth="1"/>
    <col min="8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53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21" ht="12" customHeight="1">
      <c r="A8" s="31" t="s">
        <v>3</v>
      </c>
      <c r="B8" s="33">
        <v>85487.76</v>
      </c>
      <c r="C8" s="33">
        <v>44203.437</v>
      </c>
      <c r="D8" s="33">
        <v>41284.322</v>
      </c>
      <c r="E8" s="23"/>
      <c r="F8" s="23"/>
      <c r="G8" s="23"/>
      <c r="H8" s="23"/>
      <c r="I8" s="23"/>
      <c r="J8" s="23"/>
      <c r="K8" s="23"/>
      <c r="L8" s="23"/>
      <c r="M8" s="23"/>
      <c r="N8" s="24"/>
      <c r="O8" s="12"/>
      <c r="P8" s="12"/>
      <c r="Q8" s="12"/>
      <c r="R8" s="12"/>
      <c r="S8" s="12"/>
      <c r="T8" s="12"/>
      <c r="U8" s="12"/>
    </row>
    <row r="9" spans="1:21" ht="7.5" customHeight="1">
      <c r="A9" s="32"/>
      <c r="B9" s="34"/>
      <c r="C9" s="34"/>
      <c r="D9" s="34"/>
      <c r="E9" s="23"/>
      <c r="F9" s="23"/>
      <c r="G9" s="23"/>
      <c r="H9" s="23"/>
      <c r="I9" s="23"/>
      <c r="J9" s="23"/>
      <c r="K9" s="23"/>
      <c r="N9" s="24"/>
      <c r="O9" s="12"/>
      <c r="P9" s="12"/>
      <c r="Q9" s="12"/>
      <c r="R9" s="12"/>
      <c r="S9" s="12"/>
      <c r="T9" s="12"/>
      <c r="U9" s="12"/>
    </row>
    <row r="10" spans="1:21" ht="12" customHeight="1">
      <c r="A10" s="31" t="s">
        <v>28</v>
      </c>
      <c r="B10" s="33">
        <v>4964.229</v>
      </c>
      <c r="C10" s="33">
        <v>4095.6449999999995</v>
      </c>
      <c r="D10" s="33">
        <v>868.5840000000001</v>
      </c>
      <c r="E10" s="23"/>
      <c r="F10" s="23"/>
      <c r="G10" s="23"/>
      <c r="H10" s="23"/>
      <c r="I10" s="23"/>
      <c r="J10" s="23"/>
      <c r="K10" s="23"/>
      <c r="N10" s="24"/>
      <c r="O10" s="12"/>
      <c r="P10" s="12"/>
      <c r="Q10" s="12"/>
      <c r="R10" s="12"/>
      <c r="S10" s="12"/>
      <c r="T10" s="12"/>
      <c r="U10" s="12"/>
    </row>
    <row r="11" spans="1:21" ht="12" customHeight="1" outlineLevel="1">
      <c r="A11" s="32" t="s">
        <v>31</v>
      </c>
      <c r="B11" s="34">
        <v>1174.689</v>
      </c>
      <c r="C11" s="34">
        <v>804.376</v>
      </c>
      <c r="D11" s="34">
        <v>370.313</v>
      </c>
      <c r="E11" s="23"/>
      <c r="F11" s="23"/>
      <c r="G11" s="23"/>
      <c r="H11" s="23"/>
      <c r="I11" s="23"/>
      <c r="J11" s="23"/>
      <c r="K11" s="23"/>
      <c r="N11" s="24"/>
      <c r="O11" s="12"/>
      <c r="P11" s="12"/>
      <c r="Q11" s="12"/>
      <c r="R11" s="12"/>
      <c r="S11" s="12"/>
      <c r="T11" s="12"/>
      <c r="U11" s="12"/>
    </row>
    <row r="12" spans="1:21" ht="12" customHeight="1">
      <c r="A12" s="32" t="s">
        <v>30</v>
      </c>
      <c r="B12" s="34">
        <v>3548.009</v>
      </c>
      <c r="C12" s="34">
        <v>3291.269</v>
      </c>
      <c r="D12" s="34">
        <v>256.74</v>
      </c>
      <c r="E12" s="23"/>
      <c r="F12" s="23"/>
      <c r="G12" s="23"/>
      <c r="H12" s="23"/>
      <c r="I12" s="23"/>
      <c r="J12" s="23"/>
      <c r="K12" s="23"/>
      <c r="N12" s="24"/>
      <c r="O12" s="12"/>
      <c r="P12" s="12"/>
      <c r="Q12" s="12"/>
      <c r="R12" s="12"/>
      <c r="S12" s="12"/>
      <c r="T12" s="12"/>
      <c r="U12" s="12"/>
    </row>
    <row r="13" spans="1:21" ht="12" customHeight="1">
      <c r="A13" s="32" t="s">
        <v>29</v>
      </c>
      <c r="B13" s="34">
        <v>241.531</v>
      </c>
      <c r="C13" s="34">
        <v>0</v>
      </c>
      <c r="D13" s="34">
        <v>241.531</v>
      </c>
      <c r="E13" s="23"/>
      <c r="F13" s="23"/>
      <c r="G13" s="23"/>
      <c r="H13" s="23"/>
      <c r="I13" s="23"/>
      <c r="J13" s="23"/>
      <c r="K13" s="23"/>
      <c r="N13" s="24"/>
      <c r="O13" s="12"/>
      <c r="P13" s="12"/>
      <c r="Q13" s="12"/>
      <c r="R13" s="12"/>
      <c r="S13" s="12"/>
      <c r="T13" s="12"/>
      <c r="U13" s="12"/>
    </row>
    <row r="14" spans="1:21" ht="7.5" customHeight="1">
      <c r="A14" s="32"/>
      <c r="B14" s="34"/>
      <c r="C14" s="34"/>
      <c r="D14" s="34"/>
      <c r="E14" s="23"/>
      <c r="F14" s="23"/>
      <c r="G14" s="23"/>
      <c r="H14" s="23"/>
      <c r="I14" s="23"/>
      <c r="J14" s="23"/>
      <c r="K14" s="23"/>
      <c r="N14" s="24"/>
      <c r="O14" s="12"/>
      <c r="P14" s="12"/>
      <c r="Q14" s="12"/>
      <c r="R14" s="12"/>
      <c r="S14" s="12"/>
      <c r="T14" s="12"/>
      <c r="U14" s="12"/>
    </row>
    <row r="15" spans="1:21" ht="12" customHeight="1">
      <c r="A15" s="31" t="s">
        <v>23</v>
      </c>
      <c r="B15" s="33">
        <v>13794.331999999999</v>
      </c>
      <c r="C15" s="33">
        <v>6878.26</v>
      </c>
      <c r="D15" s="33">
        <v>6916.071</v>
      </c>
      <c r="E15" s="23"/>
      <c r="F15" s="23"/>
      <c r="G15" s="23"/>
      <c r="H15" s="23"/>
      <c r="I15" s="23"/>
      <c r="J15" s="23"/>
      <c r="K15" s="23"/>
      <c r="N15" s="24"/>
      <c r="O15" s="12"/>
      <c r="P15" s="12"/>
      <c r="Q15" s="12"/>
      <c r="R15" s="12"/>
      <c r="S15" s="12"/>
      <c r="T15" s="12"/>
      <c r="U15" s="12"/>
    </row>
    <row r="16" spans="1:21" ht="12" customHeight="1">
      <c r="A16" s="32" t="s">
        <v>7</v>
      </c>
      <c r="B16" s="34">
        <v>6540.228</v>
      </c>
      <c r="C16" s="34">
        <v>3584.649</v>
      </c>
      <c r="D16" s="34">
        <v>2955.579</v>
      </c>
      <c r="E16" s="23"/>
      <c r="F16" s="23"/>
      <c r="G16" s="23"/>
      <c r="H16" s="23"/>
      <c r="I16" s="23"/>
      <c r="J16" s="23"/>
      <c r="K16" s="23"/>
      <c r="N16" s="24"/>
      <c r="O16" s="12"/>
      <c r="P16" s="12"/>
      <c r="Q16" s="12"/>
      <c r="R16" s="12"/>
      <c r="S16" s="12"/>
      <c r="T16" s="12"/>
      <c r="U16" s="12"/>
    </row>
    <row r="17" spans="1:21" ht="12" customHeight="1">
      <c r="A17" s="32" t="s">
        <v>32</v>
      </c>
      <c r="B17" s="34">
        <v>2545.689</v>
      </c>
      <c r="C17" s="34">
        <v>1284.996</v>
      </c>
      <c r="D17" s="34">
        <v>1260.693</v>
      </c>
      <c r="E17" s="23"/>
      <c r="F17" s="23"/>
      <c r="G17" s="23"/>
      <c r="H17" s="23"/>
      <c r="I17" s="23"/>
      <c r="J17" s="23"/>
      <c r="K17" s="23"/>
      <c r="N17" s="24"/>
      <c r="O17" s="12"/>
      <c r="P17" s="12"/>
      <c r="Q17" s="12"/>
      <c r="R17" s="12"/>
      <c r="S17" s="12"/>
      <c r="T17" s="12"/>
      <c r="U17" s="12"/>
    </row>
    <row r="18" spans="1:21" ht="12" customHeight="1">
      <c r="A18" s="32" t="s">
        <v>15</v>
      </c>
      <c r="B18" s="34">
        <v>1914.614</v>
      </c>
      <c r="C18" s="34">
        <v>549.133</v>
      </c>
      <c r="D18" s="34">
        <v>1365.481</v>
      </c>
      <c r="E18" s="23"/>
      <c r="F18" s="23"/>
      <c r="G18" s="23"/>
      <c r="H18" s="23"/>
      <c r="I18" s="23"/>
      <c r="J18" s="23"/>
      <c r="K18" s="23"/>
      <c r="N18" s="24"/>
      <c r="O18" s="12"/>
      <c r="P18" s="12"/>
      <c r="Q18" s="12"/>
      <c r="R18" s="12"/>
      <c r="S18" s="12"/>
      <c r="T18" s="12"/>
      <c r="U18" s="12"/>
    </row>
    <row r="19" spans="1:21" ht="12" customHeight="1" outlineLevel="1">
      <c r="A19" s="32" t="s">
        <v>33</v>
      </c>
      <c r="B19" s="34">
        <v>1762.562</v>
      </c>
      <c r="C19" s="34">
        <v>706.339</v>
      </c>
      <c r="D19" s="34">
        <v>1056.223</v>
      </c>
      <c r="E19" s="23"/>
      <c r="F19" s="23"/>
      <c r="G19" s="23"/>
      <c r="H19" s="23"/>
      <c r="I19" s="23"/>
      <c r="J19" s="23"/>
      <c r="K19" s="23"/>
      <c r="N19" s="24"/>
      <c r="O19" s="12"/>
      <c r="P19" s="12"/>
      <c r="Q19" s="12"/>
      <c r="R19" s="12"/>
      <c r="S19" s="12"/>
      <c r="T19" s="12"/>
      <c r="U19" s="12"/>
    </row>
    <row r="20" spans="1:21" ht="12" customHeight="1">
      <c r="A20" s="32" t="s">
        <v>22</v>
      </c>
      <c r="B20" s="34">
        <v>1031.239</v>
      </c>
      <c r="C20" s="34">
        <v>753.143</v>
      </c>
      <c r="D20" s="34">
        <v>278.095</v>
      </c>
      <c r="E20" s="23"/>
      <c r="F20" s="23"/>
      <c r="G20" s="23"/>
      <c r="H20" s="23"/>
      <c r="I20" s="23"/>
      <c r="J20" s="23"/>
      <c r="K20" s="23"/>
      <c r="N20" s="24"/>
      <c r="O20" s="12"/>
      <c r="P20" s="12"/>
      <c r="Q20" s="12"/>
      <c r="R20" s="12"/>
      <c r="S20" s="12"/>
      <c r="T20" s="12"/>
      <c r="U20" s="12"/>
    </row>
    <row r="21" spans="1:21" ht="7.5" customHeight="1">
      <c r="A21" s="32"/>
      <c r="B21" s="34"/>
      <c r="C21" s="34"/>
      <c r="D21" s="34"/>
      <c r="E21" s="23"/>
      <c r="F21" s="23"/>
      <c r="G21" s="23"/>
      <c r="H21" s="23"/>
      <c r="I21" s="23"/>
      <c r="J21" s="23"/>
      <c r="K21" s="23"/>
      <c r="N21" s="24"/>
      <c r="O21" s="12"/>
      <c r="P21" s="12"/>
      <c r="Q21" s="12"/>
      <c r="R21" s="12"/>
      <c r="S21" s="12"/>
      <c r="T21" s="12"/>
      <c r="U21" s="12"/>
    </row>
    <row r="22" spans="1:21" ht="12" customHeight="1">
      <c r="A22" s="31" t="s">
        <v>24</v>
      </c>
      <c r="B22" s="33">
        <v>3232.2419999999997</v>
      </c>
      <c r="C22" s="33">
        <v>52.024</v>
      </c>
      <c r="D22" s="33">
        <v>3180.218</v>
      </c>
      <c r="E22" s="23"/>
      <c r="F22" s="23"/>
      <c r="G22" s="23"/>
      <c r="H22" s="23"/>
      <c r="I22" s="23"/>
      <c r="J22" s="23"/>
      <c r="K22" s="23"/>
      <c r="N22" s="24"/>
      <c r="O22" s="12"/>
      <c r="P22" s="12"/>
      <c r="Q22" s="12"/>
      <c r="R22" s="12"/>
      <c r="S22" s="12"/>
      <c r="T22" s="12"/>
      <c r="U22" s="12"/>
    </row>
    <row r="23" spans="1:21" ht="12" customHeight="1" outlineLevel="1">
      <c r="A23" s="32" t="s">
        <v>16</v>
      </c>
      <c r="B23" s="34">
        <v>0</v>
      </c>
      <c r="C23" s="34">
        <v>0</v>
      </c>
      <c r="D23" s="34">
        <v>0</v>
      </c>
      <c r="E23" s="23"/>
      <c r="F23" s="23"/>
      <c r="G23" s="23"/>
      <c r="H23" s="23"/>
      <c r="I23" s="23"/>
      <c r="J23" s="23"/>
      <c r="K23" s="23"/>
      <c r="N23" s="24"/>
      <c r="O23" s="12"/>
      <c r="P23" s="12"/>
      <c r="Q23" s="12"/>
      <c r="R23" s="12"/>
      <c r="S23" s="12"/>
      <c r="T23" s="12"/>
      <c r="U23" s="12"/>
    </row>
    <row r="24" spans="1:21" ht="12" customHeight="1">
      <c r="A24" s="32" t="s">
        <v>17</v>
      </c>
      <c r="B24" s="34">
        <v>952.339</v>
      </c>
      <c r="C24" s="34">
        <v>37.996</v>
      </c>
      <c r="D24" s="34">
        <v>914.343</v>
      </c>
      <c r="E24" s="23"/>
      <c r="F24" s="23"/>
      <c r="G24" s="23"/>
      <c r="H24" s="23"/>
      <c r="I24" s="23"/>
      <c r="J24" s="23"/>
      <c r="K24" s="23"/>
      <c r="N24" s="24"/>
      <c r="O24" s="12"/>
      <c r="P24" s="12"/>
      <c r="Q24" s="12"/>
      <c r="R24" s="12"/>
      <c r="S24" s="12"/>
      <c r="T24" s="12"/>
      <c r="U24" s="12"/>
    </row>
    <row r="25" spans="1:21" ht="12" customHeight="1">
      <c r="A25" s="32" t="s">
        <v>20</v>
      </c>
      <c r="B25" s="34">
        <v>2279.903</v>
      </c>
      <c r="C25" s="34">
        <v>14.028</v>
      </c>
      <c r="D25" s="34">
        <v>2265.875</v>
      </c>
      <c r="E25" s="23"/>
      <c r="F25" s="23"/>
      <c r="G25" s="23"/>
      <c r="H25" s="23"/>
      <c r="I25" s="23"/>
      <c r="J25" s="23"/>
      <c r="K25" s="23"/>
      <c r="N25" s="24"/>
      <c r="O25" s="12"/>
      <c r="P25" s="12"/>
      <c r="Q25" s="12"/>
      <c r="R25" s="12"/>
      <c r="S25" s="12"/>
      <c r="T25" s="12"/>
      <c r="U25" s="12"/>
    </row>
    <row r="26" spans="1:21" ht="7.5" customHeight="1">
      <c r="A26" s="32"/>
      <c r="B26" s="34"/>
      <c r="C26" s="34"/>
      <c r="D26" s="34"/>
      <c r="E26" s="23"/>
      <c r="F26" s="23"/>
      <c r="G26" s="23"/>
      <c r="H26" s="23"/>
      <c r="I26" s="23"/>
      <c r="J26" s="23"/>
      <c r="K26" s="23"/>
      <c r="N26" s="24"/>
      <c r="O26" s="12"/>
      <c r="P26" s="12"/>
      <c r="Q26" s="12"/>
      <c r="R26" s="12"/>
      <c r="S26" s="12"/>
      <c r="T26" s="12"/>
      <c r="U26" s="12"/>
    </row>
    <row r="27" spans="1:21" ht="12" customHeight="1">
      <c r="A27" s="31" t="s">
        <v>6</v>
      </c>
      <c r="B27" s="33">
        <v>2378.209</v>
      </c>
      <c r="C27" s="33">
        <v>285.719</v>
      </c>
      <c r="D27" s="33">
        <v>2092.49</v>
      </c>
      <c r="E27" s="23"/>
      <c r="F27" s="23"/>
      <c r="G27" s="23"/>
      <c r="H27" s="23"/>
      <c r="I27" s="23"/>
      <c r="J27" s="23"/>
      <c r="K27" s="23"/>
      <c r="N27" s="24"/>
      <c r="O27" s="12"/>
      <c r="P27" s="12"/>
      <c r="Q27" s="12"/>
      <c r="R27" s="12"/>
      <c r="S27" s="12"/>
      <c r="T27" s="12"/>
      <c r="U27" s="12"/>
    </row>
    <row r="28" spans="1:21" ht="7.5" customHeight="1">
      <c r="A28" s="32"/>
      <c r="B28" s="34"/>
      <c r="C28" s="34"/>
      <c r="D28" s="34"/>
      <c r="E28" s="23"/>
      <c r="F28" s="23"/>
      <c r="G28" s="23"/>
      <c r="H28" s="23"/>
      <c r="I28" s="23"/>
      <c r="J28" s="23"/>
      <c r="K28" s="23"/>
      <c r="N28" s="24"/>
      <c r="O28" s="12"/>
      <c r="P28" s="12"/>
      <c r="Q28" s="12"/>
      <c r="R28" s="12"/>
      <c r="S28" s="12"/>
      <c r="T28" s="12"/>
      <c r="U28" s="12"/>
    </row>
    <row r="29" spans="1:21" ht="12" customHeight="1">
      <c r="A29" s="31" t="s">
        <v>25</v>
      </c>
      <c r="B29" s="33">
        <v>28158.892</v>
      </c>
      <c r="C29" s="33">
        <v>18542.213999999996</v>
      </c>
      <c r="D29" s="33">
        <v>9616.678</v>
      </c>
      <c r="E29" s="23"/>
      <c r="F29" s="23"/>
      <c r="G29" s="23"/>
      <c r="H29" s="23"/>
      <c r="I29" s="23"/>
      <c r="J29" s="23"/>
      <c r="K29" s="23"/>
      <c r="N29" s="24"/>
      <c r="O29" s="12"/>
      <c r="P29" s="12"/>
      <c r="Q29" s="12"/>
      <c r="R29" s="12"/>
      <c r="S29" s="12"/>
      <c r="T29" s="12"/>
      <c r="U29" s="12"/>
    </row>
    <row r="30" spans="1:21" ht="12" customHeight="1">
      <c r="A30" s="32" t="s">
        <v>13</v>
      </c>
      <c r="B30" s="34">
        <v>747.445</v>
      </c>
      <c r="C30" s="34">
        <v>226.133</v>
      </c>
      <c r="D30" s="34">
        <v>521.312</v>
      </c>
      <c r="E30" s="23"/>
      <c r="F30" s="23"/>
      <c r="G30" s="23"/>
      <c r="H30" s="23"/>
      <c r="I30" s="23"/>
      <c r="J30" s="23"/>
      <c r="K30" s="23"/>
      <c r="N30" s="24"/>
      <c r="O30" s="12"/>
      <c r="P30" s="12"/>
      <c r="Q30" s="12"/>
      <c r="R30" s="12"/>
      <c r="S30" s="12"/>
      <c r="T30" s="12"/>
      <c r="U30" s="12"/>
    </row>
    <row r="31" spans="1:21" ht="12" customHeight="1">
      <c r="A31" s="32" t="s">
        <v>18</v>
      </c>
      <c r="B31" s="34">
        <v>103.436</v>
      </c>
      <c r="C31" s="34">
        <v>6.147</v>
      </c>
      <c r="D31" s="34">
        <v>97.289</v>
      </c>
      <c r="E31" s="23"/>
      <c r="F31" s="23"/>
      <c r="G31" s="23"/>
      <c r="H31" s="23"/>
      <c r="I31" s="23"/>
      <c r="J31" s="23"/>
      <c r="K31" s="23"/>
      <c r="N31" s="24"/>
      <c r="O31" s="12"/>
      <c r="P31" s="12"/>
      <c r="Q31" s="12"/>
      <c r="R31" s="12"/>
      <c r="S31" s="12"/>
      <c r="T31" s="12"/>
      <c r="U31" s="12"/>
    </row>
    <row r="32" spans="1:21" ht="12" customHeight="1">
      <c r="A32" s="32" t="s">
        <v>35</v>
      </c>
      <c r="B32" s="34">
        <v>90.57</v>
      </c>
      <c r="C32" s="34">
        <v>0</v>
      </c>
      <c r="D32" s="34">
        <v>90.57</v>
      </c>
      <c r="E32" s="23"/>
      <c r="F32" s="23"/>
      <c r="G32" s="23"/>
      <c r="H32" s="23"/>
      <c r="I32" s="23"/>
      <c r="J32" s="23"/>
      <c r="K32" s="23"/>
      <c r="N32" s="24"/>
      <c r="O32" s="12"/>
      <c r="P32" s="12"/>
      <c r="Q32" s="12"/>
      <c r="R32" s="12"/>
      <c r="S32" s="12"/>
      <c r="T32" s="12"/>
      <c r="U32" s="12"/>
    </row>
    <row r="33" spans="1:21" ht="12" customHeight="1" outlineLevel="1">
      <c r="A33" s="32" t="s">
        <v>36</v>
      </c>
      <c r="B33" s="34">
        <v>9.202</v>
      </c>
      <c r="C33" s="34">
        <v>3.486</v>
      </c>
      <c r="D33" s="34">
        <v>5.716</v>
      </c>
      <c r="E33" s="23"/>
      <c r="F33" s="23"/>
      <c r="G33" s="23"/>
      <c r="H33" s="23"/>
      <c r="I33" s="23"/>
      <c r="J33" s="23"/>
      <c r="K33" s="23"/>
      <c r="N33" s="24"/>
      <c r="O33" s="12"/>
      <c r="P33" s="12"/>
      <c r="Q33" s="12"/>
      <c r="R33" s="12"/>
      <c r="S33" s="12"/>
      <c r="T33" s="12"/>
      <c r="U33" s="12"/>
    </row>
    <row r="34" spans="1:21" ht="12" customHeight="1">
      <c r="A34" s="32" t="s">
        <v>37</v>
      </c>
      <c r="B34" s="34">
        <v>3449.212</v>
      </c>
      <c r="C34" s="34">
        <v>1837.977</v>
      </c>
      <c r="D34" s="34">
        <v>1611.235</v>
      </c>
      <c r="E34" s="23"/>
      <c r="F34" s="23"/>
      <c r="G34" s="23"/>
      <c r="H34" s="23"/>
      <c r="I34" s="23"/>
      <c r="J34" s="23"/>
      <c r="K34" s="23"/>
      <c r="N34" s="24"/>
      <c r="O34" s="12"/>
      <c r="P34" s="12"/>
      <c r="Q34" s="12"/>
      <c r="R34" s="12"/>
      <c r="S34" s="12"/>
      <c r="T34" s="12"/>
      <c r="U34" s="12"/>
    </row>
    <row r="35" spans="1:21" ht="12" customHeight="1">
      <c r="A35" s="32" t="s">
        <v>19</v>
      </c>
      <c r="B35" s="34">
        <v>23513.173</v>
      </c>
      <c r="C35" s="34">
        <v>16447.121</v>
      </c>
      <c r="D35" s="34">
        <v>7066.052</v>
      </c>
      <c r="E35" s="23"/>
      <c r="F35" s="23"/>
      <c r="G35" s="23"/>
      <c r="H35" s="23"/>
      <c r="I35" s="23"/>
      <c r="J35" s="23"/>
      <c r="K35" s="23"/>
      <c r="N35" s="24"/>
      <c r="O35" s="12"/>
      <c r="P35" s="12"/>
      <c r="Q35" s="12"/>
      <c r="R35" s="12"/>
      <c r="S35" s="12"/>
      <c r="T35" s="12"/>
      <c r="U35" s="12"/>
    </row>
    <row r="36" spans="1:21" ht="12" customHeight="1">
      <c r="A36" s="32" t="s">
        <v>21</v>
      </c>
      <c r="B36" s="34">
        <v>245.854</v>
      </c>
      <c r="C36" s="34">
        <v>21.35</v>
      </c>
      <c r="D36" s="34">
        <v>224.504</v>
      </c>
      <c r="E36" s="23"/>
      <c r="F36" s="23"/>
      <c r="G36" s="23"/>
      <c r="H36" s="23"/>
      <c r="I36" s="23"/>
      <c r="J36" s="23"/>
      <c r="K36" s="23"/>
      <c r="N36" s="24"/>
      <c r="O36" s="12"/>
      <c r="P36" s="12"/>
      <c r="Q36" s="12"/>
      <c r="R36" s="12"/>
      <c r="S36" s="12"/>
      <c r="T36" s="12"/>
      <c r="U36" s="12"/>
    </row>
    <row r="37" spans="1:21" ht="7.5" customHeight="1">
      <c r="A37" s="32"/>
      <c r="B37" s="34"/>
      <c r="C37" s="34"/>
      <c r="D37" s="34"/>
      <c r="E37" s="23"/>
      <c r="F37" s="23"/>
      <c r="G37" s="23"/>
      <c r="H37" s="23"/>
      <c r="I37" s="23"/>
      <c r="J37" s="23"/>
      <c r="K37" s="23"/>
      <c r="N37" s="24"/>
      <c r="O37" s="12"/>
      <c r="P37" s="12"/>
      <c r="Q37" s="12"/>
      <c r="R37" s="12"/>
      <c r="S37" s="12"/>
      <c r="T37" s="12"/>
      <c r="U37" s="12"/>
    </row>
    <row r="38" spans="1:21" ht="12" customHeight="1" outlineLevel="1">
      <c r="A38" s="31" t="s">
        <v>26</v>
      </c>
      <c r="B38" s="33">
        <v>8062.913</v>
      </c>
      <c r="C38" s="33">
        <v>5378.504</v>
      </c>
      <c r="D38" s="33">
        <v>2684.4089999999997</v>
      </c>
      <c r="E38" s="23"/>
      <c r="F38" s="23"/>
      <c r="G38" s="23"/>
      <c r="H38" s="23"/>
      <c r="I38" s="23"/>
      <c r="J38" s="23"/>
      <c r="K38" s="23"/>
      <c r="N38" s="24"/>
      <c r="O38" s="12"/>
      <c r="P38" s="12"/>
      <c r="Q38" s="12"/>
      <c r="R38" s="12"/>
      <c r="S38" s="12"/>
      <c r="T38" s="12"/>
      <c r="U38" s="12"/>
    </row>
    <row r="39" spans="1:21" ht="12" customHeight="1">
      <c r="A39" s="32" t="s">
        <v>8</v>
      </c>
      <c r="B39" s="34">
        <v>247.054</v>
      </c>
      <c r="C39" s="34">
        <v>73.916</v>
      </c>
      <c r="D39" s="34">
        <v>173.138</v>
      </c>
      <c r="E39" s="23"/>
      <c r="F39" s="23"/>
      <c r="G39" s="23"/>
      <c r="H39" s="23"/>
      <c r="I39" s="23"/>
      <c r="J39" s="23"/>
      <c r="K39" s="23"/>
      <c r="N39" s="24"/>
      <c r="O39" s="12"/>
      <c r="P39" s="12"/>
      <c r="Q39" s="12"/>
      <c r="R39" s="12"/>
      <c r="S39" s="12"/>
      <c r="T39" s="12"/>
      <c r="U39" s="12"/>
    </row>
    <row r="40" spans="1:21" ht="12" customHeight="1">
      <c r="A40" s="32" t="s">
        <v>9</v>
      </c>
      <c r="B40" s="34">
        <v>2075.269</v>
      </c>
      <c r="C40" s="34">
        <v>2039.481</v>
      </c>
      <c r="D40" s="34">
        <v>35.788</v>
      </c>
      <c r="E40" s="23"/>
      <c r="F40" s="23"/>
      <c r="G40" s="23"/>
      <c r="H40" s="23"/>
      <c r="I40" s="23"/>
      <c r="J40" s="23"/>
      <c r="K40" s="23"/>
      <c r="N40" s="24"/>
      <c r="O40" s="12"/>
      <c r="P40" s="12"/>
      <c r="Q40" s="12"/>
      <c r="R40" s="12"/>
      <c r="S40" s="12"/>
      <c r="T40" s="12"/>
      <c r="U40" s="12"/>
    </row>
    <row r="41" spans="1:21" ht="12" customHeight="1">
      <c r="A41" s="32" t="s">
        <v>10</v>
      </c>
      <c r="B41" s="34">
        <v>1415.708</v>
      </c>
      <c r="C41" s="34">
        <v>783.337</v>
      </c>
      <c r="D41" s="34">
        <v>632.371</v>
      </c>
      <c r="E41" s="23"/>
      <c r="F41" s="23"/>
      <c r="G41" s="23"/>
      <c r="H41" s="23"/>
      <c r="I41" s="23"/>
      <c r="J41" s="23"/>
      <c r="K41" s="23"/>
      <c r="N41" s="24"/>
      <c r="O41" s="12"/>
      <c r="P41" s="12"/>
      <c r="Q41" s="12"/>
      <c r="R41" s="12"/>
      <c r="S41" s="12"/>
      <c r="T41" s="12"/>
      <c r="U41" s="12"/>
    </row>
    <row r="42" spans="1:21" ht="12" customHeight="1">
      <c r="A42" s="32" t="s">
        <v>11</v>
      </c>
      <c r="B42" s="34">
        <v>2254.866</v>
      </c>
      <c r="C42" s="34">
        <v>1181.212</v>
      </c>
      <c r="D42" s="34">
        <v>1073.654</v>
      </c>
      <c r="E42" s="23"/>
      <c r="F42" s="23"/>
      <c r="G42" s="23"/>
      <c r="H42" s="23"/>
      <c r="I42" s="23"/>
      <c r="J42" s="23"/>
      <c r="K42" s="23"/>
      <c r="N42" s="24"/>
      <c r="O42" s="12"/>
      <c r="P42" s="12"/>
      <c r="Q42" s="12"/>
      <c r="R42" s="12"/>
      <c r="S42" s="12"/>
      <c r="T42" s="12"/>
      <c r="U42" s="12"/>
    </row>
    <row r="43" spans="1:21" ht="12" customHeight="1">
      <c r="A43" s="32" t="s">
        <v>12</v>
      </c>
      <c r="B43" s="34">
        <v>373.08</v>
      </c>
      <c r="C43" s="34">
        <v>213.505</v>
      </c>
      <c r="D43" s="34">
        <v>159.575</v>
      </c>
      <c r="E43" s="23"/>
      <c r="F43" s="23"/>
      <c r="G43" s="23"/>
      <c r="H43" s="23"/>
      <c r="I43" s="23"/>
      <c r="J43" s="23"/>
      <c r="K43" s="23"/>
      <c r="N43" s="24"/>
      <c r="O43" s="12"/>
      <c r="P43" s="12"/>
      <c r="Q43" s="12"/>
      <c r="R43" s="12"/>
      <c r="S43" s="12"/>
      <c r="T43" s="12"/>
      <c r="U43" s="12"/>
    </row>
    <row r="44" spans="1:21" ht="12" customHeight="1">
      <c r="A44" s="32" t="s">
        <v>14</v>
      </c>
      <c r="B44" s="34">
        <v>1696.936</v>
      </c>
      <c r="C44" s="34">
        <v>1087.053</v>
      </c>
      <c r="D44" s="34">
        <v>609.883</v>
      </c>
      <c r="E44" s="23"/>
      <c r="F44" s="23"/>
      <c r="G44" s="23"/>
      <c r="H44" s="23"/>
      <c r="I44" s="23"/>
      <c r="J44" s="23"/>
      <c r="K44" s="23"/>
      <c r="N44" s="24"/>
      <c r="O44" s="12"/>
      <c r="P44" s="12"/>
      <c r="Q44" s="12"/>
      <c r="R44" s="12"/>
      <c r="S44" s="12"/>
      <c r="T44" s="12"/>
      <c r="U44" s="12"/>
    </row>
    <row r="45" spans="1:21" ht="7.5" customHeight="1">
      <c r="A45" s="32"/>
      <c r="B45" s="34"/>
      <c r="C45" s="34"/>
      <c r="D45" s="34"/>
      <c r="E45" s="23"/>
      <c r="F45" s="23"/>
      <c r="G45" s="23"/>
      <c r="H45" s="23"/>
      <c r="I45" s="23"/>
      <c r="J45" s="23"/>
      <c r="K45" s="23"/>
      <c r="N45" s="24"/>
      <c r="O45" s="12"/>
      <c r="P45" s="12"/>
      <c r="Q45" s="12"/>
      <c r="R45" s="12"/>
      <c r="S45" s="12"/>
      <c r="T45" s="12"/>
      <c r="U45" s="12"/>
    </row>
    <row r="46" spans="1:21" ht="12" customHeight="1">
      <c r="A46" s="31" t="s">
        <v>34</v>
      </c>
      <c r="B46" s="33">
        <v>24896.943</v>
      </c>
      <c r="C46" s="33">
        <v>8971.071</v>
      </c>
      <c r="D46" s="33">
        <v>15925.872</v>
      </c>
      <c r="E46" s="23"/>
      <c r="F46" s="23"/>
      <c r="G46" s="23"/>
      <c r="H46" s="23"/>
      <c r="I46" s="23"/>
      <c r="J46" s="23"/>
      <c r="K46" s="23"/>
      <c r="N46" s="24"/>
      <c r="O46" s="12"/>
      <c r="P46" s="12"/>
      <c r="Q46" s="12"/>
      <c r="R46" s="12"/>
      <c r="S46" s="12"/>
      <c r="T46" s="12"/>
      <c r="U46" s="12"/>
    </row>
    <row r="47" spans="1:21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showGridLines="0" showOutlineSymbols="0" zoomScalePageLayoutView="0" workbookViewId="0" topLeftCell="A1">
      <pane xSplit="1" ySplit="6" topLeftCell="B7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5.83203125" style="3" customWidth="1"/>
    <col min="8" max="16384" width="9.16015625" style="3" customWidth="1"/>
  </cols>
  <sheetData>
    <row r="1" spans="1:4" s="30" customFormat="1" ht="12" customHeight="1">
      <c r="A1" s="26" t="s">
        <v>48</v>
      </c>
      <c r="B1" s="27"/>
      <c r="C1" s="28"/>
      <c r="D1" s="29" t="s">
        <v>92</v>
      </c>
    </row>
    <row r="2" spans="1:4" s="30" customFormat="1" ht="12" customHeight="1">
      <c r="A2" s="36" t="s">
        <v>52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44</v>
      </c>
      <c r="C5" s="14" t="s">
        <v>45</v>
      </c>
      <c r="D5" s="14" t="s">
        <v>46</v>
      </c>
    </row>
    <row r="6" spans="1:4" ht="3.75" customHeight="1">
      <c r="A6" s="11"/>
      <c r="B6" s="22"/>
      <c r="C6" s="22"/>
      <c r="D6" s="18"/>
    </row>
    <row r="7" ht="3.75" customHeight="1">
      <c r="A7" s="10"/>
    </row>
    <row r="8" spans="1:21" ht="12" customHeight="1">
      <c r="A8" s="31" t="s">
        <v>3</v>
      </c>
      <c r="B8" s="33">
        <v>75656.0846</v>
      </c>
      <c r="C8" s="33">
        <v>43146.854</v>
      </c>
      <c r="D8" s="33">
        <v>32509.2306</v>
      </c>
      <c r="E8" s="23"/>
      <c r="F8" s="23"/>
      <c r="G8" s="23"/>
      <c r="H8" s="23"/>
      <c r="I8" s="23"/>
      <c r="J8" s="23"/>
      <c r="K8" s="23"/>
      <c r="L8" s="23"/>
      <c r="M8" s="23"/>
      <c r="N8" s="24"/>
      <c r="O8" s="12"/>
      <c r="P8" s="12"/>
      <c r="Q8" s="12"/>
      <c r="R8" s="12"/>
      <c r="S8" s="12"/>
      <c r="T8" s="12"/>
      <c r="U8" s="12"/>
    </row>
    <row r="9" spans="1:21" ht="7.5" customHeight="1">
      <c r="A9" s="32"/>
      <c r="B9" s="34"/>
      <c r="C9" s="34"/>
      <c r="D9" s="34"/>
      <c r="E9" s="23"/>
      <c r="F9" s="23"/>
      <c r="G9" s="23"/>
      <c r="H9" s="23"/>
      <c r="I9" s="23"/>
      <c r="J9" s="23"/>
      <c r="K9" s="23"/>
      <c r="N9" s="24"/>
      <c r="O9" s="12"/>
      <c r="P9" s="12"/>
      <c r="Q9" s="12"/>
      <c r="R9" s="12"/>
      <c r="S9" s="12"/>
      <c r="T9" s="12"/>
      <c r="U9" s="12"/>
    </row>
    <row r="10" spans="1:21" ht="12" customHeight="1">
      <c r="A10" s="31" t="s">
        <v>28</v>
      </c>
      <c r="B10" s="33">
        <v>4109.9686</v>
      </c>
      <c r="C10" s="33">
        <v>1998.812</v>
      </c>
      <c r="D10" s="33">
        <v>2111.1566000000003</v>
      </c>
      <c r="E10" s="23"/>
      <c r="F10" s="23"/>
      <c r="G10" s="23"/>
      <c r="H10" s="23"/>
      <c r="I10" s="23"/>
      <c r="J10" s="23"/>
      <c r="K10" s="23"/>
      <c r="N10" s="24"/>
      <c r="O10" s="12"/>
      <c r="P10" s="12"/>
      <c r="Q10" s="12"/>
      <c r="R10" s="12"/>
      <c r="S10" s="12"/>
      <c r="T10" s="12"/>
      <c r="U10" s="12"/>
    </row>
    <row r="11" spans="1:21" ht="12" customHeight="1" outlineLevel="1">
      <c r="A11" s="32" t="s">
        <v>31</v>
      </c>
      <c r="B11" s="34">
        <v>1531.647</v>
      </c>
      <c r="C11" s="34">
        <v>406.648</v>
      </c>
      <c r="D11" s="34">
        <v>1124.999</v>
      </c>
      <c r="E11" s="23"/>
      <c r="F11" s="23"/>
      <c r="G11" s="23"/>
      <c r="H11" s="23"/>
      <c r="I11" s="23"/>
      <c r="J11" s="23"/>
      <c r="K11" s="23"/>
      <c r="N11" s="24"/>
      <c r="O11" s="12"/>
      <c r="P11" s="12"/>
      <c r="Q11" s="12"/>
      <c r="R11" s="12"/>
      <c r="S11" s="12"/>
      <c r="T11" s="12"/>
      <c r="U11" s="12"/>
    </row>
    <row r="12" spans="1:21" ht="12" customHeight="1">
      <c r="A12" s="32" t="s">
        <v>30</v>
      </c>
      <c r="B12" s="34">
        <v>2445.5196</v>
      </c>
      <c r="C12" s="34">
        <v>1592.164</v>
      </c>
      <c r="D12" s="34">
        <v>853.3556</v>
      </c>
      <c r="E12" s="23"/>
      <c r="F12" s="23"/>
      <c r="G12" s="23"/>
      <c r="H12" s="23"/>
      <c r="I12" s="23"/>
      <c r="J12" s="23"/>
      <c r="K12" s="23"/>
      <c r="N12" s="24"/>
      <c r="O12" s="12"/>
      <c r="P12" s="12"/>
      <c r="Q12" s="12"/>
      <c r="R12" s="12"/>
      <c r="S12" s="12"/>
      <c r="T12" s="12"/>
      <c r="U12" s="12"/>
    </row>
    <row r="13" spans="1:21" ht="12" customHeight="1">
      <c r="A13" s="32" t="s">
        <v>29</v>
      </c>
      <c r="B13" s="34">
        <v>132.802</v>
      </c>
      <c r="C13" s="34">
        <v>0</v>
      </c>
      <c r="D13" s="34">
        <v>132.802</v>
      </c>
      <c r="E13" s="23"/>
      <c r="F13" s="23"/>
      <c r="G13" s="23"/>
      <c r="H13" s="23"/>
      <c r="I13" s="23"/>
      <c r="J13" s="23"/>
      <c r="K13" s="23"/>
      <c r="N13" s="24"/>
      <c r="O13" s="12"/>
      <c r="P13" s="12"/>
      <c r="Q13" s="12"/>
      <c r="R13" s="12"/>
      <c r="S13" s="12"/>
      <c r="T13" s="12"/>
      <c r="U13" s="12"/>
    </row>
    <row r="14" spans="1:21" ht="7.5" customHeight="1">
      <c r="A14" s="32"/>
      <c r="B14" s="34"/>
      <c r="C14" s="34"/>
      <c r="D14" s="34"/>
      <c r="E14" s="23"/>
      <c r="F14" s="23"/>
      <c r="G14" s="23"/>
      <c r="H14" s="23"/>
      <c r="I14" s="23"/>
      <c r="J14" s="23"/>
      <c r="K14" s="23"/>
      <c r="N14" s="24"/>
      <c r="O14" s="12"/>
      <c r="P14" s="12"/>
      <c r="Q14" s="12"/>
      <c r="R14" s="12"/>
      <c r="S14" s="12"/>
      <c r="T14" s="12"/>
      <c r="U14" s="12"/>
    </row>
    <row r="15" spans="1:21" ht="12" customHeight="1">
      <c r="A15" s="31" t="s">
        <v>23</v>
      </c>
      <c r="B15" s="33">
        <v>11718.103</v>
      </c>
      <c r="C15" s="33">
        <v>5482.68</v>
      </c>
      <c r="D15" s="33">
        <v>6235.423000000001</v>
      </c>
      <c r="E15" s="23"/>
      <c r="F15" s="23"/>
      <c r="G15" s="23"/>
      <c r="H15" s="23"/>
      <c r="I15" s="23"/>
      <c r="J15" s="23"/>
      <c r="K15" s="23"/>
      <c r="N15" s="24"/>
      <c r="O15" s="12"/>
      <c r="P15" s="12"/>
      <c r="Q15" s="12"/>
      <c r="R15" s="12"/>
      <c r="S15" s="12"/>
      <c r="T15" s="12"/>
      <c r="U15" s="12"/>
    </row>
    <row r="16" spans="1:21" ht="12" customHeight="1">
      <c r="A16" s="32" t="s">
        <v>7</v>
      </c>
      <c r="B16" s="34">
        <v>6810.914</v>
      </c>
      <c r="C16" s="34">
        <v>2866.014</v>
      </c>
      <c r="D16" s="34">
        <v>3944.9</v>
      </c>
      <c r="E16" s="23"/>
      <c r="F16" s="23"/>
      <c r="G16" s="23"/>
      <c r="H16" s="23"/>
      <c r="I16" s="23"/>
      <c r="J16" s="23"/>
      <c r="K16" s="23"/>
      <c r="N16" s="24"/>
      <c r="O16" s="12"/>
      <c r="P16" s="12"/>
      <c r="Q16" s="12"/>
      <c r="R16" s="12"/>
      <c r="S16" s="12"/>
      <c r="T16" s="12"/>
      <c r="U16" s="12"/>
    </row>
    <row r="17" spans="1:21" ht="12" customHeight="1">
      <c r="A17" s="32" t="s">
        <v>32</v>
      </c>
      <c r="B17" s="34">
        <v>2133.368</v>
      </c>
      <c r="C17" s="34">
        <v>1034.101</v>
      </c>
      <c r="D17" s="34">
        <v>1099.267</v>
      </c>
      <c r="E17" s="23"/>
      <c r="F17" s="23"/>
      <c r="G17" s="23"/>
      <c r="H17" s="23"/>
      <c r="I17" s="23"/>
      <c r="J17" s="23"/>
      <c r="K17" s="23"/>
      <c r="N17" s="24"/>
      <c r="O17" s="12"/>
      <c r="P17" s="12"/>
      <c r="Q17" s="12"/>
      <c r="R17" s="12"/>
      <c r="S17" s="12"/>
      <c r="T17" s="12"/>
      <c r="U17" s="12"/>
    </row>
    <row r="18" spans="1:21" ht="12" customHeight="1">
      <c r="A18" s="32" t="s">
        <v>15</v>
      </c>
      <c r="B18" s="34">
        <v>629.306</v>
      </c>
      <c r="C18" s="34">
        <v>231.474</v>
      </c>
      <c r="D18" s="34">
        <v>397.832</v>
      </c>
      <c r="E18" s="23"/>
      <c r="F18" s="23"/>
      <c r="G18" s="23"/>
      <c r="H18" s="23"/>
      <c r="I18" s="23"/>
      <c r="J18" s="23"/>
      <c r="K18" s="23"/>
      <c r="N18" s="24"/>
      <c r="O18" s="12"/>
      <c r="P18" s="12"/>
      <c r="Q18" s="12"/>
      <c r="R18" s="12"/>
      <c r="S18" s="12"/>
      <c r="T18" s="12"/>
      <c r="U18" s="12"/>
    </row>
    <row r="19" spans="1:21" ht="12" customHeight="1" outlineLevel="1">
      <c r="A19" s="32" t="s">
        <v>33</v>
      </c>
      <c r="B19" s="34">
        <v>979.229</v>
      </c>
      <c r="C19" s="34">
        <v>484.619</v>
      </c>
      <c r="D19" s="34">
        <v>494.61</v>
      </c>
      <c r="E19" s="23"/>
      <c r="F19" s="23"/>
      <c r="G19" s="23"/>
      <c r="H19" s="23"/>
      <c r="I19" s="23"/>
      <c r="J19" s="23"/>
      <c r="K19" s="23"/>
      <c r="N19" s="24"/>
      <c r="O19" s="12"/>
      <c r="P19" s="12"/>
      <c r="Q19" s="12"/>
      <c r="R19" s="12"/>
      <c r="S19" s="12"/>
      <c r="T19" s="12"/>
      <c r="U19" s="12"/>
    </row>
    <row r="20" spans="1:21" ht="12" customHeight="1">
      <c r="A20" s="32" t="s">
        <v>22</v>
      </c>
      <c r="B20" s="34">
        <v>1165.286</v>
      </c>
      <c r="C20" s="34">
        <v>866.472</v>
      </c>
      <c r="D20" s="34">
        <v>298.814</v>
      </c>
      <c r="E20" s="23"/>
      <c r="F20" s="23"/>
      <c r="G20" s="23"/>
      <c r="H20" s="23"/>
      <c r="I20" s="23"/>
      <c r="J20" s="23"/>
      <c r="K20" s="23"/>
      <c r="N20" s="24"/>
      <c r="O20" s="12"/>
      <c r="P20" s="12"/>
      <c r="Q20" s="12"/>
      <c r="R20" s="12"/>
      <c r="S20" s="12"/>
      <c r="T20" s="12"/>
      <c r="U20" s="12"/>
    </row>
    <row r="21" spans="1:21" ht="7.5" customHeight="1">
      <c r="A21" s="32"/>
      <c r="B21" s="34"/>
      <c r="C21" s="34"/>
      <c r="D21" s="34"/>
      <c r="E21" s="23"/>
      <c r="F21" s="23"/>
      <c r="G21" s="23"/>
      <c r="H21" s="23"/>
      <c r="I21" s="23"/>
      <c r="J21" s="23"/>
      <c r="K21" s="23"/>
      <c r="N21" s="24"/>
      <c r="O21" s="12"/>
      <c r="P21" s="12"/>
      <c r="Q21" s="12"/>
      <c r="R21" s="12"/>
      <c r="S21" s="12"/>
      <c r="T21" s="12"/>
      <c r="U21" s="12"/>
    </row>
    <row r="22" spans="1:21" ht="12" customHeight="1">
      <c r="A22" s="31" t="s">
        <v>24</v>
      </c>
      <c r="B22" s="33">
        <v>3172.603</v>
      </c>
      <c r="C22" s="33">
        <v>1723.08</v>
      </c>
      <c r="D22" s="33">
        <v>1449.5230000000001</v>
      </c>
      <c r="E22" s="23"/>
      <c r="F22" s="23"/>
      <c r="G22" s="23"/>
      <c r="H22" s="23"/>
      <c r="I22" s="23"/>
      <c r="J22" s="23"/>
      <c r="K22" s="23"/>
      <c r="N22" s="24"/>
      <c r="O22" s="12"/>
      <c r="P22" s="12"/>
      <c r="Q22" s="12"/>
      <c r="R22" s="12"/>
      <c r="S22" s="12"/>
      <c r="T22" s="12"/>
      <c r="U22" s="12"/>
    </row>
    <row r="23" spans="1:21" ht="12" customHeight="1" outlineLevel="1">
      <c r="A23" s="32" t="s">
        <v>16</v>
      </c>
      <c r="B23" s="34">
        <v>0</v>
      </c>
      <c r="C23" s="34">
        <v>0</v>
      </c>
      <c r="D23" s="34">
        <v>0</v>
      </c>
      <c r="E23" s="23"/>
      <c r="F23" s="23"/>
      <c r="G23" s="23"/>
      <c r="H23" s="23"/>
      <c r="I23" s="23"/>
      <c r="J23" s="23"/>
      <c r="K23" s="23"/>
      <c r="N23" s="24"/>
      <c r="O23" s="12"/>
      <c r="P23" s="12"/>
      <c r="Q23" s="12"/>
      <c r="R23" s="12"/>
      <c r="S23" s="12"/>
      <c r="T23" s="12"/>
      <c r="U23" s="12"/>
    </row>
    <row r="24" spans="1:21" ht="12" customHeight="1">
      <c r="A24" s="32" t="s">
        <v>17</v>
      </c>
      <c r="B24" s="34">
        <v>764.09</v>
      </c>
      <c r="C24" s="34">
        <v>60.895</v>
      </c>
      <c r="D24" s="34">
        <v>703.195</v>
      </c>
      <c r="E24" s="23"/>
      <c r="F24" s="23"/>
      <c r="G24" s="23"/>
      <c r="H24" s="23"/>
      <c r="I24" s="23"/>
      <c r="J24" s="23"/>
      <c r="K24" s="23"/>
      <c r="N24" s="24"/>
      <c r="O24" s="12"/>
      <c r="P24" s="12"/>
      <c r="Q24" s="12"/>
      <c r="R24" s="12"/>
      <c r="S24" s="12"/>
      <c r="T24" s="12"/>
      <c r="U24" s="12"/>
    </row>
    <row r="25" spans="1:21" ht="12" customHeight="1">
      <c r="A25" s="32" t="s">
        <v>20</v>
      </c>
      <c r="B25" s="34">
        <v>2408.513</v>
      </c>
      <c r="C25" s="34">
        <v>1662.185</v>
      </c>
      <c r="D25" s="34">
        <v>746.328</v>
      </c>
      <c r="E25" s="23"/>
      <c r="F25" s="23"/>
      <c r="G25" s="23"/>
      <c r="H25" s="23"/>
      <c r="I25" s="23"/>
      <c r="J25" s="23"/>
      <c r="K25" s="23"/>
      <c r="N25" s="24"/>
      <c r="O25" s="12"/>
      <c r="P25" s="12"/>
      <c r="Q25" s="12"/>
      <c r="R25" s="12"/>
      <c r="S25" s="12"/>
      <c r="T25" s="12"/>
      <c r="U25" s="12"/>
    </row>
    <row r="26" spans="1:21" ht="7.5" customHeight="1">
      <c r="A26" s="32"/>
      <c r="B26" s="34"/>
      <c r="C26" s="34"/>
      <c r="D26" s="34"/>
      <c r="E26" s="23"/>
      <c r="F26" s="23"/>
      <c r="G26" s="23"/>
      <c r="H26" s="23"/>
      <c r="I26" s="23"/>
      <c r="J26" s="23"/>
      <c r="K26" s="23"/>
      <c r="N26" s="24"/>
      <c r="O26" s="12"/>
      <c r="P26" s="12"/>
      <c r="Q26" s="12"/>
      <c r="R26" s="12"/>
      <c r="S26" s="12"/>
      <c r="T26" s="12"/>
      <c r="U26" s="12"/>
    </row>
    <row r="27" spans="1:21" ht="12" customHeight="1">
      <c r="A27" s="31" t="s">
        <v>6</v>
      </c>
      <c r="B27" s="33">
        <v>1723.2053500000002</v>
      </c>
      <c r="C27" s="33">
        <v>471.874</v>
      </c>
      <c r="D27" s="33">
        <v>1251.3313500000002</v>
      </c>
      <c r="E27" s="23"/>
      <c r="F27" s="23"/>
      <c r="G27" s="23"/>
      <c r="H27" s="23"/>
      <c r="I27" s="23"/>
      <c r="J27" s="23"/>
      <c r="K27" s="23"/>
      <c r="N27" s="24"/>
      <c r="O27" s="12"/>
      <c r="P27" s="12"/>
      <c r="Q27" s="12"/>
      <c r="R27" s="12"/>
      <c r="S27" s="12"/>
      <c r="T27" s="12"/>
      <c r="U27" s="12"/>
    </row>
    <row r="28" spans="1:21" ht="7.5" customHeight="1">
      <c r="A28" s="32"/>
      <c r="B28" s="34"/>
      <c r="C28" s="34"/>
      <c r="D28" s="34"/>
      <c r="E28" s="23"/>
      <c r="F28" s="23"/>
      <c r="G28" s="23"/>
      <c r="H28" s="23"/>
      <c r="I28" s="23"/>
      <c r="J28" s="23"/>
      <c r="K28" s="23"/>
      <c r="N28" s="24"/>
      <c r="O28" s="12"/>
      <c r="P28" s="12"/>
      <c r="Q28" s="12"/>
      <c r="R28" s="12"/>
      <c r="S28" s="12"/>
      <c r="T28" s="12"/>
      <c r="U28" s="12"/>
    </row>
    <row r="29" spans="1:21" ht="12" customHeight="1">
      <c r="A29" s="31" t="s">
        <v>25</v>
      </c>
      <c r="B29" s="33">
        <v>24930.72265</v>
      </c>
      <c r="C29" s="33">
        <v>17916.611</v>
      </c>
      <c r="D29" s="33">
        <v>7014.11165</v>
      </c>
      <c r="E29" s="23"/>
      <c r="F29" s="23"/>
      <c r="G29" s="23"/>
      <c r="H29" s="23"/>
      <c r="I29" s="23"/>
      <c r="J29" s="23"/>
      <c r="K29" s="23"/>
      <c r="N29" s="24"/>
      <c r="O29" s="12"/>
      <c r="P29" s="12"/>
      <c r="Q29" s="12"/>
      <c r="R29" s="12"/>
      <c r="S29" s="12"/>
      <c r="T29" s="12"/>
      <c r="U29" s="12"/>
    </row>
    <row r="30" spans="1:21" ht="12" customHeight="1">
      <c r="A30" s="32" t="s">
        <v>13</v>
      </c>
      <c r="B30" s="34">
        <v>1087.464</v>
      </c>
      <c r="C30" s="34">
        <v>664.973</v>
      </c>
      <c r="D30" s="34">
        <v>422.491</v>
      </c>
      <c r="E30" s="23"/>
      <c r="F30" s="23"/>
      <c r="G30" s="23"/>
      <c r="H30" s="23"/>
      <c r="I30" s="23"/>
      <c r="J30" s="23"/>
      <c r="K30" s="23"/>
      <c r="N30" s="24"/>
      <c r="O30" s="12"/>
      <c r="P30" s="12"/>
      <c r="Q30" s="12"/>
      <c r="R30" s="12"/>
      <c r="S30" s="12"/>
      <c r="T30" s="12"/>
      <c r="U30" s="12"/>
    </row>
    <row r="31" spans="1:21" ht="12" customHeight="1">
      <c r="A31" s="32" t="s">
        <v>18</v>
      </c>
      <c r="B31" s="34">
        <v>142.053</v>
      </c>
      <c r="C31" s="34">
        <v>0</v>
      </c>
      <c r="D31" s="34">
        <v>142.053</v>
      </c>
      <c r="E31" s="23"/>
      <c r="F31" s="23"/>
      <c r="G31" s="23"/>
      <c r="H31" s="23"/>
      <c r="I31" s="23"/>
      <c r="J31" s="23"/>
      <c r="K31" s="23"/>
      <c r="N31" s="24"/>
      <c r="O31" s="12"/>
      <c r="P31" s="12"/>
      <c r="Q31" s="12"/>
      <c r="R31" s="12"/>
      <c r="S31" s="12"/>
      <c r="T31" s="12"/>
      <c r="U31" s="12"/>
    </row>
    <row r="32" spans="1:21" ht="12" customHeight="1">
      <c r="A32" s="32" t="s">
        <v>35</v>
      </c>
      <c r="B32" s="34">
        <v>95.381</v>
      </c>
      <c r="C32" s="34">
        <v>0</v>
      </c>
      <c r="D32" s="34">
        <v>95.381</v>
      </c>
      <c r="E32" s="23"/>
      <c r="F32" s="23"/>
      <c r="G32" s="23"/>
      <c r="H32" s="23"/>
      <c r="I32" s="23"/>
      <c r="J32" s="23"/>
      <c r="K32" s="23"/>
      <c r="N32" s="24"/>
      <c r="O32" s="12"/>
      <c r="P32" s="12"/>
      <c r="Q32" s="12"/>
      <c r="R32" s="12"/>
      <c r="S32" s="12"/>
      <c r="T32" s="12"/>
      <c r="U32" s="12"/>
    </row>
    <row r="33" spans="1:21" ht="12" customHeight="1" outlineLevel="1">
      <c r="A33" s="32" t="s">
        <v>36</v>
      </c>
      <c r="B33" s="34">
        <v>0</v>
      </c>
      <c r="C33" s="34">
        <v>62.588</v>
      </c>
      <c r="D33" s="34">
        <v>-62.588</v>
      </c>
      <c r="E33" s="23"/>
      <c r="F33" s="23"/>
      <c r="G33" s="23"/>
      <c r="H33" s="23"/>
      <c r="I33" s="23"/>
      <c r="J33" s="23"/>
      <c r="K33" s="23"/>
      <c r="N33" s="24"/>
      <c r="O33" s="12"/>
      <c r="P33" s="12"/>
      <c r="Q33" s="12"/>
      <c r="R33" s="12"/>
      <c r="S33" s="12"/>
      <c r="T33" s="12"/>
      <c r="U33" s="12"/>
    </row>
    <row r="34" spans="1:21" ht="12" customHeight="1">
      <c r="A34" s="32" t="s">
        <v>37</v>
      </c>
      <c r="B34" s="34">
        <v>3061.2266499999996</v>
      </c>
      <c r="C34" s="34">
        <v>2233.449</v>
      </c>
      <c r="D34" s="34">
        <v>827.77765</v>
      </c>
      <c r="E34" s="23"/>
      <c r="F34" s="23"/>
      <c r="G34" s="23"/>
      <c r="H34" s="23"/>
      <c r="I34" s="23"/>
      <c r="J34" s="23"/>
      <c r="K34" s="23"/>
      <c r="N34" s="24"/>
      <c r="O34" s="12"/>
      <c r="P34" s="12"/>
      <c r="Q34" s="12"/>
      <c r="R34" s="12"/>
      <c r="S34" s="12"/>
      <c r="T34" s="12"/>
      <c r="U34" s="12"/>
    </row>
    <row r="35" spans="1:21" ht="12" customHeight="1">
      <c r="A35" s="32" t="s">
        <v>19</v>
      </c>
      <c r="B35" s="34">
        <v>20013.749</v>
      </c>
      <c r="C35" s="34">
        <v>14903.761</v>
      </c>
      <c r="D35" s="34">
        <v>5109.988</v>
      </c>
      <c r="E35" s="23"/>
      <c r="F35" s="23"/>
      <c r="G35" s="23"/>
      <c r="H35" s="23"/>
      <c r="I35" s="23"/>
      <c r="J35" s="23"/>
      <c r="K35" s="23"/>
      <c r="N35" s="24"/>
      <c r="O35" s="12"/>
      <c r="P35" s="12"/>
      <c r="Q35" s="12"/>
      <c r="R35" s="12"/>
      <c r="S35" s="12"/>
      <c r="T35" s="12"/>
      <c r="U35" s="12"/>
    </row>
    <row r="36" spans="1:21" ht="12" customHeight="1">
      <c r="A36" s="32" t="s">
        <v>21</v>
      </c>
      <c r="B36" s="34">
        <v>530.8489999999999</v>
      </c>
      <c r="C36" s="34">
        <v>51.84</v>
      </c>
      <c r="D36" s="34">
        <v>479.009</v>
      </c>
      <c r="E36" s="23"/>
      <c r="F36" s="23"/>
      <c r="G36" s="23"/>
      <c r="H36" s="23"/>
      <c r="I36" s="23"/>
      <c r="J36" s="23"/>
      <c r="K36" s="23"/>
      <c r="N36" s="24"/>
      <c r="O36" s="12"/>
      <c r="P36" s="12"/>
      <c r="Q36" s="12"/>
      <c r="R36" s="12"/>
      <c r="S36" s="12"/>
      <c r="T36" s="12"/>
      <c r="U36" s="12"/>
    </row>
    <row r="37" spans="1:21" ht="7.5" customHeight="1">
      <c r="A37" s="32"/>
      <c r="B37" s="34"/>
      <c r="C37" s="34"/>
      <c r="D37" s="34"/>
      <c r="E37" s="23"/>
      <c r="F37" s="23"/>
      <c r="G37" s="23"/>
      <c r="H37" s="23"/>
      <c r="I37" s="23"/>
      <c r="J37" s="23"/>
      <c r="K37" s="23"/>
      <c r="N37" s="24"/>
      <c r="O37" s="12"/>
      <c r="P37" s="12"/>
      <c r="Q37" s="12"/>
      <c r="R37" s="12"/>
      <c r="S37" s="12"/>
      <c r="T37" s="12"/>
      <c r="U37" s="12"/>
    </row>
    <row r="38" spans="1:21" ht="12" customHeight="1" outlineLevel="1">
      <c r="A38" s="31" t="s">
        <v>26</v>
      </c>
      <c r="B38" s="33">
        <v>10552.967999999999</v>
      </c>
      <c r="C38" s="33">
        <v>5820.227</v>
      </c>
      <c r="D38" s="33">
        <v>4732.741</v>
      </c>
      <c r="E38" s="23"/>
      <c r="F38" s="23"/>
      <c r="G38" s="23"/>
      <c r="H38" s="23"/>
      <c r="I38" s="23"/>
      <c r="J38" s="23"/>
      <c r="K38" s="23"/>
      <c r="N38" s="24"/>
      <c r="O38" s="12"/>
      <c r="P38" s="12"/>
      <c r="Q38" s="12"/>
      <c r="R38" s="12"/>
      <c r="S38" s="12"/>
      <c r="T38" s="12"/>
      <c r="U38" s="12"/>
    </row>
    <row r="39" spans="1:21" ht="12" customHeight="1">
      <c r="A39" s="32" t="s">
        <v>8</v>
      </c>
      <c r="B39" s="34">
        <v>832.418</v>
      </c>
      <c r="C39" s="34">
        <v>703.014</v>
      </c>
      <c r="D39" s="34">
        <v>129.404</v>
      </c>
      <c r="E39" s="23"/>
      <c r="F39" s="23"/>
      <c r="G39" s="23"/>
      <c r="H39" s="23"/>
      <c r="I39" s="23"/>
      <c r="J39" s="23"/>
      <c r="K39" s="23"/>
      <c r="N39" s="24"/>
      <c r="O39" s="12"/>
      <c r="P39" s="12"/>
      <c r="Q39" s="12"/>
      <c r="R39" s="12"/>
      <c r="S39" s="12"/>
      <c r="T39" s="12"/>
      <c r="U39" s="12"/>
    </row>
    <row r="40" spans="1:21" ht="12" customHeight="1">
      <c r="A40" s="32" t="s">
        <v>9</v>
      </c>
      <c r="B40" s="34">
        <v>2527.038</v>
      </c>
      <c r="C40" s="34">
        <v>1548.907</v>
      </c>
      <c r="D40" s="34">
        <v>978.131</v>
      </c>
      <c r="E40" s="23"/>
      <c r="F40" s="23"/>
      <c r="G40" s="23"/>
      <c r="H40" s="23"/>
      <c r="I40" s="23"/>
      <c r="J40" s="23"/>
      <c r="K40" s="23"/>
      <c r="N40" s="24"/>
      <c r="O40" s="12"/>
      <c r="P40" s="12"/>
      <c r="Q40" s="12"/>
      <c r="R40" s="12"/>
      <c r="S40" s="12"/>
      <c r="T40" s="12"/>
      <c r="U40" s="12"/>
    </row>
    <row r="41" spans="1:21" ht="12" customHeight="1">
      <c r="A41" s="32" t="s">
        <v>10</v>
      </c>
      <c r="B41" s="34">
        <v>2925.136</v>
      </c>
      <c r="C41" s="34">
        <v>1526.201</v>
      </c>
      <c r="D41" s="34">
        <v>1398.935</v>
      </c>
      <c r="E41" s="23"/>
      <c r="F41" s="23"/>
      <c r="G41" s="23"/>
      <c r="H41" s="23"/>
      <c r="I41" s="23"/>
      <c r="J41" s="23"/>
      <c r="K41" s="23"/>
      <c r="N41" s="24"/>
      <c r="O41" s="12"/>
      <c r="P41" s="12"/>
      <c r="Q41" s="12"/>
      <c r="R41" s="12"/>
      <c r="S41" s="12"/>
      <c r="T41" s="12"/>
      <c r="U41" s="12"/>
    </row>
    <row r="42" spans="1:21" ht="12" customHeight="1">
      <c r="A42" s="32" t="s">
        <v>11</v>
      </c>
      <c r="B42" s="34">
        <v>2065.434</v>
      </c>
      <c r="C42" s="34">
        <v>858.886</v>
      </c>
      <c r="D42" s="34">
        <v>1206.548</v>
      </c>
      <c r="E42" s="23"/>
      <c r="F42" s="23"/>
      <c r="G42" s="23"/>
      <c r="H42" s="23"/>
      <c r="I42" s="23"/>
      <c r="J42" s="23"/>
      <c r="K42" s="23"/>
      <c r="N42" s="24"/>
      <c r="O42" s="12"/>
      <c r="P42" s="12"/>
      <c r="Q42" s="12"/>
      <c r="R42" s="12"/>
      <c r="S42" s="12"/>
      <c r="T42" s="12"/>
      <c r="U42" s="12"/>
    </row>
    <row r="43" spans="1:21" ht="12" customHeight="1">
      <c r="A43" s="32" t="s">
        <v>12</v>
      </c>
      <c r="B43" s="34">
        <v>277.933</v>
      </c>
      <c r="C43" s="34">
        <v>161.002</v>
      </c>
      <c r="D43" s="34">
        <v>116.931</v>
      </c>
      <c r="E43" s="23"/>
      <c r="F43" s="23"/>
      <c r="G43" s="23"/>
      <c r="H43" s="23"/>
      <c r="I43" s="23"/>
      <c r="J43" s="23"/>
      <c r="K43" s="23"/>
      <c r="N43" s="24"/>
      <c r="O43" s="12"/>
      <c r="P43" s="12"/>
      <c r="Q43" s="12"/>
      <c r="R43" s="12"/>
      <c r="S43" s="12"/>
      <c r="T43" s="12"/>
      <c r="U43" s="12"/>
    </row>
    <row r="44" spans="1:21" ht="12" customHeight="1">
      <c r="A44" s="32" t="s">
        <v>14</v>
      </c>
      <c r="B44" s="34">
        <v>1925.009</v>
      </c>
      <c r="C44" s="34">
        <v>1022.217</v>
      </c>
      <c r="D44" s="34">
        <v>902.792</v>
      </c>
      <c r="E44" s="23"/>
      <c r="F44" s="23"/>
      <c r="G44" s="23"/>
      <c r="H44" s="23"/>
      <c r="I44" s="23"/>
      <c r="J44" s="23"/>
      <c r="K44" s="23"/>
      <c r="N44" s="24"/>
      <c r="O44" s="12"/>
      <c r="P44" s="12"/>
      <c r="Q44" s="12"/>
      <c r="R44" s="12"/>
      <c r="S44" s="12"/>
      <c r="T44" s="12"/>
      <c r="U44" s="12"/>
    </row>
    <row r="45" spans="1:21" ht="7.5" customHeight="1">
      <c r="A45" s="32"/>
      <c r="B45" s="34"/>
      <c r="C45" s="34"/>
      <c r="D45" s="34"/>
      <c r="E45" s="23"/>
      <c r="F45" s="23"/>
      <c r="G45" s="23"/>
      <c r="H45" s="23"/>
      <c r="I45" s="23"/>
      <c r="J45" s="23"/>
      <c r="K45" s="23"/>
      <c r="N45" s="24"/>
      <c r="O45" s="12"/>
      <c r="P45" s="12"/>
      <c r="Q45" s="12"/>
      <c r="R45" s="12"/>
      <c r="S45" s="12"/>
      <c r="T45" s="12"/>
      <c r="U45" s="12"/>
    </row>
    <row r="46" spans="1:21" ht="12" customHeight="1">
      <c r="A46" s="31" t="s">
        <v>34</v>
      </c>
      <c r="B46" s="33">
        <v>19448.514000000003</v>
      </c>
      <c r="C46" s="33">
        <v>9733.57</v>
      </c>
      <c r="D46" s="33">
        <v>9714.944</v>
      </c>
      <c r="E46" s="23"/>
      <c r="F46" s="23"/>
      <c r="G46" s="23"/>
      <c r="H46" s="23"/>
      <c r="I46" s="23"/>
      <c r="J46" s="23"/>
      <c r="K46" s="23"/>
      <c r="N46" s="24"/>
      <c r="O46" s="12"/>
      <c r="P46" s="12"/>
      <c r="Q46" s="12"/>
      <c r="R46" s="12"/>
      <c r="S46" s="12"/>
      <c r="T46" s="12"/>
      <c r="U46" s="12"/>
    </row>
    <row r="47" spans="1:21" ht="3.75" customHeight="1">
      <c r="A47" s="11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" customHeight="1">
      <c r="A48" s="25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25" t="s">
        <v>51</v>
      </c>
      <c r="B50" s="12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5" t="s">
        <v>91</v>
      </c>
      <c r="B51" s="12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35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2010-07-07T13:54:59Z</cp:lastPrinted>
  <dcterms:created xsi:type="dcterms:W3CDTF">1999-01-28T09:01:38Z</dcterms:created>
  <dcterms:modified xsi:type="dcterms:W3CDTF">2016-02-15T12:07:25Z</dcterms:modified>
  <cp:category/>
  <cp:version/>
  <cp:contentType/>
  <cp:contentStatus/>
</cp:coreProperties>
</file>