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bookViews>
    <workbookView xWindow="-15" yWindow="-15" windowWidth="16095" windowHeight="7365" tabRatio="823"/>
  </bookViews>
  <sheets>
    <sheet name="2019 par mois" sheetId="38" r:id="rId1"/>
    <sheet name="2018 par mois" sheetId="37" r:id="rId2"/>
    <sheet name="2017 par mois" sheetId="36" r:id="rId3"/>
    <sheet name="2016 par mois" sheetId="34" r:id="rId4"/>
    <sheet name="2015 par mois" sheetId="33" r:id="rId5"/>
    <sheet name="2014 par mois" sheetId="32" r:id="rId6"/>
    <sheet name="2013 par mois" sheetId="31" r:id="rId7"/>
    <sheet name="2012 par mois" sheetId="30" r:id="rId8"/>
    <sheet name="2011 par mois" sheetId="29" r:id="rId9"/>
    <sheet name="2010 par mois" sheetId="28" r:id="rId10"/>
    <sheet name="2009 par mois" sheetId="27" r:id="rId11"/>
    <sheet name="2008 par mois" sheetId="26" r:id="rId12"/>
    <sheet name="2007 par mois" sheetId="25" r:id="rId13"/>
    <sheet name="2006 par mois" sheetId="12" r:id="rId14"/>
    <sheet name="2005 par mois" sheetId="11" r:id="rId15"/>
    <sheet name="2003 par mois" sheetId="13" r:id="rId16"/>
    <sheet name="2002 par mois" sheetId="14" r:id="rId17"/>
    <sheet name="2001 par mois" sheetId="15" r:id="rId18"/>
    <sheet name="2000 par mois" sheetId="16" r:id="rId19"/>
    <sheet name="1999 par mois" sheetId="17" r:id="rId20"/>
    <sheet name="1998 par mois" sheetId="18" r:id="rId21"/>
    <sheet name="1997 par mois" sheetId="19" r:id="rId22"/>
    <sheet name="1996 par mois" sheetId="20" r:id="rId23"/>
    <sheet name="1995 par mois" sheetId="21" r:id="rId24"/>
    <sheet name="1994 par mois" sheetId="22" r:id="rId25"/>
    <sheet name="1993 par mois" sheetId="23" r:id="rId26"/>
    <sheet name="1992 par mois" sheetId="24" r:id="rId27"/>
  </sheets>
  <definedNames>
    <definedName name="_xlnm.Print_Titles" localSheetId="26">'1992 par mois'!$1:$3</definedName>
    <definedName name="_xlnm.Print_Titles" localSheetId="25">'1993 par mois'!$1:$3</definedName>
    <definedName name="_xlnm.Print_Titles" localSheetId="24">'1994 par mois'!$1:$3</definedName>
    <definedName name="_xlnm.Print_Titles" localSheetId="23">'1995 par mois'!$1:$3</definedName>
    <definedName name="_xlnm.Print_Titles" localSheetId="22">'1996 par mois'!$1:$3</definedName>
    <definedName name="_xlnm.Print_Titles" localSheetId="21">'1997 par mois'!$1:$3</definedName>
    <definedName name="_xlnm.Print_Titles" localSheetId="20">'1998 par mois'!$1:$3</definedName>
    <definedName name="_xlnm.Print_Titles" localSheetId="19">'1999 par mois'!$1:$3</definedName>
    <definedName name="_xlnm.Print_Titles" localSheetId="18">'2000 par mois'!$1:$3</definedName>
    <definedName name="_xlnm.Print_Titles" localSheetId="17">'2001 par mois'!$1:$3</definedName>
    <definedName name="_xlnm.Print_Titles" localSheetId="16">'2002 par mois'!$1:$3</definedName>
    <definedName name="_xlnm.Print_Titles" localSheetId="15">'2003 par mois'!$1:$3</definedName>
    <definedName name="_xlnm.Print_Titles" localSheetId="14">'2005 par mois'!$1:$3</definedName>
    <definedName name="_xlnm.Print_Titles" localSheetId="13">'2006 par mois'!$1:$3</definedName>
    <definedName name="_xlnm.Print_Titles" localSheetId="12">'2007 par mois'!$1:$3</definedName>
    <definedName name="_xlnm.Print_Titles" localSheetId="11">'2008 par mois'!$1:$3</definedName>
    <definedName name="_xlnm.Print_Titles" localSheetId="10">'2009 par mois'!$1:$3</definedName>
    <definedName name="_xlnm.Print_Titles" localSheetId="9">'2010 par mois'!$1:$3</definedName>
    <definedName name="_xlnm.Print_Titles" localSheetId="8">'2011 par mois'!$1:$3</definedName>
    <definedName name="_xlnm.Print_Titles" localSheetId="7">'2012 par mois'!$1:$3</definedName>
    <definedName name="_xlnm.Print_Titles" localSheetId="6">'2013 par mois'!$1:$3</definedName>
    <definedName name="_xlnm.Print_Titles" localSheetId="5">'2014 par mois'!$1:$3</definedName>
    <definedName name="_xlnm.Print_Titles" localSheetId="4">'2015 par mois'!$1:$3</definedName>
    <definedName name="_xlnm.Print_Titles" localSheetId="3">'2016 par mois'!$1:$3</definedName>
    <definedName name="_xlnm.Print_Titles" localSheetId="2">'2017 par mois'!$1:$3</definedName>
    <definedName name="_xlnm.Print_Titles" localSheetId="1">'2018 par mois'!$1:$3</definedName>
    <definedName name="_xlnm.Print_Titles" localSheetId="0">'2019 par mois'!$1:$3</definedName>
  </definedNames>
  <calcPr calcId="162913"/>
</workbook>
</file>

<file path=xl/calcChain.xml><?xml version="1.0" encoding="utf-8"?>
<calcChain xmlns="http://schemas.openxmlformats.org/spreadsheetml/2006/main"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<sst xmlns="http://schemas.openxmlformats.org/spreadsheetml/2006/main" count="17613" uniqueCount="161">
  <si>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</si>
  <si>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</si>
  <si>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</si>
  <si>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</si>
  <si>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</si>
  <si>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</si>
  <si>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</si>
  <si>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</si>
  <si>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</si>
  <si>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</si>
  <si>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</si>
  <si>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</si>
  <si>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</si>
  <si>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</si>
  <si>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</si>
  <si>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</si>
  <si>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</si>
  <si>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</si>
  <si>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</si>
  <si>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</si>
  <si>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</si>
  <si>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</si>
  <si>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</si>
  <si>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</si>
  <si>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</si>
  <si>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</si>
  <si>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</si>
  <si>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</si>
  <si>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</si>
  <si>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</si>
  <si>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</si>
  <si>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</si>
  <si>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</si>
  <si>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</si>
  <si>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</si>
  <si>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</si>
  <si>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</si>
  <si>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</si>
  <si>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</si>
  <si>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</si>
  <si>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</si>
  <si>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</si>
  <si>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</si>
  <si>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</si>
  <si>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</si>
  <si>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</si>
  <si>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</si>
  <si>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</si>
  <si>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</si>
  <si>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</si>
  <si>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</si>
  <si>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</si>
  <si>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</si>
  <si>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</si>
  <si>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</si>
  <si>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</si>
  <si>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</si>
  <si>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</si>
  <si>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</si>
  <si>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</si>
  <si>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</si>
  <si>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</si>
  <si>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</si>
  <si>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</si>
  <si>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</si>
  <si>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</si>
  <si>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</si>
  <si>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</si>
  <si>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</si>
  <si>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</si>
  <si>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</si>
  <si>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</si>
  <si>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</si>
  <si>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</si>
  <si>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</si>
  <si>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</si>
  <si>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</si>
  <si>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</si>
  <si>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</si>
  <si>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</si>
  <si>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</si>
  <si>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</si>
  <si>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</si>
  <si>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</si>
  <si>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</si>
  <si>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</si>
  <si>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</si>
  <si>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</si>
  <si>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</si>
  <si>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</si>
  <si>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</si>
  <si>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</si>
  <si>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</si>
  <si>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</si>
  <si>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</si>
  <si>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</si>
  <si>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</si>
  <si>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</si>
  <si>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</si>
  <si>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</si>
  <si>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</si>
  <si>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</si>
  <si>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</si>
  <si>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</si>
  <si>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</si>
  <si>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</si>
  <si>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</si>
  <si>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</si>
  <si>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</si>
  <si>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</si>
  <si>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</si>
  <si>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</si>
  <si>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</si>
  <si>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</si>
  <si>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</si>
  <si>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</si>
  <si>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</si>
  <si>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</si>
  <si>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</si>
  <si>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</si>
  <si>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</si>
  <si>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</si>
  <si>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</si>
  <si>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</si>
  <si>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</si>
  <si>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</si>
  <si>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</si>
  <si>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</si>
  <si>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</si>
  <si>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</si>
  <si>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</si>
  <si>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</si>
  <si>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</si>
  <si>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</si>
  <si>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</si>
  <si>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</si>
  <si>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</si>
  <si>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</si>
  <si>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</si>
  <si>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</si>
  <si>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</si>
  <si>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</si>
  <si>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</si>
  <si>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</si>
  <si>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</si>
  <si>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</si>
  <si>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</si>
  <si>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</si>
  <si>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</si>
  <si>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</si>
  <si>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</si>
  <si>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</si>
  <si>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</si>
  <si>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</si>
  <si>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</si>
  <si>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</si>
  <si>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</si>
  <si>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</si>
  <si>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</si>
  <si>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</si>
  <si>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mars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</si>
</sst>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#\ ###\ ##0"/>
    <numFmt numFmtId="165" formatCode="0.0%"/>
  </numFmts>
  <fonts count="9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82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</cellXfs>
  <cellStyles count="2">
    <cellStyle name="Standard" xfId="0" builtinId="0"/>
    <cellStyle name="Standard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0"/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158</v>
      </c>
      <c r="K1" s="34" t="s">
        <v>159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mars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4690</v>
      </c>
      <c r="C5" s="43">
        <v>140208.67777777801</v>
      </c>
      <c r="D5" s="43">
        <v>273622.74444444402</v>
      </c>
      <c r="E5" s="43">
        <v>4072424</v>
      </c>
      <c r="F5" s="43">
        <v>9286616</v>
      </c>
      <c r="G5" s="43">
        <v>5898506</v>
      </c>
      <c r="H5" s="16">
        <v>0.46743865354347602</v>
      </c>
      <c r="I5" s="17">
        <v>0.37710542824839099</v>
      </c>
      <c r="J5" s="70"/>
      <c r="K5" s="22" t="s">
        <v>6</v>
      </c>
      <c r="L5" s="43">
        <v>4199.6666666666697</v>
      </c>
      <c r="M5" s="43">
        <v>130249.032967033</v>
      </c>
      <c r="N5" s="43">
        <v>252869.74725274701</v>
      </c>
      <c r="O5" s="43">
        <v>4072424</v>
      </c>
      <c r="P5" s="43">
        <v>9286616</v>
      </c>
      <c r="Q5" s="43">
        <v>5898506</v>
      </c>
      <c r="R5" s="16">
        <v>0.50828442010954999</v>
      </c>
      <c r="S5" s="17">
        <v>0.412740231569867</v>
      </c>
    </row>
    <row r="6" spans="1:19" s="71" customFormat="1" ht="12.75" customHeight="1" x14ac:dyDescent="0.2">
      <c r="A6" s="72" t="s">
        <v>83</v>
      </c>
      <c r="B6" s="56">
        <v>291</v>
      </c>
      <c r="C6" s="57">
        <v>16365.0777777778</v>
      </c>
      <c r="D6" s="57">
        <v>28890.0111111111</v>
      </c>
      <c r="E6" s="57">
        <v>652919</v>
      </c>
      <c r="F6" s="57">
        <v>1116040</v>
      </c>
      <c r="G6" s="57">
        <v>803673</v>
      </c>
      <c r="H6" s="58">
        <v>0.54565582402093404</v>
      </c>
      <c r="I6" s="59">
        <v>0.42922947993174099</v>
      </c>
      <c r="J6" s="68"/>
      <c r="K6" s="72" t="s">
        <v>83</v>
      </c>
      <c r="L6" s="56">
        <v>278</v>
      </c>
      <c r="M6" s="57">
        <v>15921.7472527473</v>
      </c>
      <c r="N6" s="57">
        <v>28113.692307692301</v>
      </c>
      <c r="O6" s="57">
        <v>652919</v>
      </c>
      <c r="P6" s="57">
        <v>1116040</v>
      </c>
      <c r="Q6" s="57">
        <v>803673</v>
      </c>
      <c r="R6" s="58">
        <v>0.55709149237188105</v>
      </c>
      <c r="S6" s="59">
        <v>0.43812956785720297</v>
      </c>
    </row>
    <row r="7" spans="1:19" s="71" customFormat="1" ht="12.75" customHeight="1" x14ac:dyDescent="0.2">
      <c r="A7" s="73" t="s">
        <v>84</v>
      </c>
      <c r="B7" s="60">
        <v>684.33333333333303</v>
      </c>
      <c r="C7" s="60">
        <v>18027.344444444399</v>
      </c>
      <c r="D7" s="60">
        <v>35924.188888888901</v>
      </c>
      <c r="E7" s="60">
        <v>555047</v>
      </c>
      <c r="F7" s="60">
        <v>1210794</v>
      </c>
      <c r="G7" s="60">
        <v>727448</v>
      </c>
      <c r="H7" s="58">
        <v>0.44836085428247602</v>
      </c>
      <c r="I7" s="59">
        <v>0.37449047794166501</v>
      </c>
      <c r="J7" s="68"/>
      <c r="K7" s="73" t="s">
        <v>84</v>
      </c>
      <c r="L7" s="60">
        <v>611</v>
      </c>
      <c r="M7" s="60">
        <v>16716.0769230769</v>
      </c>
      <c r="N7" s="60">
        <v>33076.032967033003</v>
      </c>
      <c r="O7" s="60">
        <v>555047</v>
      </c>
      <c r="P7" s="60">
        <v>1210794</v>
      </c>
      <c r="Q7" s="60">
        <v>727448</v>
      </c>
      <c r="R7" s="58">
        <v>0.49164980406946202</v>
      </c>
      <c r="S7" s="59">
        <v>0.41453154587686603</v>
      </c>
    </row>
    <row r="8" spans="1:19" s="71" customFormat="1" ht="12.75" customHeight="1" x14ac:dyDescent="0.2">
      <c r="A8" s="72" t="s">
        <v>85</v>
      </c>
      <c r="B8" s="56">
        <v>200.666666666667</v>
      </c>
      <c r="C8" s="57">
        <v>7069.6555555555597</v>
      </c>
      <c r="D8" s="57">
        <v>13303.833333333299</v>
      </c>
      <c r="E8" s="57">
        <v>203983</v>
      </c>
      <c r="F8" s="57">
        <v>357826</v>
      </c>
      <c r="G8" s="57">
        <v>236630</v>
      </c>
      <c r="H8" s="58">
        <v>0.37190245006436001</v>
      </c>
      <c r="I8" s="59">
        <v>0.29884953793601698</v>
      </c>
      <c r="J8" s="68"/>
      <c r="K8" s="72" t="s">
        <v>85</v>
      </c>
      <c r="L8" s="56">
        <v>181</v>
      </c>
      <c r="M8" s="57">
        <v>6362.9340659340696</v>
      </c>
      <c r="N8" s="57">
        <v>11982.857142857099</v>
      </c>
      <c r="O8" s="57">
        <v>203983</v>
      </c>
      <c r="P8" s="57">
        <v>357826</v>
      </c>
      <c r="Q8" s="57">
        <v>236630</v>
      </c>
      <c r="R8" s="58">
        <v>0.41967728319127101</v>
      </c>
      <c r="S8" s="59">
        <v>0.33681798842589999</v>
      </c>
    </row>
    <row r="9" spans="1:19" s="71" customFormat="1" ht="12.75" customHeight="1" x14ac:dyDescent="0.2">
      <c r="A9" s="72" t="s">
        <v>66</v>
      </c>
      <c r="B9" s="60">
        <v>77.6666666666667</v>
      </c>
      <c r="C9" s="60">
        <v>1434.8555555555599</v>
      </c>
      <c r="D9" s="60">
        <v>2949.3555555555599</v>
      </c>
      <c r="E9" s="60">
        <v>28387</v>
      </c>
      <c r="F9" s="60">
        <v>63751</v>
      </c>
      <c r="G9" s="60">
        <v>38370</v>
      </c>
      <c r="H9" s="58">
        <v>0.29712630771970899</v>
      </c>
      <c r="I9" s="59">
        <v>0.24016922717580499</v>
      </c>
      <c r="J9" s="68"/>
      <c r="K9" s="72" t="s">
        <v>66</v>
      </c>
      <c r="L9" s="56">
        <v>58</v>
      </c>
      <c r="M9" s="57">
        <v>1077.18681318681</v>
      </c>
      <c r="N9" s="57">
        <v>2232.5274725274699</v>
      </c>
      <c r="O9" s="57">
        <v>28387</v>
      </c>
      <c r="P9" s="57">
        <v>63751</v>
      </c>
      <c r="Q9" s="57">
        <v>38370</v>
      </c>
      <c r="R9" s="58">
        <v>0.415799739921977</v>
      </c>
      <c r="S9" s="59">
        <v>0.333675290620077</v>
      </c>
    </row>
    <row r="10" spans="1:19" s="71" customFormat="1" ht="12.75" customHeight="1" x14ac:dyDescent="0.2">
      <c r="A10" s="72" t="s">
        <v>61</v>
      </c>
      <c r="B10" s="56">
        <v>92.3333333333333</v>
      </c>
      <c r="C10" s="57">
        <v>2060.7222222222199</v>
      </c>
      <c r="D10" s="57">
        <v>4121.4444444444398</v>
      </c>
      <c r="E10" s="57">
        <v>60485</v>
      </c>
      <c r="F10" s="57">
        <v>115196</v>
      </c>
      <c r="G10" s="57">
        <v>64019</v>
      </c>
      <c r="H10" s="58">
        <v>0.34518103146146201</v>
      </c>
      <c r="I10" s="59">
        <v>0.31055994392473002</v>
      </c>
      <c r="J10" s="68"/>
      <c r="K10" s="72" t="s">
        <v>61</v>
      </c>
      <c r="L10" s="56">
        <v>81.6666666666667</v>
      </c>
      <c r="M10" s="57">
        <v>1920.7472527472501</v>
      </c>
      <c r="N10" s="57">
        <v>3846.9120879120901</v>
      </c>
      <c r="O10" s="57">
        <v>60485</v>
      </c>
      <c r="P10" s="57">
        <v>115196</v>
      </c>
      <c r="Q10" s="57">
        <v>64019</v>
      </c>
      <c r="R10" s="58">
        <v>0.37873445578995901</v>
      </c>
      <c r="S10" s="59">
        <v>0.34274629050541999</v>
      </c>
    </row>
    <row r="11" spans="1:19" s="71" customFormat="1" ht="12.75" customHeight="1" x14ac:dyDescent="0.2">
      <c r="A11" s="73" t="s">
        <v>86</v>
      </c>
      <c r="B11" s="60">
        <v>63</v>
      </c>
      <c r="C11" s="60">
        <v>2060.8333333333298</v>
      </c>
      <c r="D11" s="60">
        <v>4321.3888888888896</v>
      </c>
      <c r="E11" s="60">
        <v>66932</v>
      </c>
      <c r="F11" s="60">
        <v>154769</v>
      </c>
      <c r="G11" s="60">
        <v>87517</v>
      </c>
      <c r="H11" s="58">
        <v>0.47185334950801999</v>
      </c>
      <c r="I11" s="59">
        <v>0.397940476955711</v>
      </c>
      <c r="J11" s="68"/>
      <c r="K11" s="73" t="s">
        <v>86</v>
      </c>
      <c r="L11" s="60">
        <v>58.6666666666667</v>
      </c>
      <c r="M11" s="60">
        <v>1900.61538461538</v>
      </c>
      <c r="N11" s="60">
        <v>4021.95604395604</v>
      </c>
      <c r="O11" s="60">
        <v>66932</v>
      </c>
      <c r="P11" s="60">
        <v>154769</v>
      </c>
      <c r="Q11" s="60">
        <v>87517</v>
      </c>
      <c r="R11" s="58">
        <v>0.51750604625309704</v>
      </c>
      <c r="S11" s="59">
        <v>0.431232742359271</v>
      </c>
    </row>
    <row r="12" spans="1:19" s="71" customFormat="1" ht="12.75" customHeight="1" x14ac:dyDescent="0.2">
      <c r="A12" s="72" t="s">
        <v>87</v>
      </c>
      <c r="B12" s="56">
        <v>42</v>
      </c>
      <c r="C12" s="57">
        <v>1159</v>
      </c>
      <c r="D12" s="57">
        <v>2504</v>
      </c>
      <c r="E12" s="57">
        <v>36193</v>
      </c>
      <c r="F12" s="57">
        <v>60918</v>
      </c>
      <c r="G12" s="57">
        <v>35512</v>
      </c>
      <c r="H12" s="58">
        <v>0.340446745278497</v>
      </c>
      <c r="I12" s="59">
        <v>0.27031416400426</v>
      </c>
      <c r="J12" s="68"/>
      <c r="K12" s="72" t="s">
        <v>87</v>
      </c>
      <c r="L12" s="56">
        <v>38</v>
      </c>
      <c r="M12" s="57">
        <v>1091.4505494505499</v>
      </c>
      <c r="N12" s="57">
        <v>2345.3406593406598</v>
      </c>
      <c r="O12" s="57">
        <v>36193</v>
      </c>
      <c r="P12" s="57">
        <v>60918</v>
      </c>
      <c r="Q12" s="57">
        <v>35512</v>
      </c>
      <c r="R12" s="58">
        <v>0.36909005872265199</v>
      </c>
      <c r="S12" s="59">
        <v>0.29773029402564899</v>
      </c>
    </row>
    <row r="13" spans="1:19" s="71" customFormat="1" ht="12.75" customHeight="1" x14ac:dyDescent="0.2">
      <c r="A13" s="73" t="s">
        <v>88</v>
      </c>
      <c r="B13" s="60">
        <v>44</v>
      </c>
      <c r="C13" s="60">
        <v>734.41111111111104</v>
      </c>
      <c r="D13" s="60">
        <v>1643.82222222222</v>
      </c>
      <c r="E13" s="60">
        <v>15344</v>
      </c>
      <c r="F13" s="60">
        <v>31721</v>
      </c>
      <c r="G13" s="60">
        <v>17400</v>
      </c>
      <c r="H13" s="58">
        <v>0.26324946669289101</v>
      </c>
      <c r="I13" s="59">
        <v>0.214412210025415</v>
      </c>
      <c r="J13" s="68"/>
      <c r="K13" s="73" t="s">
        <v>88</v>
      </c>
      <c r="L13" s="60">
        <v>38.3333333333333</v>
      </c>
      <c r="M13" s="60">
        <v>680.71428571428601</v>
      </c>
      <c r="N13" s="60">
        <v>1439.62637362637</v>
      </c>
      <c r="O13" s="60">
        <v>15344</v>
      </c>
      <c r="P13" s="60">
        <v>31721</v>
      </c>
      <c r="Q13" s="60">
        <v>17400</v>
      </c>
      <c r="R13" s="58">
        <v>0.29824140413424299</v>
      </c>
      <c r="S13" s="59">
        <v>0.258360618351822</v>
      </c>
    </row>
    <row r="14" spans="1:19" s="71" customFormat="1" ht="12.75" customHeight="1" x14ac:dyDescent="0.2">
      <c r="A14" s="73" t="s">
        <v>89</v>
      </c>
      <c r="B14" s="60">
        <v>28</v>
      </c>
      <c r="C14" s="60">
        <v>1194</v>
      </c>
      <c r="D14" s="60">
        <v>1957</v>
      </c>
      <c r="E14" s="60">
        <v>25158</v>
      </c>
      <c r="F14" s="60">
        <v>55839</v>
      </c>
      <c r="G14" s="60">
        <v>44849</v>
      </c>
      <c r="H14" s="58">
        <v>0.417355294993486</v>
      </c>
      <c r="I14" s="59">
        <v>0.31703287344574999</v>
      </c>
      <c r="J14" s="68"/>
      <c r="K14" s="73" t="s">
        <v>89</v>
      </c>
      <c r="L14" s="60">
        <v>26</v>
      </c>
      <c r="M14" s="60">
        <v>1143.2967032966999</v>
      </c>
      <c r="N14" s="60">
        <v>1860.3296703296701</v>
      </c>
      <c r="O14" s="60">
        <v>25158</v>
      </c>
      <c r="P14" s="60">
        <v>55839</v>
      </c>
      <c r="Q14" s="60">
        <v>44849</v>
      </c>
      <c r="R14" s="58">
        <v>0.43658009500817702</v>
      </c>
      <c r="S14" s="59">
        <v>0.33467790271151499</v>
      </c>
    </row>
    <row r="15" spans="1:19" s="71" customFormat="1" ht="12.75" customHeight="1" x14ac:dyDescent="0.2">
      <c r="A15" s="72" t="s">
        <v>52</v>
      </c>
      <c r="B15" s="56">
        <v>103.666666666667</v>
      </c>
      <c r="C15" s="57">
        <v>2045.7222222222199</v>
      </c>
      <c r="D15" s="57">
        <v>4208.4444444444398</v>
      </c>
      <c r="E15" s="57">
        <v>53293</v>
      </c>
      <c r="F15" s="57">
        <v>87584</v>
      </c>
      <c r="G15" s="57">
        <v>59012</v>
      </c>
      <c r="H15" s="58">
        <v>0.32051706813676201</v>
      </c>
      <c r="I15" s="59">
        <v>0.23123877917414701</v>
      </c>
      <c r="J15" s="68"/>
      <c r="K15" s="72" t="s">
        <v>52</v>
      </c>
      <c r="L15" s="56">
        <v>99.6666666666667</v>
      </c>
      <c r="M15" s="57">
        <v>1997.62637362637</v>
      </c>
      <c r="N15" s="57">
        <v>4107.0769230769201</v>
      </c>
      <c r="O15" s="57">
        <v>53293</v>
      </c>
      <c r="P15" s="57">
        <v>87584</v>
      </c>
      <c r="Q15" s="57">
        <v>59012</v>
      </c>
      <c r="R15" s="58">
        <v>0.33248632294196201</v>
      </c>
      <c r="S15" s="59">
        <v>0.23952043405968301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1825.3444444444399</v>
      </c>
      <c r="D16" s="57">
        <v>3378.6888888888898</v>
      </c>
      <c r="E16" s="57">
        <v>42918</v>
      </c>
      <c r="F16" s="57">
        <v>84849</v>
      </c>
      <c r="G16" s="57">
        <v>62962</v>
      </c>
      <c r="H16" s="58">
        <v>0.38325795435868998</v>
      </c>
      <c r="I16" s="59">
        <v>0.27903328707388098</v>
      </c>
      <c r="J16" s="68"/>
      <c r="K16" s="72" t="s">
        <v>90</v>
      </c>
      <c r="L16" s="56">
        <v>75.3333333333333</v>
      </c>
      <c r="M16" s="57">
        <v>1729.4835164835199</v>
      </c>
      <c r="N16" s="57">
        <v>3162.4285714285702</v>
      </c>
      <c r="O16" s="57">
        <v>42918</v>
      </c>
      <c r="P16" s="57">
        <v>84849</v>
      </c>
      <c r="Q16" s="57">
        <v>62962</v>
      </c>
      <c r="R16" s="58">
        <v>0.40761073634327299</v>
      </c>
      <c r="S16" s="59">
        <v>0.300516391352393</v>
      </c>
    </row>
    <row r="17" spans="1:19" s="71" customFormat="1" ht="12.75" customHeight="1" x14ac:dyDescent="0.2">
      <c r="A17" s="72" t="s">
        <v>91</v>
      </c>
      <c r="B17" s="60">
        <v>62</v>
      </c>
      <c r="C17" s="60">
        <v>4448.3444444444503</v>
      </c>
      <c r="D17" s="60">
        <v>9112.9333333333307</v>
      </c>
      <c r="E17" s="60">
        <v>146212</v>
      </c>
      <c r="F17" s="60">
        <v>279104</v>
      </c>
      <c r="G17" s="60">
        <v>218084</v>
      </c>
      <c r="H17" s="58">
        <v>0.54473199767204294</v>
      </c>
      <c r="I17" s="59">
        <v>0.34030267117308199</v>
      </c>
      <c r="J17" s="68"/>
      <c r="K17" s="72" t="s">
        <v>91</v>
      </c>
      <c r="L17" s="56">
        <v>62</v>
      </c>
      <c r="M17" s="57">
        <v>4399.4615384615399</v>
      </c>
      <c r="N17" s="57">
        <v>9012.79120879121</v>
      </c>
      <c r="O17" s="57">
        <v>146212</v>
      </c>
      <c r="P17" s="57">
        <v>279104</v>
      </c>
      <c r="Q17" s="57">
        <v>218084</v>
      </c>
      <c r="R17" s="58">
        <v>0.55078115134586303</v>
      </c>
      <c r="S17" s="59">
        <v>0.34408432472415701</v>
      </c>
    </row>
    <row r="18" spans="1:19" s="71" customFormat="1" ht="12.75" customHeight="1" x14ac:dyDescent="0.2">
      <c r="A18" s="73" t="s">
        <v>92</v>
      </c>
      <c r="B18" s="56">
        <v>52.6666666666667</v>
      </c>
      <c r="C18" s="57">
        <v>1247.17777777778</v>
      </c>
      <c r="D18" s="57">
        <v>2273.7333333333299</v>
      </c>
      <c r="E18" s="57">
        <v>28044</v>
      </c>
      <c r="F18" s="57">
        <v>54866</v>
      </c>
      <c r="G18" s="57">
        <v>39949</v>
      </c>
      <c r="H18" s="58">
        <v>0.35590577837963</v>
      </c>
      <c r="I18" s="59">
        <v>0.26811509216364698</v>
      </c>
      <c r="J18" s="68"/>
      <c r="K18" s="73" t="s">
        <v>92</v>
      </c>
      <c r="L18" s="60">
        <v>47</v>
      </c>
      <c r="M18" s="60">
        <v>1186.3076923076901</v>
      </c>
      <c r="N18" s="60">
        <v>2172.6593406593402</v>
      </c>
      <c r="O18" s="60">
        <v>28044</v>
      </c>
      <c r="P18" s="60">
        <v>54866</v>
      </c>
      <c r="Q18" s="60">
        <v>39949</v>
      </c>
      <c r="R18" s="58">
        <v>0.37854151268785402</v>
      </c>
      <c r="S18" s="59">
        <v>0.28395023392539198</v>
      </c>
    </row>
    <row r="19" spans="1:19" s="71" customFormat="1" ht="12.75" customHeight="1" x14ac:dyDescent="0.2">
      <c r="A19" s="72" t="s">
        <v>93</v>
      </c>
      <c r="B19" s="56">
        <v>26</v>
      </c>
      <c r="C19" s="57">
        <v>631</v>
      </c>
      <c r="D19" s="57">
        <v>1226</v>
      </c>
      <c r="E19" s="57">
        <v>11515</v>
      </c>
      <c r="F19" s="57">
        <v>22322</v>
      </c>
      <c r="G19" s="57">
        <v>14805</v>
      </c>
      <c r="H19" s="58">
        <v>0.26069730586370798</v>
      </c>
      <c r="I19" s="59">
        <v>0.20230197571143699</v>
      </c>
      <c r="J19" s="68"/>
      <c r="K19" s="72" t="s">
        <v>93</v>
      </c>
      <c r="L19" s="56">
        <v>22.6666666666667</v>
      </c>
      <c r="M19" s="57">
        <v>559.32967032966997</v>
      </c>
      <c r="N19" s="57">
        <v>1084.1428571428601</v>
      </c>
      <c r="O19" s="57">
        <v>11515</v>
      </c>
      <c r="P19" s="57">
        <v>22322</v>
      </c>
      <c r="Q19" s="57">
        <v>14805</v>
      </c>
      <c r="R19" s="58">
        <v>0.305295500474285</v>
      </c>
      <c r="S19" s="59">
        <v>0.23798709952556099</v>
      </c>
    </row>
    <row r="20" spans="1:19" s="71" customFormat="1" ht="12.75" customHeight="1" x14ac:dyDescent="0.2">
      <c r="A20" s="73" t="s">
        <v>94</v>
      </c>
      <c r="B20" s="60">
        <v>51.3333333333333</v>
      </c>
      <c r="C20" s="60">
        <v>769.03333333333296</v>
      </c>
      <c r="D20" s="60">
        <v>1424.06666666667</v>
      </c>
      <c r="E20" s="60">
        <v>10977</v>
      </c>
      <c r="F20" s="60">
        <v>19707</v>
      </c>
      <c r="G20" s="60">
        <v>13594</v>
      </c>
      <c r="H20" s="58">
        <v>0.19640818921300901</v>
      </c>
      <c r="I20" s="59">
        <v>0.153761528018351</v>
      </c>
      <c r="J20" s="68"/>
      <c r="K20" s="73" t="s">
        <v>94</v>
      </c>
      <c r="L20" s="60">
        <v>50</v>
      </c>
      <c r="M20" s="60">
        <v>753.96703296703299</v>
      </c>
      <c r="N20" s="60">
        <v>1385.20879120879</v>
      </c>
      <c r="O20" s="60">
        <v>10977</v>
      </c>
      <c r="P20" s="60">
        <v>19707</v>
      </c>
      <c r="Q20" s="60">
        <v>13594</v>
      </c>
      <c r="R20" s="58">
        <v>0.20940263101143</v>
      </c>
      <c r="S20" s="59">
        <v>0.16619860847564799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6705</v>
      </c>
      <c r="F21" s="57">
        <v>16296</v>
      </c>
      <c r="G21" s="57">
        <v>11357</v>
      </c>
      <c r="H21" s="58">
        <v>0.21607686453576899</v>
      </c>
      <c r="I21" s="59">
        <v>8.8454649079954401E-2</v>
      </c>
      <c r="J21" s="68"/>
      <c r="K21" s="72" t="s">
        <v>95</v>
      </c>
      <c r="L21" s="56">
        <v>30.6666666666667</v>
      </c>
      <c r="M21" s="57">
        <v>477.75824175824198</v>
      </c>
      <c r="N21" s="57">
        <v>1440.6923076923099</v>
      </c>
      <c r="O21" s="57">
        <v>6705</v>
      </c>
      <c r="P21" s="57">
        <v>16296</v>
      </c>
      <c r="Q21" s="57">
        <v>11357</v>
      </c>
      <c r="R21" s="58">
        <v>0.28534458933192602</v>
      </c>
      <c r="S21" s="59">
        <v>0.13447430745236499</v>
      </c>
    </row>
    <row r="22" spans="1:19" s="71" customFormat="1" ht="12.75" customHeight="1" x14ac:dyDescent="0.2">
      <c r="A22" s="72" t="s">
        <v>96</v>
      </c>
      <c r="B22" s="56">
        <v>231</v>
      </c>
      <c r="C22" s="57">
        <v>4825.24444444445</v>
      </c>
      <c r="D22" s="57">
        <v>9361.8333333333303</v>
      </c>
      <c r="E22" s="57">
        <v>102035</v>
      </c>
      <c r="F22" s="57">
        <v>226199</v>
      </c>
      <c r="G22" s="57">
        <v>152660</v>
      </c>
      <c r="H22" s="58">
        <v>0.35153083781593097</v>
      </c>
      <c r="I22" s="59">
        <v>0.26846474752689697</v>
      </c>
      <c r="J22" s="68"/>
      <c r="K22" s="72" t="s">
        <v>96</v>
      </c>
      <c r="L22" s="56">
        <v>206.666666666667</v>
      </c>
      <c r="M22" s="57">
        <v>4493.0549450549497</v>
      </c>
      <c r="N22" s="57">
        <v>8676.58241758242</v>
      </c>
      <c r="O22" s="57">
        <v>102035</v>
      </c>
      <c r="P22" s="57">
        <v>226199</v>
      </c>
      <c r="Q22" s="57">
        <v>152660</v>
      </c>
      <c r="R22" s="58">
        <v>0.38714847623370902</v>
      </c>
      <c r="S22" s="59">
        <v>0.29691376336577302</v>
      </c>
    </row>
    <row r="23" spans="1:19" s="71" customFormat="1" ht="12.75" customHeight="1" x14ac:dyDescent="0.2">
      <c r="A23" s="72" t="s">
        <v>97</v>
      </c>
      <c r="B23" s="56">
        <v>702</v>
      </c>
      <c r="C23" s="57">
        <v>21731.688888888901</v>
      </c>
      <c r="D23" s="57">
        <v>45616.055555555598</v>
      </c>
      <c r="E23" s="57">
        <v>630465</v>
      </c>
      <c r="F23" s="57">
        <v>2035483</v>
      </c>
      <c r="G23" s="57">
        <v>1153582</v>
      </c>
      <c r="H23" s="58">
        <v>0.58981047645731899</v>
      </c>
      <c r="I23" s="59">
        <v>0.49580082061749697</v>
      </c>
      <c r="J23" s="68"/>
      <c r="K23" s="72" t="s">
        <v>97</v>
      </c>
      <c r="L23" s="56">
        <v>651.33333333333303</v>
      </c>
      <c r="M23" s="57">
        <v>20499.362637362599</v>
      </c>
      <c r="N23" s="57">
        <v>43011.362637362603</v>
      </c>
      <c r="O23" s="57">
        <v>630465</v>
      </c>
      <c r="P23" s="57">
        <v>2035483</v>
      </c>
      <c r="Q23" s="57">
        <v>1153582</v>
      </c>
      <c r="R23" s="58">
        <v>0.62742685707323897</v>
      </c>
      <c r="S23" s="59">
        <v>0.52772299431827796</v>
      </c>
    </row>
    <row r="24" spans="1:19" s="71" customFormat="1" ht="12.75" customHeight="1" x14ac:dyDescent="0.2">
      <c r="A24" s="72" t="s">
        <v>98</v>
      </c>
      <c r="B24" s="56">
        <v>151</v>
      </c>
      <c r="C24" s="57">
        <v>3523.25555555556</v>
      </c>
      <c r="D24" s="57">
        <v>6006.3444444444503</v>
      </c>
      <c r="E24" s="57">
        <v>73323</v>
      </c>
      <c r="F24" s="57">
        <v>149835</v>
      </c>
      <c r="G24" s="57">
        <v>114703</v>
      </c>
      <c r="H24" s="58">
        <v>0.36173299315973501</v>
      </c>
      <c r="I24" s="59">
        <v>0.27717913095597102</v>
      </c>
      <c r="J24" s="68"/>
      <c r="K24" s="72" t="s">
        <v>98</v>
      </c>
      <c r="L24" s="56">
        <v>141.666666666667</v>
      </c>
      <c r="M24" s="57">
        <v>3289.56043956044</v>
      </c>
      <c r="N24" s="57">
        <v>5578.2417582417602</v>
      </c>
      <c r="O24" s="57">
        <v>73323</v>
      </c>
      <c r="P24" s="57">
        <v>149835</v>
      </c>
      <c r="Q24" s="57">
        <v>114703</v>
      </c>
      <c r="R24" s="58">
        <v>0.38963734442089198</v>
      </c>
      <c r="S24" s="59">
        <v>0.30022180768252099</v>
      </c>
    </row>
    <row r="25" spans="1:19" s="71" customFormat="1" ht="12.75" customHeight="1" x14ac:dyDescent="0.2">
      <c r="A25" s="73" t="s">
        <v>99</v>
      </c>
      <c r="B25" s="60">
        <v>111</v>
      </c>
      <c r="C25" s="60">
        <v>1973.0333333333299</v>
      </c>
      <c r="D25" s="60">
        <v>3579.3444444444399</v>
      </c>
      <c r="E25" s="60">
        <v>29943</v>
      </c>
      <c r="F25" s="57">
        <v>69779</v>
      </c>
      <c r="G25" s="60">
        <v>51884</v>
      </c>
      <c r="H25" s="58">
        <v>0.29218405951355197</v>
      </c>
      <c r="I25" s="59">
        <v>0.21661011792972601</v>
      </c>
      <c r="J25" s="68"/>
      <c r="K25" s="73" t="s">
        <v>99</v>
      </c>
      <c r="L25" s="60">
        <v>99.6666666666667</v>
      </c>
      <c r="M25" s="60">
        <v>1853.8461538461499</v>
      </c>
      <c r="N25" s="60">
        <v>3314.23076923077</v>
      </c>
      <c r="O25" s="60">
        <v>29943</v>
      </c>
      <c r="P25" s="60">
        <v>69779</v>
      </c>
      <c r="Q25" s="60">
        <v>51884</v>
      </c>
      <c r="R25" s="58">
        <v>0.32111204634351598</v>
      </c>
      <c r="S25" s="59">
        <v>0.241890922200691</v>
      </c>
    </row>
    <row r="26" spans="1:19" s="71" customFormat="1" ht="12.75" customHeight="1" x14ac:dyDescent="0.2">
      <c r="A26" s="73" t="s">
        <v>100</v>
      </c>
      <c r="B26" s="60">
        <v>381.66666666666703</v>
      </c>
      <c r="C26" s="60">
        <v>8889.3666666666704</v>
      </c>
      <c r="D26" s="60">
        <v>17741.177777777801</v>
      </c>
      <c r="E26" s="60">
        <v>134183</v>
      </c>
      <c r="F26" s="57">
        <v>251318</v>
      </c>
      <c r="G26" s="60">
        <v>164722</v>
      </c>
      <c r="H26" s="58">
        <v>0.20589143333545801</v>
      </c>
      <c r="I26" s="59">
        <v>0.15739779270573301</v>
      </c>
      <c r="J26" s="68"/>
      <c r="K26" s="73" t="s">
        <v>100</v>
      </c>
      <c r="L26" s="60">
        <v>252.666666666667</v>
      </c>
      <c r="M26" s="60">
        <v>6298.0769230769201</v>
      </c>
      <c r="N26" s="60">
        <v>12649</v>
      </c>
      <c r="O26" s="60">
        <v>134183</v>
      </c>
      <c r="P26" s="60">
        <v>251318</v>
      </c>
      <c r="Q26" s="60">
        <v>164722</v>
      </c>
      <c r="R26" s="58">
        <v>0.30949459725043199</v>
      </c>
      <c r="S26" s="59">
        <v>0.23504490130317601</v>
      </c>
    </row>
    <row r="27" spans="1:19" s="71" customFormat="1" ht="12.75" customHeight="1" x14ac:dyDescent="0.2">
      <c r="A27" s="73" t="s">
        <v>67</v>
      </c>
      <c r="B27" s="60">
        <v>290.66666666666703</v>
      </c>
      <c r="C27" s="60">
        <v>10474.155555555601</v>
      </c>
      <c r="D27" s="60">
        <v>20039.377777777801</v>
      </c>
      <c r="E27" s="60">
        <v>292333</v>
      </c>
      <c r="F27" s="60">
        <v>631590</v>
      </c>
      <c r="G27" s="60">
        <v>418558</v>
      </c>
      <c r="H27" s="58">
        <v>0.44401139736536699</v>
      </c>
      <c r="I27" s="59">
        <v>0.35019384057167402</v>
      </c>
      <c r="J27" s="68"/>
      <c r="K27" s="73" t="s">
        <v>67</v>
      </c>
      <c r="L27" s="60">
        <v>266.33333333333297</v>
      </c>
      <c r="M27" s="60">
        <v>9884.7362637362603</v>
      </c>
      <c r="N27" s="60">
        <v>18864.890109890101</v>
      </c>
      <c r="O27" s="60">
        <v>292333</v>
      </c>
      <c r="P27" s="60">
        <v>631590</v>
      </c>
      <c r="Q27" s="60">
        <v>418558</v>
      </c>
      <c r="R27" s="58">
        <v>0.47299071778402102</v>
      </c>
      <c r="S27" s="59">
        <v>0.37409798371261999</v>
      </c>
    </row>
    <row r="28" spans="1:19" s="71" customFormat="1" ht="12.75" customHeight="1" x14ac:dyDescent="0.2">
      <c r="A28" s="73" t="s">
        <v>26</v>
      </c>
      <c r="B28" s="60">
        <v>630.66666666666697</v>
      </c>
      <c r="C28" s="60">
        <v>15535.5777777778</v>
      </c>
      <c r="D28" s="60">
        <v>32564.055555555598</v>
      </c>
      <c r="E28" s="60">
        <v>472047</v>
      </c>
      <c r="F28" s="60">
        <v>1413186</v>
      </c>
      <c r="G28" s="60">
        <v>785451</v>
      </c>
      <c r="H28" s="58">
        <v>0.56175788619956202</v>
      </c>
      <c r="I28" s="59">
        <v>0.48219014489390999</v>
      </c>
      <c r="J28" s="68"/>
      <c r="K28" s="73" t="s">
        <v>26</v>
      </c>
      <c r="L28" s="60">
        <v>583.33333333333303</v>
      </c>
      <c r="M28" s="60">
        <v>14679.945054945099</v>
      </c>
      <c r="N28" s="60">
        <v>30523.967032967001</v>
      </c>
      <c r="O28" s="60">
        <v>472047</v>
      </c>
      <c r="P28" s="60">
        <v>1413186</v>
      </c>
      <c r="Q28" s="60">
        <v>785451</v>
      </c>
      <c r="R28" s="58">
        <v>0.59813716814833195</v>
      </c>
      <c r="S28" s="59">
        <v>0.51860874083838404</v>
      </c>
    </row>
    <row r="29" spans="1:19" s="71" customFormat="1" ht="12.75" customHeight="1" x14ac:dyDescent="0.2">
      <c r="A29" s="73" t="s">
        <v>57</v>
      </c>
      <c r="B29" s="56">
        <v>59.6666666666667</v>
      </c>
      <c r="C29" s="57">
        <v>1058.2777777777801</v>
      </c>
      <c r="D29" s="57">
        <v>1839.12222222222</v>
      </c>
      <c r="E29" s="57">
        <v>22132</v>
      </c>
      <c r="F29" s="57">
        <v>42215</v>
      </c>
      <c r="G29" s="57">
        <v>29624</v>
      </c>
      <c r="H29" s="58">
        <v>0.31102945036484902</v>
      </c>
      <c r="I29" s="59">
        <v>0.25504316672808902</v>
      </c>
      <c r="J29" s="68"/>
      <c r="K29" s="73" t="s">
        <v>57</v>
      </c>
      <c r="L29" s="60">
        <v>58.3333333333333</v>
      </c>
      <c r="M29" s="60">
        <v>1041.1538461538501</v>
      </c>
      <c r="N29" s="60">
        <v>1808.1978021978</v>
      </c>
      <c r="O29" s="60">
        <v>22132</v>
      </c>
      <c r="P29" s="60">
        <v>42215</v>
      </c>
      <c r="Q29" s="60">
        <v>29624</v>
      </c>
      <c r="R29" s="58">
        <v>0.31323619599467101</v>
      </c>
      <c r="S29" s="59">
        <v>0.25708874327056602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9769</v>
      </c>
      <c r="D30" s="60">
        <v>16008</v>
      </c>
      <c r="E30" s="60">
        <v>362838</v>
      </c>
      <c r="F30" s="60">
        <v>720275</v>
      </c>
      <c r="G30" s="60">
        <v>541321</v>
      </c>
      <c r="H30" s="58">
        <v>0.615690221903755</v>
      </c>
      <c r="I30" s="59">
        <v>0.49994100172136202</v>
      </c>
      <c r="J30" s="68"/>
      <c r="K30" s="73" t="s">
        <v>27</v>
      </c>
      <c r="L30" s="60">
        <v>123</v>
      </c>
      <c r="M30" s="60">
        <v>9597.3626373626394</v>
      </c>
      <c r="N30" s="60">
        <v>15748.021978022</v>
      </c>
      <c r="O30" s="60">
        <v>362838</v>
      </c>
      <c r="P30" s="60">
        <v>720275</v>
      </c>
      <c r="Q30" s="60">
        <v>541321</v>
      </c>
      <c r="R30" s="58">
        <v>0.62136099524096999</v>
      </c>
      <c r="S30" s="59">
        <v>0.50399684842344195</v>
      </c>
    </row>
    <row r="31" spans="1:19" s="71" customFormat="1" ht="12.75" customHeight="1" x14ac:dyDescent="0.2">
      <c r="A31" s="74" t="s">
        <v>55</v>
      </c>
      <c r="B31" s="61">
        <v>66.6666666666667</v>
      </c>
      <c r="C31" s="62">
        <v>772.555555555556</v>
      </c>
      <c r="D31" s="62">
        <v>1581.5222222222201</v>
      </c>
      <c r="E31" s="62">
        <v>9013</v>
      </c>
      <c r="F31" s="62">
        <v>15154</v>
      </c>
      <c r="G31" s="62">
        <v>10820</v>
      </c>
      <c r="H31" s="63">
        <v>0.155616280742126</v>
      </c>
      <c r="I31" s="64">
        <v>0.106465641400339</v>
      </c>
      <c r="J31" s="68"/>
      <c r="K31" s="74" t="s">
        <v>55</v>
      </c>
      <c r="L31" s="61">
        <v>58.6666666666667</v>
      </c>
      <c r="M31" s="62">
        <v>693.23076923076906</v>
      </c>
      <c r="N31" s="62">
        <v>1410.97802197802</v>
      </c>
      <c r="O31" s="62">
        <v>9013</v>
      </c>
      <c r="P31" s="62">
        <v>15154</v>
      </c>
      <c r="Q31" s="62">
        <v>10820</v>
      </c>
      <c r="R31" s="63">
        <v>0.182271486809744</v>
      </c>
      <c r="S31" s="64">
        <v>0.125400306177335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9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9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4682</v>
      </c>
      <c r="C34" s="43">
        <v>140277</v>
      </c>
      <c r="D34" s="43">
        <v>273792</v>
      </c>
      <c r="E34" s="43">
        <v>1523571</v>
      </c>
      <c r="F34" s="43">
        <v>3348363</v>
      </c>
      <c r="G34" s="43">
        <v>2155675</v>
      </c>
      <c r="H34" s="16">
        <v>0.49571849430631099</v>
      </c>
      <c r="I34" s="17">
        <v>0.39450279656607701</v>
      </c>
      <c r="J34" s="70"/>
      <c r="K34" s="22" t="s">
        <v>6</v>
      </c>
      <c r="L34" s="43">
        <v>4283</v>
      </c>
      <c r="M34" s="43">
        <v>133712</v>
      </c>
      <c r="N34" s="43">
        <v>259512</v>
      </c>
      <c r="O34" s="43">
        <v>1523571</v>
      </c>
      <c r="P34" s="43">
        <v>3348363</v>
      </c>
      <c r="Q34" s="43">
        <v>2155675</v>
      </c>
      <c r="R34" s="16">
        <v>0.53150610017392397</v>
      </c>
      <c r="S34" s="17">
        <v>0.426353723683979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16354</v>
      </c>
      <c r="D35" s="57">
        <v>28877</v>
      </c>
      <c r="E35" s="57">
        <v>246339</v>
      </c>
      <c r="F35" s="57">
        <v>422831</v>
      </c>
      <c r="G35" s="57">
        <v>304898</v>
      </c>
      <c r="H35" s="58">
        <v>0.60140756725196998</v>
      </c>
      <c r="I35" s="59">
        <v>0.47233818185474102</v>
      </c>
      <c r="J35" s="68"/>
      <c r="K35" s="72" t="s">
        <v>83</v>
      </c>
      <c r="L35" s="56">
        <v>278</v>
      </c>
      <c r="M35" s="57">
        <v>16084</v>
      </c>
      <c r="N35" s="57">
        <v>28400</v>
      </c>
      <c r="O35" s="57">
        <v>246339</v>
      </c>
      <c r="P35" s="57">
        <v>422831</v>
      </c>
      <c r="Q35" s="57">
        <v>304898</v>
      </c>
      <c r="R35" s="58">
        <v>0.61285783775743596</v>
      </c>
      <c r="S35" s="59">
        <v>0.48134689839748701</v>
      </c>
    </row>
    <row r="36" spans="1:19" s="71" customFormat="1" ht="12.75" customHeight="1" x14ac:dyDescent="0.2">
      <c r="A36" s="73" t="s">
        <v>84</v>
      </c>
      <c r="B36" s="60">
        <v>684</v>
      </c>
      <c r="C36" s="60">
        <v>18077</v>
      </c>
      <c r="D36" s="60">
        <v>36059</v>
      </c>
      <c r="E36" s="60">
        <v>196462</v>
      </c>
      <c r="F36" s="60">
        <v>406356</v>
      </c>
      <c r="G36" s="60">
        <v>248999</v>
      </c>
      <c r="H36" s="58">
        <v>0.44433400489304697</v>
      </c>
      <c r="I36" s="59">
        <v>0.363522506573009</v>
      </c>
      <c r="J36" s="68"/>
      <c r="K36" s="73" t="s">
        <v>84</v>
      </c>
      <c r="L36" s="60">
        <v>612</v>
      </c>
      <c r="M36" s="60">
        <v>17015</v>
      </c>
      <c r="N36" s="60">
        <v>33655</v>
      </c>
      <c r="O36" s="60">
        <v>196462</v>
      </c>
      <c r="P36" s="60">
        <v>406356</v>
      </c>
      <c r="Q36" s="60">
        <v>248999</v>
      </c>
      <c r="R36" s="58">
        <v>0.48916370351452798</v>
      </c>
      <c r="S36" s="59">
        <v>0.40517653111791602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7060</v>
      </c>
      <c r="D37" s="57">
        <v>13351</v>
      </c>
      <c r="E37" s="57">
        <v>81203</v>
      </c>
      <c r="F37" s="57">
        <v>138618</v>
      </c>
      <c r="G37" s="57">
        <v>90663</v>
      </c>
      <c r="H37" s="58">
        <v>0.41425111943708298</v>
      </c>
      <c r="I37" s="59">
        <v>0.33492235690935301</v>
      </c>
      <c r="J37" s="68"/>
      <c r="K37" s="72" t="s">
        <v>85</v>
      </c>
      <c r="L37" s="56">
        <v>184</v>
      </c>
      <c r="M37" s="57">
        <v>6571</v>
      </c>
      <c r="N37" s="57">
        <v>12464</v>
      </c>
      <c r="O37" s="57">
        <v>81203</v>
      </c>
      <c r="P37" s="57">
        <v>138618</v>
      </c>
      <c r="Q37" s="57">
        <v>90663</v>
      </c>
      <c r="R37" s="58">
        <v>0.46078431372549</v>
      </c>
      <c r="S37" s="59">
        <v>0.37151747593892498</v>
      </c>
    </row>
    <row r="38" spans="1:19" s="71" customFormat="1" ht="12.75" customHeight="1" x14ac:dyDescent="0.2">
      <c r="A38" s="72" t="s">
        <v>66</v>
      </c>
      <c r="B38" s="60">
        <v>77</v>
      </c>
      <c r="C38" s="60">
        <v>1446</v>
      </c>
      <c r="D38" s="60">
        <v>2872</v>
      </c>
      <c r="E38" s="60">
        <v>12012</v>
      </c>
      <c r="F38" s="60">
        <v>25318</v>
      </c>
      <c r="G38" s="60">
        <v>16073</v>
      </c>
      <c r="H38" s="58">
        <v>0.35856422611876998</v>
      </c>
      <c r="I38" s="59">
        <v>0.28436966483960802</v>
      </c>
      <c r="J38" s="68"/>
      <c r="K38" s="72" t="s">
        <v>66</v>
      </c>
      <c r="L38" s="56">
        <v>60</v>
      </c>
      <c r="M38" s="57">
        <v>1236</v>
      </c>
      <c r="N38" s="57">
        <v>2454</v>
      </c>
      <c r="O38" s="57">
        <v>12012</v>
      </c>
      <c r="P38" s="57">
        <v>25318</v>
      </c>
      <c r="Q38" s="57">
        <v>16073</v>
      </c>
      <c r="R38" s="58">
        <v>0.44473036163913598</v>
      </c>
      <c r="S38" s="59">
        <v>0.35468325348127</v>
      </c>
    </row>
    <row r="39" spans="1:19" s="71" customFormat="1" ht="12.75" customHeight="1" x14ac:dyDescent="0.2">
      <c r="A39" s="72" t="s">
        <v>61</v>
      </c>
      <c r="B39" s="56">
        <v>92</v>
      </c>
      <c r="C39" s="57">
        <v>2059</v>
      </c>
      <c r="D39" s="57">
        <v>4118</v>
      </c>
      <c r="E39" s="57">
        <v>20705</v>
      </c>
      <c r="F39" s="57">
        <v>38225</v>
      </c>
      <c r="G39" s="57">
        <v>22490</v>
      </c>
      <c r="H39" s="58">
        <v>0.35234767895470698</v>
      </c>
      <c r="I39" s="59">
        <v>0.299432859671936</v>
      </c>
      <c r="J39" s="68"/>
      <c r="K39" s="72" t="s">
        <v>61</v>
      </c>
      <c r="L39" s="56">
        <v>83</v>
      </c>
      <c r="M39" s="57">
        <v>1970</v>
      </c>
      <c r="N39" s="57">
        <v>3946</v>
      </c>
      <c r="O39" s="57">
        <v>20705</v>
      </c>
      <c r="P39" s="57">
        <v>38225</v>
      </c>
      <c r="Q39" s="57">
        <v>22490</v>
      </c>
      <c r="R39" s="58">
        <v>0.38521487419283001</v>
      </c>
      <c r="S39" s="59">
        <v>0.33519234647795898</v>
      </c>
    </row>
    <row r="40" spans="1:19" s="71" customFormat="1" ht="12.75" customHeight="1" x14ac:dyDescent="0.2">
      <c r="A40" s="73" t="s">
        <v>86</v>
      </c>
      <c r="B40" s="60">
        <v>64</v>
      </c>
      <c r="C40" s="60">
        <v>2074</v>
      </c>
      <c r="D40" s="60">
        <v>4351</v>
      </c>
      <c r="E40" s="60">
        <v>24946</v>
      </c>
      <c r="F40" s="60">
        <v>55124</v>
      </c>
      <c r="G40" s="60">
        <v>31108</v>
      </c>
      <c r="H40" s="58">
        <v>0.48383986064018403</v>
      </c>
      <c r="I40" s="59">
        <v>0.408686175221121</v>
      </c>
      <c r="J40" s="68"/>
      <c r="K40" s="73" t="s">
        <v>86</v>
      </c>
      <c r="L40" s="60">
        <v>63</v>
      </c>
      <c r="M40" s="60">
        <v>2057</v>
      </c>
      <c r="N40" s="60">
        <v>4315</v>
      </c>
      <c r="O40" s="60">
        <v>24946</v>
      </c>
      <c r="P40" s="60">
        <v>55124</v>
      </c>
      <c r="Q40" s="60">
        <v>31108</v>
      </c>
      <c r="R40" s="58">
        <v>0.49297180799645002</v>
      </c>
      <c r="S40" s="59">
        <v>0.41597367904737498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13945</v>
      </c>
      <c r="F41" s="57">
        <v>22471</v>
      </c>
      <c r="G41" s="57">
        <v>13176</v>
      </c>
      <c r="H41" s="58">
        <v>0.36672325976230902</v>
      </c>
      <c r="I41" s="59">
        <v>0.28948521075955902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13945</v>
      </c>
      <c r="P41" s="57">
        <v>22471</v>
      </c>
      <c r="Q41" s="57">
        <v>13176</v>
      </c>
      <c r="R41" s="58">
        <v>0.389419240431506</v>
      </c>
      <c r="S41" s="59">
        <v>0.31428851156675702</v>
      </c>
    </row>
    <row r="42" spans="1:19" s="71" customFormat="1" ht="12.75" customHeight="1" x14ac:dyDescent="0.2">
      <c r="A42" s="73" t="s">
        <v>88</v>
      </c>
      <c r="B42" s="60">
        <v>44</v>
      </c>
      <c r="C42" s="60">
        <v>739</v>
      </c>
      <c r="D42" s="60">
        <v>1653</v>
      </c>
      <c r="E42" s="60">
        <v>4769</v>
      </c>
      <c r="F42" s="60">
        <v>9255</v>
      </c>
      <c r="G42" s="60">
        <v>4855</v>
      </c>
      <c r="H42" s="58">
        <v>0.21192544414858799</v>
      </c>
      <c r="I42" s="59">
        <v>0.18061003454130301</v>
      </c>
      <c r="J42" s="68"/>
      <c r="K42" s="73" t="s">
        <v>88</v>
      </c>
      <c r="L42" s="60">
        <v>38</v>
      </c>
      <c r="M42" s="60">
        <v>691</v>
      </c>
      <c r="N42" s="60">
        <v>1462</v>
      </c>
      <c r="O42" s="60">
        <v>4769</v>
      </c>
      <c r="P42" s="60">
        <v>9255</v>
      </c>
      <c r="Q42" s="60">
        <v>4855</v>
      </c>
      <c r="R42" s="58">
        <v>0.24572325134122899</v>
      </c>
      <c r="S42" s="59">
        <v>0.22250805404625701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9542</v>
      </c>
      <c r="F43" s="60">
        <v>20429</v>
      </c>
      <c r="G43" s="60">
        <v>16754</v>
      </c>
      <c r="H43" s="58">
        <v>0.45263954179499699</v>
      </c>
      <c r="I43" s="59">
        <v>0.33673990802248299</v>
      </c>
      <c r="J43" s="68"/>
      <c r="K43" s="73" t="s">
        <v>89</v>
      </c>
      <c r="L43" s="60">
        <v>26</v>
      </c>
      <c r="M43" s="60">
        <v>1156</v>
      </c>
      <c r="N43" s="60">
        <v>1881</v>
      </c>
      <c r="O43" s="60">
        <v>9542</v>
      </c>
      <c r="P43" s="60">
        <v>20429</v>
      </c>
      <c r="Q43" s="60">
        <v>16754</v>
      </c>
      <c r="R43" s="58">
        <v>0.46924714317723498</v>
      </c>
      <c r="S43" s="59">
        <v>0.35180561056673998</v>
      </c>
    </row>
    <row r="44" spans="1:19" s="71" customFormat="1" ht="12.75" customHeight="1" x14ac:dyDescent="0.2">
      <c r="A44" s="72" t="s">
        <v>52</v>
      </c>
      <c r="B44" s="56">
        <v>104</v>
      </c>
      <c r="C44" s="57">
        <v>2075</v>
      </c>
      <c r="D44" s="57">
        <v>4267</v>
      </c>
      <c r="E44" s="57">
        <v>19976</v>
      </c>
      <c r="F44" s="57">
        <v>32271</v>
      </c>
      <c r="G44" s="57">
        <v>21869</v>
      </c>
      <c r="H44" s="58">
        <v>0.339976680917217</v>
      </c>
      <c r="I44" s="59">
        <v>0.24396531520974901</v>
      </c>
      <c r="J44" s="68"/>
      <c r="K44" s="72" t="s">
        <v>52</v>
      </c>
      <c r="L44" s="56">
        <v>102</v>
      </c>
      <c r="M44" s="57">
        <v>2062</v>
      </c>
      <c r="N44" s="57">
        <v>4237</v>
      </c>
      <c r="O44" s="57">
        <v>19976</v>
      </c>
      <c r="P44" s="57">
        <v>32271</v>
      </c>
      <c r="Q44" s="57">
        <v>21869</v>
      </c>
      <c r="R44" s="58">
        <v>0.34575494071146201</v>
      </c>
      <c r="S44" s="59">
        <v>0.24828620888632399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1826</v>
      </c>
      <c r="D45" s="57">
        <v>3380</v>
      </c>
      <c r="E45" s="57">
        <v>16501</v>
      </c>
      <c r="F45" s="57">
        <v>32091</v>
      </c>
      <c r="G45" s="57">
        <v>23067</v>
      </c>
      <c r="H45" s="58">
        <v>0.407500971628449</v>
      </c>
      <c r="I45" s="59">
        <v>0.30627028058789801</v>
      </c>
      <c r="J45" s="68"/>
      <c r="K45" s="72" t="s">
        <v>90</v>
      </c>
      <c r="L45" s="56">
        <v>75</v>
      </c>
      <c r="M45" s="57">
        <v>1739</v>
      </c>
      <c r="N45" s="57">
        <v>3186</v>
      </c>
      <c r="O45" s="57">
        <v>16501</v>
      </c>
      <c r="P45" s="57">
        <v>32091</v>
      </c>
      <c r="Q45" s="57">
        <v>23067</v>
      </c>
      <c r="R45" s="58">
        <v>0.43359022556391003</v>
      </c>
      <c r="S45" s="59">
        <v>0.32926341278228699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4448</v>
      </c>
      <c r="D46" s="57">
        <v>9115</v>
      </c>
      <c r="E46" s="57">
        <v>59491</v>
      </c>
      <c r="F46" s="57">
        <v>120248</v>
      </c>
      <c r="G46" s="57">
        <v>90836</v>
      </c>
      <c r="H46" s="58">
        <v>0.65876653515896999</v>
      </c>
      <c r="I46" s="59">
        <v>0.42555872100224701</v>
      </c>
      <c r="J46" s="68"/>
      <c r="K46" s="72" t="s">
        <v>91</v>
      </c>
      <c r="L46" s="56">
        <v>62</v>
      </c>
      <c r="M46" s="57">
        <v>4448</v>
      </c>
      <c r="N46" s="57">
        <v>9115</v>
      </c>
      <c r="O46" s="57">
        <v>59491</v>
      </c>
      <c r="P46" s="57">
        <v>120248</v>
      </c>
      <c r="Q46" s="57">
        <v>90836</v>
      </c>
      <c r="R46" s="58">
        <v>0.65876653515896999</v>
      </c>
      <c r="S46" s="59">
        <v>0.42555872100224701</v>
      </c>
    </row>
    <row r="47" spans="1:19" s="71" customFormat="1" ht="12.75" customHeight="1" x14ac:dyDescent="0.2">
      <c r="A47" s="73" t="s">
        <v>92</v>
      </c>
      <c r="B47" s="60">
        <v>52</v>
      </c>
      <c r="C47" s="60">
        <v>1241</v>
      </c>
      <c r="D47" s="60">
        <v>2264</v>
      </c>
      <c r="E47" s="60">
        <v>10748</v>
      </c>
      <c r="F47" s="60">
        <v>21582</v>
      </c>
      <c r="G47" s="60">
        <v>15556</v>
      </c>
      <c r="H47" s="58">
        <v>0.40435652829404001</v>
      </c>
      <c r="I47" s="59">
        <v>0.30750598426991899</v>
      </c>
      <c r="J47" s="68"/>
      <c r="K47" s="73" t="s">
        <v>92</v>
      </c>
      <c r="L47" s="60">
        <v>47</v>
      </c>
      <c r="M47" s="60">
        <v>1192</v>
      </c>
      <c r="N47" s="60">
        <v>2191</v>
      </c>
      <c r="O47" s="60">
        <v>10748</v>
      </c>
      <c r="P47" s="60">
        <v>21582</v>
      </c>
      <c r="Q47" s="60">
        <v>15556</v>
      </c>
      <c r="R47" s="58">
        <v>0.43008017694221701</v>
      </c>
      <c r="S47" s="59">
        <v>0.32437063199819599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4521</v>
      </c>
      <c r="F48" s="57">
        <v>8287</v>
      </c>
      <c r="G48" s="57">
        <v>5518</v>
      </c>
      <c r="H48" s="58">
        <v>0.28209191759112501</v>
      </c>
      <c r="I48" s="59">
        <v>0.21804451928642801</v>
      </c>
      <c r="J48" s="68"/>
      <c r="K48" s="72" t="s">
        <v>93</v>
      </c>
      <c r="L48" s="56">
        <v>24</v>
      </c>
      <c r="M48" s="57">
        <v>582</v>
      </c>
      <c r="N48" s="57">
        <v>1136</v>
      </c>
      <c r="O48" s="57">
        <v>4521</v>
      </c>
      <c r="P48" s="57">
        <v>8287</v>
      </c>
      <c r="Q48" s="57">
        <v>5518</v>
      </c>
      <c r="R48" s="58">
        <v>0.31783883416853898</v>
      </c>
      <c r="S48" s="59">
        <v>0.24522104515594501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771</v>
      </c>
      <c r="D49" s="60">
        <v>1428</v>
      </c>
      <c r="E49" s="60">
        <v>3852</v>
      </c>
      <c r="F49" s="60">
        <v>6441</v>
      </c>
      <c r="G49" s="60">
        <v>4427</v>
      </c>
      <c r="H49" s="58">
        <v>0.18522237563281899</v>
      </c>
      <c r="I49" s="59">
        <v>0.145500135538086</v>
      </c>
      <c r="J49" s="68"/>
      <c r="K49" s="73" t="s">
        <v>94</v>
      </c>
      <c r="L49" s="60">
        <v>51</v>
      </c>
      <c r="M49" s="60">
        <v>766</v>
      </c>
      <c r="N49" s="60">
        <v>1418</v>
      </c>
      <c r="O49" s="60">
        <v>3852</v>
      </c>
      <c r="P49" s="60">
        <v>6441</v>
      </c>
      <c r="Q49" s="60">
        <v>4427</v>
      </c>
      <c r="R49" s="58">
        <v>0.19470466640278</v>
      </c>
      <c r="S49" s="59">
        <v>0.15331333904598701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2258</v>
      </c>
      <c r="F50" s="57">
        <v>5453</v>
      </c>
      <c r="G50" s="57">
        <v>3926</v>
      </c>
      <c r="H50" s="58">
        <v>0.21685815289438801</v>
      </c>
      <c r="I50" s="59">
        <v>8.5932206060797101E-2</v>
      </c>
      <c r="J50" s="68"/>
      <c r="K50" s="72" t="s">
        <v>95</v>
      </c>
      <c r="L50" s="56">
        <v>26</v>
      </c>
      <c r="M50" s="57">
        <v>414</v>
      </c>
      <c r="N50" s="57">
        <v>1137</v>
      </c>
      <c r="O50" s="57">
        <v>2258</v>
      </c>
      <c r="P50" s="57">
        <v>5453</v>
      </c>
      <c r="Q50" s="57">
        <v>3926</v>
      </c>
      <c r="R50" s="58">
        <v>0.35490869643825701</v>
      </c>
      <c r="S50" s="59">
        <v>0.182124845529541</v>
      </c>
    </row>
    <row r="51" spans="1:19" s="71" customFormat="1" ht="12.75" customHeight="1" x14ac:dyDescent="0.2">
      <c r="A51" s="72" t="s">
        <v>96</v>
      </c>
      <c r="B51" s="56">
        <v>230</v>
      </c>
      <c r="C51" s="57">
        <v>4817</v>
      </c>
      <c r="D51" s="57">
        <v>9351</v>
      </c>
      <c r="E51" s="57">
        <v>36849</v>
      </c>
      <c r="F51" s="57">
        <v>78462</v>
      </c>
      <c r="G51" s="57">
        <v>54298</v>
      </c>
      <c r="H51" s="58">
        <v>0.36361809987477101</v>
      </c>
      <c r="I51" s="59">
        <v>0.27066968859635498</v>
      </c>
      <c r="J51" s="68"/>
      <c r="K51" s="72" t="s">
        <v>96</v>
      </c>
      <c r="L51" s="56">
        <v>209</v>
      </c>
      <c r="M51" s="57">
        <v>4568</v>
      </c>
      <c r="N51" s="57">
        <v>8822</v>
      </c>
      <c r="O51" s="57">
        <v>36849</v>
      </c>
      <c r="P51" s="57">
        <v>78462</v>
      </c>
      <c r="Q51" s="57">
        <v>54298</v>
      </c>
      <c r="R51" s="58">
        <v>0.39390619899162099</v>
      </c>
      <c r="S51" s="59">
        <v>0.29481143595736098</v>
      </c>
    </row>
    <row r="52" spans="1:19" s="71" customFormat="1" ht="12.75" customHeight="1" x14ac:dyDescent="0.2">
      <c r="A52" s="72" t="s">
        <v>97</v>
      </c>
      <c r="B52" s="56">
        <v>701</v>
      </c>
      <c r="C52" s="57">
        <v>21729</v>
      </c>
      <c r="D52" s="57">
        <v>45601</v>
      </c>
      <c r="E52" s="57">
        <v>217053</v>
      </c>
      <c r="F52" s="57">
        <v>661525</v>
      </c>
      <c r="G52" s="57">
        <v>381019</v>
      </c>
      <c r="H52" s="58">
        <v>0.56564662358465501</v>
      </c>
      <c r="I52" s="59">
        <v>0.46796158261950999</v>
      </c>
      <c r="J52" s="68"/>
      <c r="K52" s="72" t="s">
        <v>97</v>
      </c>
      <c r="L52" s="56">
        <v>650</v>
      </c>
      <c r="M52" s="57">
        <v>20736</v>
      </c>
      <c r="N52" s="57">
        <v>43475</v>
      </c>
      <c r="O52" s="57">
        <v>217053</v>
      </c>
      <c r="P52" s="57">
        <v>661525</v>
      </c>
      <c r="Q52" s="57">
        <v>381019</v>
      </c>
      <c r="R52" s="58">
        <v>0.60560915520941005</v>
      </c>
      <c r="S52" s="59">
        <v>0.50172164033643996</v>
      </c>
    </row>
    <row r="53" spans="1:19" s="71" customFormat="1" ht="12.75" customHeight="1" x14ac:dyDescent="0.2">
      <c r="A53" s="72" t="s">
        <v>98</v>
      </c>
      <c r="B53" s="56">
        <v>151</v>
      </c>
      <c r="C53" s="57">
        <v>3553</v>
      </c>
      <c r="D53" s="57">
        <v>6058</v>
      </c>
      <c r="E53" s="57">
        <v>28472</v>
      </c>
      <c r="F53" s="57">
        <v>57272</v>
      </c>
      <c r="G53" s="57">
        <v>43041</v>
      </c>
      <c r="H53" s="58">
        <v>0.390773812225925</v>
      </c>
      <c r="I53" s="59">
        <v>0.30496597407853099</v>
      </c>
      <c r="J53" s="68"/>
      <c r="K53" s="72" t="s">
        <v>98</v>
      </c>
      <c r="L53" s="56">
        <v>142</v>
      </c>
      <c r="M53" s="57">
        <v>3325</v>
      </c>
      <c r="N53" s="57">
        <v>5638</v>
      </c>
      <c r="O53" s="57">
        <v>28472</v>
      </c>
      <c r="P53" s="57">
        <v>57272</v>
      </c>
      <c r="Q53" s="57">
        <v>43041</v>
      </c>
      <c r="R53" s="58">
        <v>0.42137983023800002</v>
      </c>
      <c r="S53" s="59">
        <v>0.33088753567590701</v>
      </c>
    </row>
    <row r="54" spans="1:19" s="71" customFormat="1" ht="12.75" customHeight="1" x14ac:dyDescent="0.2">
      <c r="A54" s="73" t="s">
        <v>99</v>
      </c>
      <c r="B54" s="60">
        <v>111</v>
      </c>
      <c r="C54" s="60">
        <v>1972</v>
      </c>
      <c r="D54" s="60">
        <v>3579</v>
      </c>
      <c r="E54" s="60">
        <v>12701</v>
      </c>
      <c r="F54" s="57">
        <v>28359</v>
      </c>
      <c r="G54" s="60">
        <v>20803</v>
      </c>
      <c r="H54" s="58">
        <v>0.34029640777334302</v>
      </c>
      <c r="I54" s="59">
        <v>0.25560392612822103</v>
      </c>
      <c r="J54" s="68"/>
      <c r="K54" s="73" t="s">
        <v>99</v>
      </c>
      <c r="L54" s="60">
        <v>103</v>
      </c>
      <c r="M54" s="60">
        <v>1906</v>
      </c>
      <c r="N54" s="60">
        <v>3425</v>
      </c>
      <c r="O54" s="60">
        <v>12701</v>
      </c>
      <c r="P54" s="60">
        <v>28359</v>
      </c>
      <c r="Q54" s="60">
        <v>20803</v>
      </c>
      <c r="R54" s="58">
        <v>0.35890136811414203</v>
      </c>
      <c r="S54" s="59">
        <v>0.272279509188317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17673</v>
      </c>
      <c r="E55" s="60">
        <v>66272</v>
      </c>
      <c r="F55" s="57">
        <v>128453</v>
      </c>
      <c r="G55" s="60">
        <v>79913</v>
      </c>
      <c r="H55" s="58">
        <v>0.291215398743495</v>
      </c>
      <c r="I55" s="59">
        <v>0.23446190014656901</v>
      </c>
      <c r="J55" s="68"/>
      <c r="K55" s="73" t="s">
        <v>100</v>
      </c>
      <c r="L55" s="60">
        <v>314</v>
      </c>
      <c r="M55" s="60">
        <v>7711</v>
      </c>
      <c r="N55" s="60">
        <v>15448</v>
      </c>
      <c r="O55" s="60">
        <v>66272</v>
      </c>
      <c r="P55" s="60">
        <v>128453</v>
      </c>
      <c r="Q55" s="60">
        <v>79913</v>
      </c>
      <c r="R55" s="58">
        <v>0.35976913691963502</v>
      </c>
      <c r="S55" s="59">
        <v>0.28803446018064199</v>
      </c>
    </row>
    <row r="56" spans="1:19" s="71" customFormat="1" ht="12.75" customHeight="1" x14ac:dyDescent="0.2">
      <c r="A56" s="73" t="s">
        <v>67</v>
      </c>
      <c r="B56" s="60">
        <v>290</v>
      </c>
      <c r="C56" s="60">
        <v>10508</v>
      </c>
      <c r="D56" s="60">
        <v>20108</v>
      </c>
      <c r="E56" s="60">
        <v>112682</v>
      </c>
      <c r="F56" s="60">
        <v>234308</v>
      </c>
      <c r="G56" s="60">
        <v>159373</v>
      </c>
      <c r="H56" s="58">
        <v>0.48925242825742599</v>
      </c>
      <c r="I56" s="59">
        <v>0.375886342781239</v>
      </c>
      <c r="J56" s="68"/>
      <c r="K56" s="73" t="s">
        <v>67</v>
      </c>
      <c r="L56" s="60">
        <v>270</v>
      </c>
      <c r="M56" s="60">
        <v>10068</v>
      </c>
      <c r="N56" s="60">
        <v>19207</v>
      </c>
      <c r="O56" s="60">
        <v>112682</v>
      </c>
      <c r="P56" s="60">
        <v>234308</v>
      </c>
      <c r="Q56" s="60">
        <v>159373</v>
      </c>
      <c r="R56" s="58">
        <v>0.51642704151234398</v>
      </c>
      <c r="S56" s="59">
        <v>0.39825338792770798</v>
      </c>
    </row>
    <row r="57" spans="1:19" s="71" customFormat="1" ht="12.75" customHeight="1" x14ac:dyDescent="0.2">
      <c r="A57" s="73" t="s">
        <v>26</v>
      </c>
      <c r="B57" s="60">
        <v>629</v>
      </c>
      <c r="C57" s="60">
        <v>15518</v>
      </c>
      <c r="D57" s="60">
        <v>32527</v>
      </c>
      <c r="E57" s="60">
        <v>164968</v>
      </c>
      <c r="F57" s="60">
        <v>483747</v>
      </c>
      <c r="G57" s="60">
        <v>269953</v>
      </c>
      <c r="H57" s="58">
        <v>0.561165181745237</v>
      </c>
      <c r="I57" s="59">
        <v>0.47974734637328598</v>
      </c>
      <c r="J57" s="68"/>
      <c r="K57" s="73" t="s">
        <v>26</v>
      </c>
      <c r="L57" s="60">
        <v>583</v>
      </c>
      <c r="M57" s="60">
        <v>14824</v>
      </c>
      <c r="N57" s="60">
        <v>30863</v>
      </c>
      <c r="O57" s="60">
        <v>164968</v>
      </c>
      <c r="P57" s="60">
        <v>483747</v>
      </c>
      <c r="Q57" s="60">
        <v>269953</v>
      </c>
      <c r="R57" s="58">
        <v>0.59755843810872999</v>
      </c>
      <c r="S57" s="59">
        <v>0.51573989276808196</v>
      </c>
    </row>
    <row r="58" spans="1:19" s="71" customFormat="1" ht="12.75" customHeight="1" x14ac:dyDescent="0.2">
      <c r="A58" s="73" t="s">
        <v>57</v>
      </c>
      <c r="B58" s="56">
        <v>59</v>
      </c>
      <c r="C58" s="57">
        <v>1055</v>
      </c>
      <c r="D58" s="57">
        <v>1845</v>
      </c>
      <c r="E58" s="57">
        <v>9176</v>
      </c>
      <c r="F58" s="57">
        <v>17858</v>
      </c>
      <c r="G58" s="57">
        <v>13013</v>
      </c>
      <c r="H58" s="58">
        <v>0.39789023085155201</v>
      </c>
      <c r="I58" s="59">
        <v>0.31223009004283597</v>
      </c>
      <c r="J58" s="68"/>
      <c r="K58" s="73" t="s">
        <v>57</v>
      </c>
      <c r="L58" s="60">
        <v>59</v>
      </c>
      <c r="M58" s="60">
        <v>1055</v>
      </c>
      <c r="N58" s="60">
        <v>1845</v>
      </c>
      <c r="O58" s="60">
        <v>9176</v>
      </c>
      <c r="P58" s="60">
        <v>17858</v>
      </c>
      <c r="Q58" s="60">
        <v>13013</v>
      </c>
      <c r="R58" s="58">
        <v>0.39810934010462901</v>
      </c>
      <c r="S58" s="59">
        <v>0.31242673944610699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144708</v>
      </c>
      <c r="F59" s="60">
        <v>287925</v>
      </c>
      <c r="G59" s="60">
        <v>216024</v>
      </c>
      <c r="H59" s="58">
        <v>0.71332952492908797</v>
      </c>
      <c r="I59" s="59">
        <v>0.58020384968805905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144708</v>
      </c>
      <c r="P59" s="60">
        <v>287925</v>
      </c>
      <c r="Q59" s="60">
        <v>216024</v>
      </c>
      <c r="R59" s="58">
        <v>0.71862598010026402</v>
      </c>
      <c r="S59" s="59">
        <v>0.58381439599009699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766</v>
      </c>
      <c r="D60" s="62">
        <v>1573</v>
      </c>
      <c r="E60" s="62">
        <v>3420</v>
      </c>
      <c r="F60" s="62">
        <v>5454</v>
      </c>
      <c r="G60" s="62">
        <v>4023</v>
      </c>
      <c r="H60" s="63">
        <v>0.16941800724332501</v>
      </c>
      <c r="I60" s="64">
        <v>0.11184709718434099</v>
      </c>
      <c r="J60" s="68"/>
      <c r="K60" s="74" t="s">
        <v>55</v>
      </c>
      <c r="L60" s="61">
        <v>60</v>
      </c>
      <c r="M60" s="62">
        <v>719</v>
      </c>
      <c r="N60" s="62">
        <v>1481</v>
      </c>
      <c r="O60" s="62">
        <v>3420</v>
      </c>
      <c r="P60" s="62">
        <v>5454</v>
      </c>
      <c r="Q60" s="62">
        <v>4023</v>
      </c>
      <c r="R60" s="63">
        <v>0.19139825871830299</v>
      </c>
      <c r="S60" s="64">
        <v>0.12641679994437099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8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8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4692</v>
      </c>
      <c r="C63" s="43">
        <v>140198</v>
      </c>
      <c r="D63" s="43">
        <v>273703</v>
      </c>
      <c r="E63" s="43">
        <v>1326512</v>
      </c>
      <c r="F63" s="43">
        <v>3109503</v>
      </c>
      <c r="G63" s="43">
        <v>1921590</v>
      </c>
      <c r="H63" s="16">
        <v>0.48950922470872799</v>
      </c>
      <c r="I63" s="17">
        <v>0.40574520035011902</v>
      </c>
      <c r="J63" s="70"/>
      <c r="K63" s="22" t="s">
        <v>6</v>
      </c>
      <c r="L63" s="43">
        <v>4164</v>
      </c>
      <c r="M63" s="43">
        <v>130769</v>
      </c>
      <c r="N63" s="43">
        <v>253724</v>
      </c>
      <c r="O63" s="43">
        <v>1326512</v>
      </c>
      <c r="P63" s="43">
        <v>3109503</v>
      </c>
      <c r="Q63" s="43">
        <v>1921590</v>
      </c>
      <c r="R63" s="16">
        <v>0.53295868494755505</v>
      </c>
      <c r="S63" s="17">
        <v>0.44468703544407501</v>
      </c>
    </row>
    <row r="64" spans="1:19" s="71" customFormat="1" ht="12.75" customHeight="1" x14ac:dyDescent="0.2">
      <c r="A64" s="72" t="s">
        <v>83</v>
      </c>
      <c r="B64" s="56">
        <v>291</v>
      </c>
      <c r="C64" s="57">
        <v>16373</v>
      </c>
      <c r="D64" s="57">
        <v>28900</v>
      </c>
      <c r="E64" s="57">
        <v>199995</v>
      </c>
      <c r="F64" s="57">
        <v>335448</v>
      </c>
      <c r="G64" s="57">
        <v>242075</v>
      </c>
      <c r="H64" s="58">
        <v>0.52803613963755702</v>
      </c>
      <c r="I64" s="59">
        <v>0.41454275827978299</v>
      </c>
      <c r="J64" s="68"/>
      <c r="K64" s="72" t="s">
        <v>83</v>
      </c>
      <c r="L64" s="56">
        <v>281</v>
      </c>
      <c r="M64" s="57">
        <v>16130</v>
      </c>
      <c r="N64" s="57">
        <v>28486</v>
      </c>
      <c r="O64" s="57">
        <v>199995</v>
      </c>
      <c r="P64" s="57">
        <v>335448</v>
      </c>
      <c r="Q64" s="57">
        <v>242075</v>
      </c>
      <c r="R64" s="58">
        <v>0.53768038363381498</v>
      </c>
      <c r="S64" s="59">
        <v>0.42184475969984597</v>
      </c>
    </row>
    <row r="65" spans="1:19" s="71" customFormat="1" ht="12.75" customHeight="1" x14ac:dyDescent="0.2">
      <c r="A65" s="73" t="s">
        <v>84</v>
      </c>
      <c r="B65" s="60">
        <v>684</v>
      </c>
      <c r="C65" s="60">
        <v>17996</v>
      </c>
      <c r="D65" s="60">
        <v>35846</v>
      </c>
      <c r="E65" s="60">
        <v>188701</v>
      </c>
      <c r="F65" s="60">
        <v>429810</v>
      </c>
      <c r="G65" s="60">
        <v>249695</v>
      </c>
      <c r="H65" s="58">
        <v>0.49553670656971399</v>
      </c>
      <c r="I65" s="59">
        <v>0.42823068523286101</v>
      </c>
      <c r="J65" s="68"/>
      <c r="K65" s="73" t="s">
        <v>84</v>
      </c>
      <c r="L65" s="60">
        <v>614</v>
      </c>
      <c r="M65" s="60">
        <v>16918</v>
      </c>
      <c r="N65" s="60">
        <v>33499</v>
      </c>
      <c r="O65" s="60">
        <v>188701</v>
      </c>
      <c r="P65" s="60">
        <v>429810</v>
      </c>
      <c r="Q65" s="60">
        <v>249695</v>
      </c>
      <c r="R65" s="58">
        <v>0.53710439651445196</v>
      </c>
      <c r="S65" s="59">
        <v>0.46709644045582699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7070</v>
      </c>
      <c r="D66" s="57">
        <v>13371</v>
      </c>
      <c r="E66" s="57">
        <v>63488</v>
      </c>
      <c r="F66" s="57">
        <v>113339</v>
      </c>
      <c r="G66" s="57">
        <v>75549</v>
      </c>
      <c r="H66" s="58">
        <v>0.38163770458678498</v>
      </c>
      <c r="I66" s="59">
        <v>0.30273139096338603</v>
      </c>
      <c r="J66" s="68"/>
      <c r="K66" s="72" t="s">
        <v>85</v>
      </c>
      <c r="L66" s="56">
        <v>180</v>
      </c>
      <c r="M66" s="57">
        <v>6321</v>
      </c>
      <c r="N66" s="57">
        <v>11961</v>
      </c>
      <c r="O66" s="57">
        <v>63488</v>
      </c>
      <c r="P66" s="57">
        <v>113339</v>
      </c>
      <c r="Q66" s="57">
        <v>75549</v>
      </c>
      <c r="R66" s="58">
        <v>0.43416719824836603</v>
      </c>
      <c r="S66" s="59">
        <v>0.34373587846915798</v>
      </c>
    </row>
    <row r="67" spans="1:19" s="71" customFormat="1" ht="12.75" customHeight="1" x14ac:dyDescent="0.2">
      <c r="A67" s="72" t="s">
        <v>66</v>
      </c>
      <c r="B67" s="60">
        <v>78</v>
      </c>
      <c r="C67" s="60">
        <v>1429</v>
      </c>
      <c r="D67" s="60">
        <v>2990</v>
      </c>
      <c r="E67" s="60">
        <v>8757</v>
      </c>
      <c r="F67" s="60">
        <v>20706</v>
      </c>
      <c r="G67" s="60">
        <v>11171</v>
      </c>
      <c r="H67" s="58">
        <v>0.27919124262721201</v>
      </c>
      <c r="I67" s="59">
        <v>0.247324414715719</v>
      </c>
      <c r="J67" s="68"/>
      <c r="K67" s="72" t="s">
        <v>66</v>
      </c>
      <c r="L67" s="56">
        <v>57</v>
      </c>
      <c r="M67" s="57">
        <v>1012</v>
      </c>
      <c r="N67" s="57">
        <v>2154</v>
      </c>
      <c r="O67" s="57">
        <v>8757</v>
      </c>
      <c r="P67" s="57">
        <v>20706</v>
      </c>
      <c r="Q67" s="57">
        <v>11171</v>
      </c>
      <c r="R67" s="58">
        <v>0.41276234111735099</v>
      </c>
      <c r="S67" s="59">
        <v>0.35921100567284803</v>
      </c>
    </row>
    <row r="68" spans="1:19" s="71" customFormat="1" ht="12.75" customHeight="1" x14ac:dyDescent="0.2">
      <c r="A68" s="72" t="s">
        <v>61</v>
      </c>
      <c r="B68" s="56">
        <v>92</v>
      </c>
      <c r="C68" s="57">
        <v>2059</v>
      </c>
      <c r="D68" s="57">
        <v>4118</v>
      </c>
      <c r="E68" s="57">
        <v>20945</v>
      </c>
      <c r="F68" s="57">
        <v>42382</v>
      </c>
      <c r="G68" s="57">
        <v>21428</v>
      </c>
      <c r="H68" s="58">
        <v>0.371678345937695</v>
      </c>
      <c r="I68" s="59">
        <v>0.36756747380836702</v>
      </c>
      <c r="J68" s="68"/>
      <c r="K68" s="72" t="s">
        <v>61</v>
      </c>
      <c r="L68" s="56">
        <v>80</v>
      </c>
      <c r="M68" s="57">
        <v>1929</v>
      </c>
      <c r="N68" s="57">
        <v>3859</v>
      </c>
      <c r="O68" s="57">
        <v>20945</v>
      </c>
      <c r="P68" s="57">
        <v>42382</v>
      </c>
      <c r="Q68" s="57">
        <v>21428</v>
      </c>
      <c r="R68" s="58">
        <v>0.40411126826968402</v>
      </c>
      <c r="S68" s="59">
        <v>0.39911479423674501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2066</v>
      </c>
      <c r="D69" s="60">
        <v>4330</v>
      </c>
      <c r="E69" s="60">
        <v>22863</v>
      </c>
      <c r="F69" s="60">
        <v>56339</v>
      </c>
      <c r="G69" s="60">
        <v>30741</v>
      </c>
      <c r="H69" s="58">
        <v>0.53140990181164405</v>
      </c>
      <c r="I69" s="59">
        <v>0.464689871329594</v>
      </c>
      <c r="J69" s="68"/>
      <c r="K69" s="73" t="s">
        <v>86</v>
      </c>
      <c r="L69" s="60">
        <v>59</v>
      </c>
      <c r="M69" s="60">
        <v>1899</v>
      </c>
      <c r="N69" s="60">
        <v>4026</v>
      </c>
      <c r="O69" s="60">
        <v>22863</v>
      </c>
      <c r="P69" s="60">
        <v>56339</v>
      </c>
      <c r="Q69" s="60">
        <v>30741</v>
      </c>
      <c r="R69" s="58">
        <v>0.61266342474489799</v>
      </c>
      <c r="S69" s="59">
        <v>0.52536414330740999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11758</v>
      </c>
      <c r="F70" s="57">
        <v>20245</v>
      </c>
      <c r="G70" s="57">
        <v>11652</v>
      </c>
      <c r="H70" s="58">
        <v>0.35905337113274999</v>
      </c>
      <c r="I70" s="59">
        <v>0.28875228206298498</v>
      </c>
      <c r="J70" s="68"/>
      <c r="K70" s="72" t="s">
        <v>87</v>
      </c>
      <c r="L70" s="56">
        <v>37</v>
      </c>
      <c r="M70" s="57">
        <v>1096</v>
      </c>
      <c r="N70" s="57">
        <v>2359</v>
      </c>
      <c r="O70" s="57">
        <v>11758</v>
      </c>
      <c r="P70" s="57">
        <v>20245</v>
      </c>
      <c r="Q70" s="57">
        <v>11652</v>
      </c>
      <c r="R70" s="58">
        <v>0.39060038215279402</v>
      </c>
      <c r="S70" s="59">
        <v>0.317648350958672</v>
      </c>
    </row>
    <row r="71" spans="1:19" s="71" customFormat="1" ht="12.75" customHeight="1" x14ac:dyDescent="0.2">
      <c r="A71" s="73" t="s">
        <v>88</v>
      </c>
      <c r="B71" s="60">
        <v>44</v>
      </c>
      <c r="C71" s="60">
        <v>732</v>
      </c>
      <c r="D71" s="60">
        <v>1639</v>
      </c>
      <c r="E71" s="60">
        <v>5137</v>
      </c>
      <c r="F71" s="60">
        <v>12665</v>
      </c>
      <c r="G71" s="60">
        <v>6732</v>
      </c>
      <c r="H71" s="58">
        <v>0.32845433255269302</v>
      </c>
      <c r="I71" s="59">
        <v>0.27597402597402598</v>
      </c>
      <c r="J71" s="68"/>
      <c r="K71" s="73" t="s">
        <v>88</v>
      </c>
      <c r="L71" s="60">
        <v>39</v>
      </c>
      <c r="M71" s="60">
        <v>690</v>
      </c>
      <c r="N71" s="60">
        <v>1457</v>
      </c>
      <c r="O71" s="60">
        <v>5137</v>
      </c>
      <c r="P71" s="60">
        <v>12665</v>
      </c>
      <c r="Q71" s="60">
        <v>6732</v>
      </c>
      <c r="R71" s="58">
        <v>0.361721562516791</v>
      </c>
      <c r="S71" s="59">
        <v>0.324095398945698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7668</v>
      </c>
      <c r="F72" s="60">
        <v>17531</v>
      </c>
      <c r="G72" s="60">
        <v>14120</v>
      </c>
      <c r="H72" s="58">
        <v>0.42234984446039697</v>
      </c>
      <c r="I72" s="59">
        <v>0.31993211183298098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7668</v>
      </c>
      <c r="P72" s="60">
        <v>17531</v>
      </c>
      <c r="Q72" s="60">
        <v>14120</v>
      </c>
      <c r="R72" s="58">
        <v>0.444388493737018</v>
      </c>
      <c r="S72" s="59">
        <v>0.34038132960546802</v>
      </c>
    </row>
    <row r="73" spans="1:19" s="71" customFormat="1" ht="12.75" customHeight="1" x14ac:dyDescent="0.2">
      <c r="A73" s="72" t="s">
        <v>52</v>
      </c>
      <c r="B73" s="56">
        <v>104</v>
      </c>
      <c r="C73" s="57">
        <v>2075</v>
      </c>
      <c r="D73" s="57">
        <v>4267</v>
      </c>
      <c r="E73" s="57">
        <v>17506</v>
      </c>
      <c r="F73" s="57">
        <v>27846</v>
      </c>
      <c r="G73" s="57">
        <v>18550</v>
      </c>
      <c r="H73" s="58">
        <v>0.31927710843373502</v>
      </c>
      <c r="I73" s="59">
        <v>0.23306772908366499</v>
      </c>
      <c r="J73" s="68"/>
      <c r="K73" s="72" t="s">
        <v>52</v>
      </c>
      <c r="L73" s="56">
        <v>100</v>
      </c>
      <c r="M73" s="57">
        <v>2046</v>
      </c>
      <c r="N73" s="57">
        <v>4203</v>
      </c>
      <c r="O73" s="57">
        <v>17506</v>
      </c>
      <c r="P73" s="57">
        <v>27846</v>
      </c>
      <c r="Q73" s="57">
        <v>18550</v>
      </c>
      <c r="R73" s="58">
        <v>0.33037686115266801</v>
      </c>
      <c r="S73" s="59">
        <v>0.240753229236914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1825</v>
      </c>
      <c r="D74" s="57">
        <v>3378</v>
      </c>
      <c r="E74" s="57">
        <v>12982</v>
      </c>
      <c r="F74" s="57">
        <v>25481</v>
      </c>
      <c r="G74" s="57">
        <v>18592</v>
      </c>
      <c r="H74" s="58">
        <v>0.36383561643835599</v>
      </c>
      <c r="I74" s="59">
        <v>0.269400744311934</v>
      </c>
      <c r="J74" s="68"/>
      <c r="K74" s="72" t="s">
        <v>90</v>
      </c>
      <c r="L74" s="56">
        <v>76</v>
      </c>
      <c r="M74" s="57">
        <v>1758</v>
      </c>
      <c r="N74" s="57">
        <v>3211</v>
      </c>
      <c r="O74" s="57">
        <v>12982</v>
      </c>
      <c r="P74" s="57">
        <v>25481</v>
      </c>
      <c r="Q74" s="57">
        <v>18592</v>
      </c>
      <c r="R74" s="58">
        <v>0.38382295257953303</v>
      </c>
      <c r="S74" s="59">
        <v>0.288262910798122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4448</v>
      </c>
      <c r="D75" s="57">
        <v>9115</v>
      </c>
      <c r="E75" s="57">
        <v>44342</v>
      </c>
      <c r="F75" s="57">
        <v>81142</v>
      </c>
      <c r="G75" s="57">
        <v>65021</v>
      </c>
      <c r="H75" s="58">
        <v>0.52207252055498499</v>
      </c>
      <c r="I75" s="59">
        <v>0.31792962933939301</v>
      </c>
      <c r="J75" s="68"/>
      <c r="K75" s="72" t="s">
        <v>91</v>
      </c>
      <c r="L75" s="56">
        <v>62</v>
      </c>
      <c r="M75" s="57">
        <v>4448</v>
      </c>
      <c r="N75" s="57">
        <v>9115</v>
      </c>
      <c r="O75" s="57">
        <v>44342</v>
      </c>
      <c r="P75" s="57">
        <v>81142</v>
      </c>
      <c r="Q75" s="57">
        <v>65021</v>
      </c>
      <c r="R75" s="58">
        <v>0.52207252055498499</v>
      </c>
      <c r="S75" s="59">
        <v>0.31792962933939301</v>
      </c>
    </row>
    <row r="76" spans="1:19" s="71" customFormat="1" ht="12.75" customHeight="1" x14ac:dyDescent="0.2">
      <c r="A76" s="73" t="s">
        <v>92</v>
      </c>
      <c r="B76" s="60">
        <v>53</v>
      </c>
      <c r="C76" s="60">
        <v>1252</v>
      </c>
      <c r="D76" s="60">
        <v>2282</v>
      </c>
      <c r="E76" s="60">
        <v>8985</v>
      </c>
      <c r="F76" s="60">
        <v>16687</v>
      </c>
      <c r="G76" s="60">
        <v>12155</v>
      </c>
      <c r="H76" s="58">
        <v>0.34673094477407601</v>
      </c>
      <c r="I76" s="59">
        <v>0.26115875798172</v>
      </c>
      <c r="J76" s="68"/>
      <c r="K76" s="73" t="s">
        <v>92</v>
      </c>
      <c r="L76" s="60">
        <v>47</v>
      </c>
      <c r="M76" s="60">
        <v>1205</v>
      </c>
      <c r="N76" s="60">
        <v>2203</v>
      </c>
      <c r="O76" s="60">
        <v>8985</v>
      </c>
      <c r="P76" s="60">
        <v>16687</v>
      </c>
      <c r="Q76" s="60">
        <v>12155</v>
      </c>
      <c r="R76" s="58">
        <v>0.36266260890321</v>
      </c>
      <c r="S76" s="59">
        <v>0.27259213277574501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3474</v>
      </c>
      <c r="F77" s="57">
        <v>6817</v>
      </c>
      <c r="G77" s="57">
        <v>4522</v>
      </c>
      <c r="H77" s="58">
        <v>0.25594294770206</v>
      </c>
      <c r="I77" s="59">
        <v>0.19858424609648101</v>
      </c>
      <c r="J77" s="68"/>
      <c r="K77" s="72" t="s">
        <v>93</v>
      </c>
      <c r="L77" s="56">
        <v>22</v>
      </c>
      <c r="M77" s="57">
        <v>559</v>
      </c>
      <c r="N77" s="57">
        <v>1080</v>
      </c>
      <c r="O77" s="57">
        <v>3474</v>
      </c>
      <c r="P77" s="57">
        <v>6817</v>
      </c>
      <c r="Q77" s="57">
        <v>4522</v>
      </c>
      <c r="R77" s="58">
        <v>0.316622321803669</v>
      </c>
      <c r="S77" s="59">
        <v>0.24807132459970899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768</v>
      </c>
      <c r="D78" s="60">
        <v>1422</v>
      </c>
      <c r="E78" s="60">
        <v>3600</v>
      </c>
      <c r="F78" s="60">
        <v>6792</v>
      </c>
      <c r="G78" s="60">
        <v>4831</v>
      </c>
      <c r="H78" s="58">
        <v>0.22465587797618999</v>
      </c>
      <c r="I78" s="59">
        <v>0.17058468957203099</v>
      </c>
      <c r="J78" s="68"/>
      <c r="K78" s="73" t="s">
        <v>94</v>
      </c>
      <c r="L78" s="60">
        <v>50</v>
      </c>
      <c r="M78" s="60">
        <v>762</v>
      </c>
      <c r="N78" s="60">
        <v>1382</v>
      </c>
      <c r="O78" s="60">
        <v>3600</v>
      </c>
      <c r="P78" s="60">
        <v>6792</v>
      </c>
      <c r="Q78" s="60">
        <v>4831</v>
      </c>
      <c r="R78" s="58">
        <v>0.242288981393249</v>
      </c>
      <c r="S78" s="59">
        <v>0.189609446972446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2236</v>
      </c>
      <c r="F79" s="57">
        <v>5502</v>
      </c>
      <c r="G79" s="57">
        <v>3790</v>
      </c>
      <c r="H79" s="58">
        <v>0.231775929549902</v>
      </c>
      <c r="I79" s="59">
        <v>9.5994137762579396E-2</v>
      </c>
      <c r="J79" s="68"/>
      <c r="K79" s="72" t="s">
        <v>95</v>
      </c>
      <c r="L79" s="56">
        <v>27</v>
      </c>
      <c r="M79" s="57">
        <v>450</v>
      </c>
      <c r="N79" s="57">
        <v>1187</v>
      </c>
      <c r="O79" s="57">
        <v>2236</v>
      </c>
      <c r="P79" s="57">
        <v>5502</v>
      </c>
      <c r="Q79" s="57">
        <v>3790</v>
      </c>
      <c r="R79" s="58">
        <v>0.35430494531176998</v>
      </c>
      <c r="S79" s="59">
        <v>0.19222975333659401</v>
      </c>
    </row>
    <row r="80" spans="1:19" s="71" customFormat="1" ht="12.75" customHeight="1" x14ac:dyDescent="0.2">
      <c r="A80" s="72" t="s">
        <v>96</v>
      </c>
      <c r="B80" s="56">
        <v>231</v>
      </c>
      <c r="C80" s="57">
        <v>4828</v>
      </c>
      <c r="D80" s="57">
        <v>9367</v>
      </c>
      <c r="E80" s="57">
        <v>34075</v>
      </c>
      <c r="F80" s="57">
        <v>77250</v>
      </c>
      <c r="G80" s="57">
        <v>50471</v>
      </c>
      <c r="H80" s="58">
        <v>0.37335039649662699</v>
      </c>
      <c r="I80" s="59">
        <v>0.294537052570575</v>
      </c>
      <c r="J80" s="68"/>
      <c r="K80" s="72" t="s">
        <v>96</v>
      </c>
      <c r="L80" s="56">
        <v>206</v>
      </c>
      <c r="M80" s="57">
        <v>4554</v>
      </c>
      <c r="N80" s="57">
        <v>8794</v>
      </c>
      <c r="O80" s="57">
        <v>34075</v>
      </c>
      <c r="P80" s="57">
        <v>77250</v>
      </c>
      <c r="Q80" s="57">
        <v>50471</v>
      </c>
      <c r="R80" s="58">
        <v>0.41175606771364498</v>
      </c>
      <c r="S80" s="59">
        <v>0.32610347505994403</v>
      </c>
    </row>
    <row r="81" spans="1:19" s="71" customFormat="1" ht="12.75" customHeight="1" x14ac:dyDescent="0.2">
      <c r="A81" s="72" t="s">
        <v>97</v>
      </c>
      <c r="B81" s="56">
        <v>702</v>
      </c>
      <c r="C81" s="57">
        <v>21731</v>
      </c>
      <c r="D81" s="57">
        <v>45604</v>
      </c>
      <c r="E81" s="57">
        <v>223522</v>
      </c>
      <c r="F81" s="57">
        <v>739998</v>
      </c>
      <c r="G81" s="57">
        <v>406200</v>
      </c>
      <c r="H81" s="58">
        <v>0.66757824569246005</v>
      </c>
      <c r="I81" s="59">
        <v>0.57952153319884203</v>
      </c>
      <c r="J81" s="68"/>
      <c r="K81" s="72" t="s">
        <v>97</v>
      </c>
      <c r="L81" s="56">
        <v>652</v>
      </c>
      <c r="M81" s="57">
        <v>20723</v>
      </c>
      <c r="N81" s="57">
        <v>43481</v>
      </c>
      <c r="O81" s="57">
        <v>223522</v>
      </c>
      <c r="P81" s="57">
        <v>739998</v>
      </c>
      <c r="Q81" s="57">
        <v>406200</v>
      </c>
      <c r="R81" s="58">
        <v>0.70467004371660502</v>
      </c>
      <c r="S81" s="59">
        <v>0.61179511091710004</v>
      </c>
    </row>
    <row r="82" spans="1:19" s="71" customFormat="1" ht="12.75" customHeight="1" x14ac:dyDescent="0.2">
      <c r="A82" s="72" t="s">
        <v>98</v>
      </c>
      <c r="B82" s="56">
        <v>150</v>
      </c>
      <c r="C82" s="57">
        <v>3505</v>
      </c>
      <c r="D82" s="57">
        <v>5975</v>
      </c>
      <c r="E82" s="57">
        <v>22325</v>
      </c>
      <c r="F82" s="57">
        <v>46711</v>
      </c>
      <c r="G82" s="57">
        <v>35845</v>
      </c>
      <c r="H82" s="58">
        <v>0.36524352965151802</v>
      </c>
      <c r="I82" s="59">
        <v>0.27920502092050198</v>
      </c>
      <c r="J82" s="68"/>
      <c r="K82" s="72" t="s">
        <v>98</v>
      </c>
      <c r="L82" s="56">
        <v>142</v>
      </c>
      <c r="M82" s="57">
        <v>3333</v>
      </c>
      <c r="N82" s="57">
        <v>5654</v>
      </c>
      <c r="O82" s="57">
        <v>22325</v>
      </c>
      <c r="P82" s="57">
        <v>46711</v>
      </c>
      <c r="Q82" s="57">
        <v>35845</v>
      </c>
      <c r="R82" s="58">
        <v>0.39188140244235797</v>
      </c>
      <c r="S82" s="59">
        <v>0.30127576687907898</v>
      </c>
    </row>
    <row r="83" spans="1:19" s="71" customFormat="1" ht="12.75" customHeight="1" x14ac:dyDescent="0.2">
      <c r="A83" s="73" t="s">
        <v>99</v>
      </c>
      <c r="B83" s="60">
        <v>111</v>
      </c>
      <c r="C83" s="60">
        <v>1972</v>
      </c>
      <c r="D83" s="60">
        <v>3579</v>
      </c>
      <c r="E83" s="60">
        <v>8777</v>
      </c>
      <c r="F83" s="57">
        <v>21341</v>
      </c>
      <c r="G83" s="60">
        <v>16005</v>
      </c>
      <c r="H83" s="58">
        <v>0.289861634308896</v>
      </c>
      <c r="I83" s="59">
        <v>0.21295852792080799</v>
      </c>
      <c r="J83" s="68"/>
      <c r="K83" s="73" t="s">
        <v>99</v>
      </c>
      <c r="L83" s="60">
        <v>97</v>
      </c>
      <c r="M83" s="60">
        <v>1840</v>
      </c>
      <c r="N83" s="60">
        <v>3277</v>
      </c>
      <c r="O83" s="60">
        <v>8777</v>
      </c>
      <c r="P83" s="60">
        <v>21341</v>
      </c>
      <c r="Q83" s="60">
        <v>16005</v>
      </c>
      <c r="R83" s="58">
        <v>0.31881199952193101</v>
      </c>
      <c r="S83" s="59">
        <v>0.23914432030838501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8909</v>
      </c>
      <c r="D84" s="60">
        <v>17777</v>
      </c>
      <c r="E84" s="60">
        <v>35847</v>
      </c>
      <c r="F84" s="57">
        <v>62723</v>
      </c>
      <c r="G84" s="60">
        <v>43447</v>
      </c>
      <c r="H84" s="58">
        <v>0.174169780158107</v>
      </c>
      <c r="I84" s="59">
        <v>0.12601153979058</v>
      </c>
      <c r="J84" s="68"/>
      <c r="K84" s="73" t="s">
        <v>100</v>
      </c>
      <c r="L84" s="60">
        <v>220</v>
      </c>
      <c r="M84" s="60">
        <v>5643</v>
      </c>
      <c r="N84" s="60">
        <v>11357</v>
      </c>
      <c r="O84" s="60">
        <v>35847</v>
      </c>
      <c r="P84" s="60">
        <v>62723</v>
      </c>
      <c r="Q84" s="60">
        <v>43447</v>
      </c>
      <c r="R84" s="58">
        <v>0.292550720148676</v>
      </c>
      <c r="S84" s="59">
        <v>0.20957125482806099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10459</v>
      </c>
      <c r="D85" s="60">
        <v>20007</v>
      </c>
      <c r="E85" s="60">
        <v>93206</v>
      </c>
      <c r="F85" s="60">
        <v>203133</v>
      </c>
      <c r="G85" s="60">
        <v>129910</v>
      </c>
      <c r="H85" s="58">
        <v>0.443602912051138</v>
      </c>
      <c r="I85" s="59">
        <v>0.36261058629479698</v>
      </c>
      <c r="J85" s="68"/>
      <c r="K85" s="73" t="s">
        <v>67</v>
      </c>
      <c r="L85" s="60">
        <v>266</v>
      </c>
      <c r="M85" s="60">
        <v>10008</v>
      </c>
      <c r="N85" s="60">
        <v>19090</v>
      </c>
      <c r="O85" s="60">
        <v>93206</v>
      </c>
      <c r="P85" s="60">
        <v>203133</v>
      </c>
      <c r="Q85" s="60">
        <v>129910</v>
      </c>
      <c r="R85" s="58">
        <v>0.46842435474914701</v>
      </c>
      <c r="S85" s="59">
        <v>0.38400303976649802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32552</v>
      </c>
      <c r="E86" s="60">
        <v>169137</v>
      </c>
      <c r="F86" s="60">
        <v>511547</v>
      </c>
      <c r="G86" s="60">
        <v>278124</v>
      </c>
      <c r="H86" s="58">
        <v>0.63968315301390999</v>
      </c>
      <c r="I86" s="59">
        <v>0.56124157392128604</v>
      </c>
      <c r="J86" s="68"/>
      <c r="K86" s="73" t="s">
        <v>26</v>
      </c>
      <c r="L86" s="60">
        <v>584</v>
      </c>
      <c r="M86" s="60">
        <v>14831</v>
      </c>
      <c r="N86" s="60">
        <v>30818</v>
      </c>
      <c r="O86" s="60">
        <v>169137</v>
      </c>
      <c r="P86" s="60">
        <v>511547</v>
      </c>
      <c r="Q86" s="60">
        <v>278124</v>
      </c>
      <c r="R86" s="58">
        <v>0.67501565435191002</v>
      </c>
      <c r="S86" s="59">
        <v>0.59797956418717901</v>
      </c>
    </row>
    <row r="87" spans="1:19" s="71" customFormat="1" ht="12.75" customHeight="1" x14ac:dyDescent="0.2">
      <c r="A87" s="73" t="s">
        <v>57</v>
      </c>
      <c r="B87" s="56">
        <v>60</v>
      </c>
      <c r="C87" s="57">
        <v>1060</v>
      </c>
      <c r="D87" s="57">
        <v>1856</v>
      </c>
      <c r="E87" s="57">
        <v>6406</v>
      </c>
      <c r="F87" s="57">
        <v>11440</v>
      </c>
      <c r="G87" s="57">
        <v>8244</v>
      </c>
      <c r="H87" s="58">
        <v>0.27776280323450098</v>
      </c>
      <c r="I87" s="59">
        <v>0.22013546798029601</v>
      </c>
      <c r="J87" s="68"/>
      <c r="K87" s="73" t="s">
        <v>57</v>
      </c>
      <c r="L87" s="60">
        <v>58</v>
      </c>
      <c r="M87" s="60">
        <v>1051</v>
      </c>
      <c r="N87" s="60">
        <v>1840</v>
      </c>
      <c r="O87" s="60">
        <v>6406</v>
      </c>
      <c r="P87" s="60">
        <v>11440</v>
      </c>
      <c r="Q87" s="60">
        <v>8244</v>
      </c>
      <c r="R87" s="58">
        <v>0.280141361968194</v>
      </c>
      <c r="S87" s="59">
        <v>0.22204968944099401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107599</v>
      </c>
      <c r="F88" s="60">
        <v>211243</v>
      </c>
      <c r="G88" s="60">
        <v>158841</v>
      </c>
      <c r="H88" s="58">
        <v>0.58070353742889302</v>
      </c>
      <c r="I88" s="59">
        <v>0.47128890911686999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107599</v>
      </c>
      <c r="P88" s="60">
        <v>211243</v>
      </c>
      <c r="Q88" s="60">
        <v>158841</v>
      </c>
      <c r="R88" s="58">
        <v>0.58481708933462895</v>
      </c>
      <c r="S88" s="59">
        <v>0.47402588659803102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776</v>
      </c>
      <c r="D89" s="62">
        <v>1586</v>
      </c>
      <c r="E89" s="62">
        <v>3181</v>
      </c>
      <c r="F89" s="62">
        <v>5385</v>
      </c>
      <c r="G89" s="62">
        <v>3879</v>
      </c>
      <c r="H89" s="63">
        <v>0.178525405007364</v>
      </c>
      <c r="I89" s="64">
        <v>0.121261934786525</v>
      </c>
      <c r="J89" s="68"/>
      <c r="K89" s="74" t="s">
        <v>55</v>
      </c>
      <c r="L89" s="61">
        <v>59</v>
      </c>
      <c r="M89" s="62">
        <v>703</v>
      </c>
      <c r="N89" s="62">
        <v>1427</v>
      </c>
      <c r="O89" s="62">
        <v>3181</v>
      </c>
      <c r="P89" s="62">
        <v>5385</v>
      </c>
      <c r="Q89" s="62">
        <v>3879</v>
      </c>
      <c r="R89" s="63">
        <v>0.20683587501333001</v>
      </c>
      <c r="S89" s="64">
        <v>0.141524310118265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7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7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4696</v>
      </c>
      <c r="C92" s="43">
        <v>140150</v>
      </c>
      <c r="D92" s="43">
        <v>273381</v>
      </c>
      <c r="E92" s="43">
        <v>1222341</v>
      </c>
      <c r="F92" s="43">
        <v>2828750</v>
      </c>
      <c r="G92" s="43">
        <v>1821241</v>
      </c>
      <c r="H92" s="16">
        <v>0.41919164949996002</v>
      </c>
      <c r="I92" s="17">
        <v>0.33378325487140698</v>
      </c>
      <c r="J92" s="1"/>
      <c r="K92" s="22" t="s">
        <v>6</v>
      </c>
      <c r="L92" s="43">
        <v>4152</v>
      </c>
      <c r="M92" s="43">
        <v>130518</v>
      </c>
      <c r="N92" s="43">
        <v>253613</v>
      </c>
      <c r="O92" s="43">
        <v>1222341</v>
      </c>
      <c r="P92" s="43">
        <v>2828750</v>
      </c>
      <c r="Q92" s="43">
        <v>1821241</v>
      </c>
      <c r="R92" s="16">
        <v>0.46184126275696202</v>
      </c>
      <c r="S92" s="17">
        <v>0.369585048264574</v>
      </c>
    </row>
    <row r="93" spans="1:19" ht="12.75" customHeight="1" x14ac:dyDescent="0.2">
      <c r="A93" s="72" t="s">
        <v>83</v>
      </c>
      <c r="B93" s="56">
        <v>291</v>
      </c>
      <c r="C93" s="57">
        <v>16369</v>
      </c>
      <c r="D93" s="57">
        <v>28894</v>
      </c>
      <c r="E93" s="57">
        <v>206585</v>
      </c>
      <c r="F93" s="57">
        <v>357761</v>
      </c>
      <c r="G93" s="57">
        <v>256700</v>
      </c>
      <c r="H93" s="58">
        <v>0.50587361239479001</v>
      </c>
      <c r="I93" s="59">
        <v>0.39941432198223997</v>
      </c>
      <c r="J93" s="68"/>
      <c r="K93" s="72" t="s">
        <v>83</v>
      </c>
      <c r="L93" s="56">
        <v>275</v>
      </c>
      <c r="M93" s="57">
        <v>16085</v>
      </c>
      <c r="N93" s="57">
        <v>28398</v>
      </c>
      <c r="O93" s="57">
        <v>206585</v>
      </c>
      <c r="P93" s="57">
        <v>357761</v>
      </c>
      <c r="Q93" s="57">
        <v>256700</v>
      </c>
      <c r="R93" s="58">
        <v>0.51869064457466196</v>
      </c>
      <c r="S93" s="59">
        <v>0.40949823557757797</v>
      </c>
    </row>
    <row r="94" spans="1:19" ht="12.75" customHeight="1" x14ac:dyDescent="0.2">
      <c r="A94" s="73" t="s">
        <v>84</v>
      </c>
      <c r="B94" s="60">
        <v>685</v>
      </c>
      <c r="C94" s="60">
        <v>18006</v>
      </c>
      <c r="D94" s="60">
        <v>35860</v>
      </c>
      <c r="E94" s="60">
        <v>169884</v>
      </c>
      <c r="F94" s="60">
        <v>374628</v>
      </c>
      <c r="G94" s="60">
        <v>228754</v>
      </c>
      <c r="H94" s="58">
        <v>0.409816799418115</v>
      </c>
      <c r="I94" s="59">
        <v>0.33699872263101999</v>
      </c>
      <c r="J94" s="68"/>
      <c r="K94" s="73" t="s">
        <v>84</v>
      </c>
      <c r="L94" s="60">
        <v>607</v>
      </c>
      <c r="M94" s="60">
        <v>16774</v>
      </c>
      <c r="N94" s="60">
        <v>33182</v>
      </c>
      <c r="O94" s="60">
        <v>169884</v>
      </c>
      <c r="P94" s="60">
        <v>374628</v>
      </c>
      <c r="Q94" s="60">
        <v>228754</v>
      </c>
      <c r="R94" s="58">
        <v>0.45236461433501102</v>
      </c>
      <c r="S94" s="59">
        <v>0.37545851423348398</v>
      </c>
    </row>
    <row r="95" spans="1:19" ht="12.75" customHeight="1" x14ac:dyDescent="0.2">
      <c r="A95" s="72" t="s">
        <v>85</v>
      </c>
      <c r="B95" s="56">
        <v>200</v>
      </c>
      <c r="C95" s="57">
        <v>7079</v>
      </c>
      <c r="D95" s="57">
        <v>13196</v>
      </c>
      <c r="E95" s="57">
        <v>59292</v>
      </c>
      <c r="F95" s="57">
        <v>105869</v>
      </c>
      <c r="G95" s="57">
        <v>70418</v>
      </c>
      <c r="H95" s="58">
        <v>0.32088549047842602</v>
      </c>
      <c r="I95" s="59">
        <v>0.25880032072280001</v>
      </c>
      <c r="J95" s="68"/>
      <c r="K95" s="72" t="s">
        <v>85</v>
      </c>
      <c r="L95" s="56">
        <v>179</v>
      </c>
      <c r="M95" s="57">
        <v>6398</v>
      </c>
      <c r="N95" s="57">
        <v>11908</v>
      </c>
      <c r="O95" s="57">
        <v>59292</v>
      </c>
      <c r="P95" s="57">
        <v>105869</v>
      </c>
      <c r="Q95" s="57">
        <v>70418</v>
      </c>
      <c r="R95" s="58">
        <v>0.36472592983928198</v>
      </c>
      <c r="S95" s="59">
        <v>0.29446335792085299</v>
      </c>
    </row>
    <row r="96" spans="1:19" ht="12.75" customHeight="1" x14ac:dyDescent="0.2">
      <c r="A96" s="72" t="s">
        <v>66</v>
      </c>
      <c r="B96" s="60">
        <v>78</v>
      </c>
      <c r="C96" s="60">
        <v>1429</v>
      </c>
      <c r="D96" s="60">
        <v>2990</v>
      </c>
      <c r="E96" s="60">
        <v>7618</v>
      </c>
      <c r="F96" s="60">
        <v>17727</v>
      </c>
      <c r="G96" s="60">
        <v>11126</v>
      </c>
      <c r="H96" s="58">
        <v>0.25115691099121901</v>
      </c>
      <c r="I96" s="59">
        <v>0.19125040457438799</v>
      </c>
      <c r="J96" s="68"/>
      <c r="K96" s="72" t="s">
        <v>66</v>
      </c>
      <c r="L96" s="56">
        <v>57</v>
      </c>
      <c r="M96" s="57">
        <v>1012</v>
      </c>
      <c r="N96" s="57">
        <v>2154</v>
      </c>
      <c r="O96" s="57">
        <v>7618</v>
      </c>
      <c r="P96" s="57">
        <v>17727</v>
      </c>
      <c r="Q96" s="57">
        <v>11126</v>
      </c>
      <c r="R96" s="58">
        <v>0.38266552020636302</v>
      </c>
      <c r="S96" s="59">
        <v>0.28577185968532398</v>
      </c>
    </row>
    <row r="97" spans="1:19" ht="12.75" customHeight="1" x14ac:dyDescent="0.2">
      <c r="A97" s="72" t="s">
        <v>61</v>
      </c>
      <c r="B97" s="56">
        <v>93</v>
      </c>
      <c r="C97" s="57">
        <v>2064</v>
      </c>
      <c r="D97" s="57">
        <v>4128</v>
      </c>
      <c r="E97" s="57">
        <v>18835</v>
      </c>
      <c r="F97" s="57">
        <v>34589</v>
      </c>
      <c r="G97" s="57">
        <v>20101</v>
      </c>
      <c r="H97" s="58">
        <v>0.31415666416604099</v>
      </c>
      <c r="I97" s="59">
        <v>0.27029413603400898</v>
      </c>
      <c r="J97" s="68"/>
      <c r="K97" s="72" t="s">
        <v>61</v>
      </c>
      <c r="L97" s="56">
        <v>82</v>
      </c>
      <c r="M97" s="57">
        <v>1926</v>
      </c>
      <c r="N97" s="57">
        <v>3861</v>
      </c>
      <c r="O97" s="57">
        <v>18835</v>
      </c>
      <c r="P97" s="57">
        <v>34589</v>
      </c>
      <c r="Q97" s="57">
        <v>20101</v>
      </c>
      <c r="R97" s="58">
        <v>0.34881824176587001</v>
      </c>
      <c r="S97" s="59">
        <v>0.29852073048641597</v>
      </c>
    </row>
    <row r="98" spans="1:19" ht="12.75" customHeight="1" x14ac:dyDescent="0.2">
      <c r="A98" s="73" t="s">
        <v>86</v>
      </c>
      <c r="B98" s="60">
        <v>62</v>
      </c>
      <c r="C98" s="60">
        <v>2043</v>
      </c>
      <c r="D98" s="60">
        <v>4284</v>
      </c>
      <c r="E98" s="60">
        <v>19123</v>
      </c>
      <c r="F98" s="60">
        <v>43306</v>
      </c>
      <c r="G98" s="60">
        <v>25668</v>
      </c>
      <c r="H98" s="58">
        <v>0.40528634361233501</v>
      </c>
      <c r="I98" s="59">
        <v>0.32608957561519197</v>
      </c>
      <c r="J98" s="68"/>
      <c r="K98" s="73" t="s">
        <v>86</v>
      </c>
      <c r="L98" s="60">
        <v>54</v>
      </c>
      <c r="M98" s="60">
        <v>1807</v>
      </c>
      <c r="N98" s="60">
        <v>3855</v>
      </c>
      <c r="O98" s="60">
        <v>19123</v>
      </c>
      <c r="P98" s="60">
        <v>43306</v>
      </c>
      <c r="Q98" s="60">
        <v>25668</v>
      </c>
      <c r="R98" s="58">
        <v>0.459719883941684</v>
      </c>
      <c r="S98" s="59">
        <v>0.36347918048059902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10490</v>
      </c>
      <c r="F99" s="57">
        <v>18202</v>
      </c>
      <c r="G99" s="57">
        <v>10684</v>
      </c>
      <c r="H99" s="58">
        <v>0.29736424615213303</v>
      </c>
      <c r="I99" s="59">
        <v>0.234489333195919</v>
      </c>
      <c r="J99" s="68"/>
      <c r="K99" s="72" t="s">
        <v>87</v>
      </c>
      <c r="L99" s="56">
        <v>38</v>
      </c>
      <c r="M99" s="57">
        <v>1101</v>
      </c>
      <c r="N99" s="57">
        <v>2366</v>
      </c>
      <c r="O99" s="57">
        <v>10490</v>
      </c>
      <c r="P99" s="57">
        <v>18202</v>
      </c>
      <c r="Q99" s="57">
        <v>10684</v>
      </c>
      <c r="R99" s="58">
        <v>0.32824357123106701</v>
      </c>
      <c r="S99" s="59">
        <v>0.26236738929889297</v>
      </c>
    </row>
    <row r="100" spans="1:19" ht="12.75" customHeight="1" x14ac:dyDescent="0.2">
      <c r="A100" s="73" t="s">
        <v>88</v>
      </c>
      <c r="B100" s="60">
        <v>44</v>
      </c>
      <c r="C100" s="60">
        <v>732</v>
      </c>
      <c r="D100" s="60">
        <v>1639</v>
      </c>
      <c r="E100" s="60">
        <v>5438</v>
      </c>
      <c r="F100" s="60">
        <v>9801</v>
      </c>
      <c r="G100" s="60">
        <v>5813</v>
      </c>
      <c r="H100" s="58">
        <v>0.25616957518068001</v>
      </c>
      <c r="I100" s="59">
        <v>0.19289889586490599</v>
      </c>
      <c r="J100" s="68"/>
      <c r="K100" s="73" t="s">
        <v>88</v>
      </c>
      <c r="L100" s="60">
        <v>38</v>
      </c>
      <c r="M100" s="60">
        <v>684</v>
      </c>
      <c r="N100" s="60">
        <v>1448</v>
      </c>
      <c r="O100" s="60">
        <v>5438</v>
      </c>
      <c r="P100" s="60">
        <v>9801</v>
      </c>
      <c r="Q100" s="60">
        <v>5813</v>
      </c>
      <c r="R100" s="58">
        <v>0.29104290792569998</v>
      </c>
      <c r="S100" s="59">
        <v>0.232769676530661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7948</v>
      </c>
      <c r="F101" s="60">
        <v>17879</v>
      </c>
      <c r="G101" s="60">
        <v>13975</v>
      </c>
      <c r="H101" s="58">
        <v>0.37755984222186201</v>
      </c>
      <c r="I101" s="59">
        <v>0.29470717193861601</v>
      </c>
      <c r="J101" s="68"/>
      <c r="K101" s="73" t="s">
        <v>89</v>
      </c>
      <c r="L101" s="60">
        <v>26</v>
      </c>
      <c r="M101" s="60">
        <v>1156</v>
      </c>
      <c r="N101" s="60">
        <v>1881</v>
      </c>
      <c r="O101" s="60">
        <v>7948</v>
      </c>
      <c r="P101" s="60">
        <v>17879</v>
      </c>
      <c r="Q101" s="60">
        <v>13975</v>
      </c>
      <c r="R101" s="58">
        <v>0.39645390070921999</v>
      </c>
      <c r="S101" s="59">
        <v>0.31218243089871001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4097</v>
      </c>
      <c r="E102" s="57">
        <v>15811</v>
      </c>
      <c r="F102" s="57">
        <v>27467</v>
      </c>
      <c r="G102" s="57">
        <v>18593</v>
      </c>
      <c r="H102" s="58">
        <v>0.30139406710974198</v>
      </c>
      <c r="I102" s="59">
        <v>0.21626367050635001</v>
      </c>
      <c r="J102" s="68"/>
      <c r="K102" s="72" t="s">
        <v>52</v>
      </c>
      <c r="L102" s="56">
        <v>97</v>
      </c>
      <c r="M102" s="57">
        <v>1954</v>
      </c>
      <c r="N102" s="57">
        <v>4023</v>
      </c>
      <c r="O102" s="57">
        <v>15811</v>
      </c>
      <c r="P102" s="57">
        <v>27467</v>
      </c>
      <c r="Q102" s="57">
        <v>18593</v>
      </c>
      <c r="R102" s="58">
        <v>0.320077811633872</v>
      </c>
      <c r="S102" s="59">
        <v>0.228840177626701</v>
      </c>
    </row>
    <row r="103" spans="1:19" ht="12.75" customHeight="1" x14ac:dyDescent="0.2">
      <c r="A103" s="72" t="s">
        <v>90</v>
      </c>
      <c r="B103" s="56">
        <v>82</v>
      </c>
      <c r="C103" s="57">
        <v>1825</v>
      </c>
      <c r="D103" s="57">
        <v>3378</v>
      </c>
      <c r="E103" s="57">
        <v>13435</v>
      </c>
      <c r="F103" s="57">
        <v>27277</v>
      </c>
      <c r="G103" s="57">
        <v>21303</v>
      </c>
      <c r="H103" s="58">
        <v>0.37654441007512202</v>
      </c>
      <c r="I103" s="59">
        <v>0.26048052865791899</v>
      </c>
      <c r="J103" s="68"/>
      <c r="K103" s="72" t="s">
        <v>90</v>
      </c>
      <c r="L103" s="56">
        <v>75</v>
      </c>
      <c r="M103" s="57">
        <v>1750</v>
      </c>
      <c r="N103" s="57">
        <v>3197</v>
      </c>
      <c r="O103" s="57">
        <v>13435</v>
      </c>
      <c r="P103" s="57">
        <v>27277</v>
      </c>
      <c r="Q103" s="57">
        <v>21303</v>
      </c>
      <c r="R103" s="58">
        <v>0.403259696745982</v>
      </c>
      <c r="S103" s="59">
        <v>0.28270422651991001</v>
      </c>
    </row>
    <row r="104" spans="1:19" ht="12.75" customHeight="1" x14ac:dyDescent="0.2">
      <c r="A104" s="72" t="s">
        <v>91</v>
      </c>
      <c r="B104" s="56">
        <v>62</v>
      </c>
      <c r="C104" s="57">
        <v>4449</v>
      </c>
      <c r="D104" s="57">
        <v>9109</v>
      </c>
      <c r="E104" s="57">
        <v>42379</v>
      </c>
      <c r="F104" s="57">
        <v>77714</v>
      </c>
      <c r="G104" s="57">
        <v>62227</v>
      </c>
      <c r="H104" s="58">
        <v>0.45118511590136201</v>
      </c>
      <c r="I104" s="59">
        <v>0.275211683588369</v>
      </c>
      <c r="J104" s="68"/>
      <c r="K104" s="72" t="s">
        <v>91</v>
      </c>
      <c r="L104" s="56">
        <v>62</v>
      </c>
      <c r="M104" s="57">
        <v>4449</v>
      </c>
      <c r="N104" s="57">
        <v>9109</v>
      </c>
      <c r="O104" s="57">
        <v>42379</v>
      </c>
      <c r="P104" s="57">
        <v>77714</v>
      </c>
      <c r="Q104" s="57">
        <v>62227</v>
      </c>
      <c r="R104" s="58">
        <v>0.466043049085544</v>
      </c>
      <c r="S104" s="59">
        <v>0.28428657655515499</v>
      </c>
    </row>
    <row r="105" spans="1:19" ht="12.75" customHeight="1" x14ac:dyDescent="0.2">
      <c r="A105" s="73" t="s">
        <v>92</v>
      </c>
      <c r="B105" s="60">
        <v>53</v>
      </c>
      <c r="C105" s="60">
        <v>1249</v>
      </c>
      <c r="D105" s="60">
        <v>2276</v>
      </c>
      <c r="E105" s="60">
        <v>8311</v>
      </c>
      <c r="F105" s="60">
        <v>16597</v>
      </c>
      <c r="G105" s="60">
        <v>12238</v>
      </c>
      <c r="H105" s="58">
        <v>0.31607221260879698</v>
      </c>
      <c r="I105" s="59">
        <v>0.23523158909235201</v>
      </c>
      <c r="J105" s="68"/>
      <c r="K105" s="73" t="s">
        <v>92</v>
      </c>
      <c r="L105" s="60">
        <v>47</v>
      </c>
      <c r="M105" s="60">
        <v>1202</v>
      </c>
      <c r="N105" s="60">
        <v>2197</v>
      </c>
      <c r="O105" s="60">
        <v>8311</v>
      </c>
      <c r="P105" s="60">
        <v>16597</v>
      </c>
      <c r="Q105" s="60">
        <v>12238</v>
      </c>
      <c r="R105" s="58">
        <v>0.34138585137246202</v>
      </c>
      <c r="S105" s="59">
        <v>0.25349380660730397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3520</v>
      </c>
      <c r="F106" s="57">
        <v>7218</v>
      </c>
      <c r="G106" s="57">
        <v>4765</v>
      </c>
      <c r="H106" s="58">
        <v>0.24359695312100599</v>
      </c>
      <c r="I106" s="59">
        <v>0.189917381466084</v>
      </c>
      <c r="J106" s="68"/>
      <c r="K106" s="72" t="s">
        <v>93</v>
      </c>
      <c r="L106" s="56">
        <v>22</v>
      </c>
      <c r="M106" s="57">
        <v>555</v>
      </c>
      <c r="N106" s="57">
        <v>1071</v>
      </c>
      <c r="O106" s="57">
        <v>3520</v>
      </c>
      <c r="P106" s="57">
        <v>7218</v>
      </c>
      <c r="Q106" s="57">
        <v>4765</v>
      </c>
      <c r="R106" s="58">
        <v>0.28277253575455502</v>
      </c>
      <c r="S106" s="59">
        <v>0.22194889456043801</v>
      </c>
    </row>
    <row r="107" spans="1:19" ht="12.75" customHeight="1" x14ac:dyDescent="0.2">
      <c r="A107" s="73" t="s">
        <v>94</v>
      </c>
      <c r="B107" s="60">
        <v>51</v>
      </c>
      <c r="C107" s="60">
        <v>768</v>
      </c>
      <c r="D107" s="60">
        <v>1422</v>
      </c>
      <c r="E107" s="60">
        <v>3525</v>
      </c>
      <c r="F107" s="60">
        <v>6474</v>
      </c>
      <c r="G107" s="60">
        <v>4336</v>
      </c>
      <c r="H107" s="58">
        <v>0.182123655913979</v>
      </c>
      <c r="I107" s="59">
        <v>0.146862665033347</v>
      </c>
      <c r="J107" s="68"/>
      <c r="K107" s="73" t="s">
        <v>94</v>
      </c>
      <c r="L107" s="60">
        <v>49</v>
      </c>
      <c r="M107" s="60">
        <v>759</v>
      </c>
      <c r="N107" s="60">
        <v>1400</v>
      </c>
      <c r="O107" s="60">
        <v>3525</v>
      </c>
      <c r="P107" s="60">
        <v>6474</v>
      </c>
      <c r="Q107" s="60">
        <v>4336</v>
      </c>
      <c r="R107" s="58">
        <v>0.19494649761712099</v>
      </c>
      <c r="S107" s="59">
        <v>0.15890236119974499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2211</v>
      </c>
      <c r="F108" s="57">
        <v>5341</v>
      </c>
      <c r="G108" s="57">
        <v>3641</v>
      </c>
      <c r="H108" s="58">
        <v>0.201115775519222</v>
      </c>
      <c r="I108" s="59">
        <v>8.4167231353515004E-2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2211</v>
      </c>
      <c r="P108" s="57">
        <v>5341</v>
      </c>
      <c r="Q108" s="57">
        <v>3641</v>
      </c>
      <c r="R108" s="58">
        <v>0.201806895022725</v>
      </c>
      <c r="S108" s="59">
        <v>8.5292238901309506E-2</v>
      </c>
    </row>
    <row r="109" spans="1:19" ht="12.75" customHeight="1" x14ac:dyDescent="0.2">
      <c r="A109" s="72" t="s">
        <v>96</v>
      </c>
      <c r="B109" s="56">
        <v>232</v>
      </c>
      <c r="C109" s="57">
        <v>4831</v>
      </c>
      <c r="D109" s="57">
        <v>9368</v>
      </c>
      <c r="E109" s="57">
        <v>31111</v>
      </c>
      <c r="F109" s="57">
        <v>70487</v>
      </c>
      <c r="G109" s="57">
        <v>47891</v>
      </c>
      <c r="H109" s="58">
        <v>0.31978285401406198</v>
      </c>
      <c r="I109" s="59">
        <v>0.24271714277843601</v>
      </c>
      <c r="J109" s="68"/>
      <c r="K109" s="72" t="s">
        <v>96</v>
      </c>
      <c r="L109" s="56">
        <v>205</v>
      </c>
      <c r="M109" s="57">
        <v>4508</v>
      </c>
      <c r="N109" s="57">
        <v>8705</v>
      </c>
      <c r="O109" s="57">
        <v>31111</v>
      </c>
      <c r="P109" s="57">
        <v>70487</v>
      </c>
      <c r="Q109" s="57">
        <v>47891</v>
      </c>
      <c r="R109" s="58">
        <v>0.35766510578869098</v>
      </c>
      <c r="S109" s="59">
        <v>0.272357739284321</v>
      </c>
    </row>
    <row r="110" spans="1:19" ht="12.75" customHeight="1" x14ac:dyDescent="0.2">
      <c r="A110" s="72" t="s">
        <v>97</v>
      </c>
      <c r="B110" s="56">
        <v>703</v>
      </c>
      <c r="C110" s="57">
        <v>21735</v>
      </c>
      <c r="D110" s="57">
        <v>45642</v>
      </c>
      <c r="E110" s="57">
        <v>189890</v>
      </c>
      <c r="F110" s="57">
        <v>633960</v>
      </c>
      <c r="G110" s="57">
        <v>366363</v>
      </c>
      <c r="H110" s="58">
        <v>0.54373872971348403</v>
      </c>
      <c r="I110" s="59">
        <v>0.448059300220086</v>
      </c>
      <c r="J110" s="68"/>
      <c r="K110" s="72" t="s">
        <v>97</v>
      </c>
      <c r="L110" s="56">
        <v>652</v>
      </c>
      <c r="M110" s="57">
        <v>20722</v>
      </c>
      <c r="N110" s="57">
        <v>43511</v>
      </c>
      <c r="O110" s="57">
        <v>189890</v>
      </c>
      <c r="P110" s="57">
        <v>633960</v>
      </c>
      <c r="Q110" s="57">
        <v>366363</v>
      </c>
      <c r="R110" s="58">
        <v>0.57877068318899505</v>
      </c>
      <c r="S110" s="59">
        <v>0.47700488246053702</v>
      </c>
    </row>
    <row r="111" spans="1:19" ht="12.75" customHeight="1" x14ac:dyDescent="0.2">
      <c r="A111" s="72" t="s">
        <v>98</v>
      </c>
      <c r="B111" s="56">
        <v>152</v>
      </c>
      <c r="C111" s="57">
        <v>3510</v>
      </c>
      <c r="D111" s="57">
        <v>5983</v>
      </c>
      <c r="E111" s="57">
        <v>22526</v>
      </c>
      <c r="F111" s="57">
        <v>45852</v>
      </c>
      <c r="G111" s="57">
        <v>35817</v>
      </c>
      <c r="H111" s="58">
        <v>0.32917011304108101</v>
      </c>
      <c r="I111" s="59">
        <v>0.24721657599758501</v>
      </c>
      <c r="J111" s="68"/>
      <c r="K111" s="72" t="s">
        <v>98</v>
      </c>
      <c r="L111" s="56">
        <v>141</v>
      </c>
      <c r="M111" s="57">
        <v>3321</v>
      </c>
      <c r="N111" s="57">
        <v>5630</v>
      </c>
      <c r="O111" s="57">
        <v>22526</v>
      </c>
      <c r="P111" s="57">
        <v>45852</v>
      </c>
      <c r="Q111" s="57">
        <v>35817</v>
      </c>
      <c r="R111" s="58">
        <v>0.3554261104275</v>
      </c>
      <c r="S111" s="59">
        <v>0.26821720843984498</v>
      </c>
    </row>
    <row r="112" spans="1:19" ht="12.75" customHeight="1" x14ac:dyDescent="0.2">
      <c r="A112" s="73" t="s">
        <v>99</v>
      </c>
      <c r="B112" s="60">
        <v>111</v>
      </c>
      <c r="C112" s="60">
        <v>1975</v>
      </c>
      <c r="D112" s="60">
        <v>3580</v>
      </c>
      <c r="E112" s="60">
        <v>8465</v>
      </c>
      <c r="F112" s="60">
        <v>20079</v>
      </c>
      <c r="G112" s="60">
        <v>15076</v>
      </c>
      <c r="H112" s="58">
        <v>0.24623928133932199</v>
      </c>
      <c r="I112" s="59">
        <v>0.18092449089926099</v>
      </c>
      <c r="J112" s="68"/>
      <c r="K112" s="73" t="s">
        <v>99</v>
      </c>
      <c r="L112" s="60">
        <v>99</v>
      </c>
      <c r="M112" s="60">
        <v>1874</v>
      </c>
      <c r="N112" s="60">
        <v>3344</v>
      </c>
      <c r="O112" s="60">
        <v>8465</v>
      </c>
      <c r="P112" s="60">
        <v>20079</v>
      </c>
      <c r="Q112" s="60">
        <v>15076</v>
      </c>
      <c r="R112" s="58">
        <v>0.28226395311827202</v>
      </c>
      <c r="S112" s="59">
        <v>0.21118005889777</v>
      </c>
    </row>
    <row r="113" spans="1:19" ht="12.75" customHeight="1" x14ac:dyDescent="0.2">
      <c r="A113" s="73" t="s">
        <v>100</v>
      </c>
      <c r="B113" s="60">
        <v>383</v>
      </c>
      <c r="C113" s="60">
        <v>8909</v>
      </c>
      <c r="D113" s="60">
        <v>17777</v>
      </c>
      <c r="E113" s="60">
        <v>32064</v>
      </c>
      <c r="F113" s="60">
        <v>60142</v>
      </c>
      <c r="G113" s="60">
        <v>41362</v>
      </c>
      <c r="H113" s="58">
        <v>0.14976518851904</v>
      </c>
      <c r="I113" s="59">
        <v>0.109133403618666</v>
      </c>
      <c r="J113" s="68"/>
      <c r="K113" s="73" t="s">
        <v>100</v>
      </c>
      <c r="L113" s="60">
        <v>224</v>
      </c>
      <c r="M113" s="60">
        <v>5680</v>
      </c>
      <c r="N113" s="60">
        <v>11425</v>
      </c>
      <c r="O113" s="60">
        <v>32064</v>
      </c>
      <c r="P113" s="60">
        <v>60142</v>
      </c>
      <c r="Q113" s="60">
        <v>41362</v>
      </c>
      <c r="R113" s="58">
        <v>0.25596088987901899</v>
      </c>
      <c r="S113" s="59">
        <v>0.18563606170789401</v>
      </c>
    </row>
    <row r="114" spans="1:19" ht="12.75" customHeight="1" x14ac:dyDescent="0.2">
      <c r="A114" s="73" t="s">
        <v>67</v>
      </c>
      <c r="B114" s="60">
        <v>291</v>
      </c>
      <c r="C114" s="60">
        <v>10454</v>
      </c>
      <c r="D114" s="60">
        <v>20000</v>
      </c>
      <c r="E114" s="60">
        <v>86445</v>
      </c>
      <c r="F114" s="60">
        <v>194149</v>
      </c>
      <c r="G114" s="60">
        <v>129275</v>
      </c>
      <c r="H114" s="58">
        <v>0.39890580546418403</v>
      </c>
      <c r="I114" s="59">
        <v>0.31314354838709701</v>
      </c>
      <c r="J114" s="68"/>
      <c r="K114" s="73" t="s">
        <v>67</v>
      </c>
      <c r="L114" s="60">
        <v>263</v>
      </c>
      <c r="M114" s="60">
        <v>9909</v>
      </c>
      <c r="N114" s="60">
        <v>18928</v>
      </c>
      <c r="O114" s="60">
        <v>86445</v>
      </c>
      <c r="P114" s="60">
        <v>194149</v>
      </c>
      <c r="Q114" s="60">
        <v>129275</v>
      </c>
      <c r="R114" s="58">
        <v>0.43239112038718702</v>
      </c>
      <c r="S114" s="59">
        <v>0.34003124485528202</v>
      </c>
    </row>
    <row r="115" spans="1:19" ht="12.75" customHeight="1" x14ac:dyDescent="0.2">
      <c r="A115" s="73" t="s">
        <v>26</v>
      </c>
      <c r="B115" s="60">
        <v>632</v>
      </c>
      <c r="C115" s="60">
        <v>15560</v>
      </c>
      <c r="D115" s="60">
        <v>32612</v>
      </c>
      <c r="E115" s="60">
        <v>137942</v>
      </c>
      <c r="F115" s="60">
        <v>417892</v>
      </c>
      <c r="G115" s="60">
        <v>237374</v>
      </c>
      <c r="H115" s="58">
        <v>0.49210962766398503</v>
      </c>
      <c r="I115" s="59">
        <v>0.41335665082712503</v>
      </c>
      <c r="J115" s="68"/>
      <c r="K115" s="73" t="s">
        <v>26</v>
      </c>
      <c r="L115" s="60">
        <v>583</v>
      </c>
      <c r="M115" s="60">
        <v>14873</v>
      </c>
      <c r="N115" s="60">
        <v>30904</v>
      </c>
      <c r="O115" s="60">
        <v>137942</v>
      </c>
      <c r="P115" s="60">
        <v>417892</v>
      </c>
      <c r="Q115" s="60">
        <v>237374</v>
      </c>
      <c r="R115" s="58">
        <v>0.52823025706757798</v>
      </c>
      <c r="S115" s="59">
        <v>0.44860820370787802</v>
      </c>
    </row>
    <row r="116" spans="1:19" ht="12.75" customHeight="1" x14ac:dyDescent="0.2">
      <c r="A116" s="73" t="s">
        <v>57</v>
      </c>
      <c r="B116" s="56">
        <v>60</v>
      </c>
      <c r="C116" s="57">
        <v>1060</v>
      </c>
      <c r="D116" s="57">
        <v>1818</v>
      </c>
      <c r="E116" s="57">
        <v>6550</v>
      </c>
      <c r="F116" s="57">
        <v>12917</v>
      </c>
      <c r="G116" s="57">
        <v>8367</v>
      </c>
      <c r="H116" s="58">
        <v>0.25462568472306801</v>
      </c>
      <c r="I116" s="59">
        <v>0.22919550019518101</v>
      </c>
      <c r="J116" s="68"/>
      <c r="K116" s="73" t="s">
        <v>57</v>
      </c>
      <c r="L116" s="60">
        <v>58</v>
      </c>
      <c r="M116" s="60">
        <v>1052</v>
      </c>
      <c r="N116" s="60">
        <v>1801</v>
      </c>
      <c r="O116" s="60">
        <v>6550</v>
      </c>
      <c r="P116" s="60">
        <v>12917</v>
      </c>
      <c r="Q116" s="60">
        <v>8367</v>
      </c>
      <c r="R116" s="58">
        <v>0.25777134230875898</v>
      </c>
      <c r="S116" s="59">
        <v>0.23263394867176901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110531</v>
      </c>
      <c r="F117" s="60">
        <v>221107</v>
      </c>
      <c r="G117" s="60">
        <v>166456</v>
      </c>
      <c r="H117" s="58">
        <v>0.54965179517829599</v>
      </c>
      <c r="I117" s="59">
        <v>0.44555746320388201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110531</v>
      </c>
      <c r="P117" s="60">
        <v>221107</v>
      </c>
      <c r="Q117" s="60">
        <v>166456</v>
      </c>
      <c r="R117" s="58">
        <v>0.55676303052804499</v>
      </c>
      <c r="S117" s="59">
        <v>0.45095255868214301</v>
      </c>
    </row>
    <row r="118" spans="1:19" ht="12.75" customHeight="1" x14ac:dyDescent="0.2">
      <c r="A118" s="74" t="s">
        <v>55</v>
      </c>
      <c r="B118" s="61">
        <v>67</v>
      </c>
      <c r="C118" s="62">
        <v>776</v>
      </c>
      <c r="D118" s="62">
        <v>1586</v>
      </c>
      <c r="E118" s="62">
        <v>2412</v>
      </c>
      <c r="F118" s="62">
        <v>4315</v>
      </c>
      <c r="G118" s="62">
        <v>2918</v>
      </c>
      <c r="H118" s="63">
        <v>0.12130029930163</v>
      </c>
      <c r="I118" s="64">
        <v>8.7763901883415402E-2</v>
      </c>
      <c r="J118" s="68"/>
      <c r="K118" s="74" t="s">
        <v>55</v>
      </c>
      <c r="L118" s="61">
        <v>57</v>
      </c>
      <c r="M118" s="62">
        <v>681</v>
      </c>
      <c r="N118" s="62">
        <v>1372</v>
      </c>
      <c r="O118" s="62">
        <v>2412</v>
      </c>
      <c r="P118" s="62">
        <v>4315</v>
      </c>
      <c r="Q118" s="62">
        <v>2918</v>
      </c>
      <c r="R118" s="63">
        <v>0.148961151666752</v>
      </c>
      <c r="S118" s="64">
        <v>0.108821749218198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/>
      <c r="B120" s="65"/>
      <c r="C120" s="65"/>
      <c r="D120" s="65"/>
      <c r="E120" s="65"/>
      <c r="F120" s="65"/>
      <c r="G120" s="65"/>
      <c r="H120" s="66"/>
      <c r="I120" s="67"/>
      <c r="J120" s="1"/>
      <c r="K120" s="31"/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/>
      <c r="B121" s="43"/>
      <c r="C121" s="43"/>
      <c r="D121" s="43"/>
      <c r="E121" s="43"/>
      <c r="F121" s="43"/>
      <c r="G121" s="43"/>
      <c r="H121" s="16"/>
      <c r="I121" s="17"/>
      <c r="J121" s="1"/>
      <c r="K121" s="22"/>
      <c r="L121" s="43"/>
      <c r="M121" s="43"/>
      <c r="N121" s="43"/>
      <c r="O121" s="43"/>
      <c r="P121" s="43"/>
      <c r="Q121" s="43"/>
      <c r="R121" s="16"/>
      <c r="S121" s="17"/>
    </row>
    <row r="122" spans="1:19" ht="12.75" customHeight="1" x14ac:dyDescent="0.2">
      <c r="A122" s="12"/>
      <c r="B122" s="56"/>
      <c r="C122" s="57"/>
      <c r="D122" s="57"/>
      <c r="E122" s="57"/>
      <c r="F122" s="57"/>
      <c r="G122" s="57"/>
      <c r="H122" s="58"/>
      <c r="I122" s="59"/>
      <c r="J122" s="68"/>
      <c r="K122" s="12"/>
      <c r="L122" s="56"/>
      <c r="M122" s="57"/>
      <c r="N122" s="57"/>
      <c r="O122" s="57"/>
      <c r="P122" s="57"/>
      <c r="Q122" s="57"/>
      <c r="R122" s="58"/>
      <c r="S122" s="59"/>
    </row>
    <row r="123" spans="1:19" ht="12.75" customHeight="1" x14ac:dyDescent="0.2">
      <c r="A123" s="11"/>
      <c r="B123" s="60"/>
      <c r="C123" s="60"/>
      <c r="D123" s="60"/>
      <c r="E123" s="60"/>
      <c r="F123" s="60"/>
      <c r="G123" s="60"/>
      <c r="H123" s="58"/>
      <c r="I123" s="59"/>
      <c r="J123" s="68"/>
      <c r="K123" s="11"/>
      <c r="L123" s="60"/>
      <c r="M123" s="60"/>
      <c r="N123" s="60"/>
      <c r="O123" s="60"/>
      <c r="P123" s="60"/>
      <c r="Q123" s="60"/>
      <c r="R123" s="58"/>
      <c r="S123" s="59"/>
    </row>
    <row r="124" spans="1:19" ht="12.75" customHeight="1" x14ac:dyDescent="0.2">
      <c r="A124" s="12"/>
      <c r="B124" s="56"/>
      <c r="C124" s="57"/>
      <c r="D124" s="57"/>
      <c r="E124" s="57"/>
      <c r="F124" s="57"/>
      <c r="G124" s="57"/>
      <c r="H124" s="58"/>
      <c r="I124" s="59"/>
      <c r="J124" s="68"/>
      <c r="K124" s="12"/>
      <c r="L124" s="56"/>
      <c r="M124" s="57"/>
      <c r="N124" s="57"/>
      <c r="O124" s="57"/>
      <c r="P124" s="57"/>
      <c r="Q124" s="57"/>
      <c r="R124" s="58"/>
      <c r="S124" s="59"/>
    </row>
    <row r="125" spans="1:19" ht="12.75" customHeight="1" x14ac:dyDescent="0.2">
      <c r="A125" s="12"/>
      <c r="B125" s="60"/>
      <c r="C125" s="60"/>
      <c r="D125" s="60"/>
      <c r="E125" s="60"/>
      <c r="F125" s="60"/>
      <c r="G125" s="60"/>
      <c r="H125" s="58"/>
      <c r="I125" s="59"/>
      <c r="J125" s="68"/>
      <c r="K125" s="12"/>
      <c r="L125" s="56"/>
      <c r="M125" s="57"/>
      <c r="N125" s="57"/>
      <c r="O125" s="57"/>
      <c r="P125" s="57"/>
      <c r="Q125" s="57"/>
      <c r="R125" s="58"/>
      <c r="S125" s="59"/>
    </row>
    <row r="126" spans="1:19" ht="12.75" customHeight="1" x14ac:dyDescent="0.2">
      <c r="A126" s="12"/>
      <c r="B126" s="56"/>
      <c r="C126" s="57"/>
      <c r="D126" s="57"/>
      <c r="E126" s="57"/>
      <c r="F126" s="57"/>
      <c r="G126" s="57"/>
      <c r="H126" s="58"/>
      <c r="I126" s="59"/>
      <c r="J126" s="68"/>
      <c r="K126" s="12"/>
      <c r="L126" s="56"/>
      <c r="M126" s="57"/>
      <c r="N126" s="57"/>
      <c r="O126" s="57"/>
      <c r="P126" s="57"/>
      <c r="Q126" s="57"/>
      <c r="R126" s="58"/>
      <c r="S126" s="59"/>
    </row>
    <row r="127" spans="1:19" ht="12.75" customHeight="1" x14ac:dyDescent="0.2">
      <c r="A127" s="11"/>
      <c r="B127" s="60"/>
      <c r="C127" s="60"/>
      <c r="D127" s="60"/>
      <c r="E127" s="60"/>
      <c r="F127" s="60"/>
      <c r="G127" s="60"/>
      <c r="H127" s="58"/>
      <c r="I127" s="59"/>
      <c r="J127" s="68"/>
      <c r="K127" s="11"/>
      <c r="L127" s="60"/>
      <c r="M127" s="60"/>
      <c r="N127" s="60"/>
      <c r="O127" s="60"/>
      <c r="P127" s="60"/>
      <c r="Q127" s="60"/>
      <c r="R127" s="58"/>
      <c r="S127" s="59"/>
    </row>
    <row r="128" spans="1:19" ht="12.75" customHeight="1" x14ac:dyDescent="0.2">
      <c r="A128" s="12"/>
      <c r="B128" s="56"/>
      <c r="C128" s="57"/>
      <c r="D128" s="57"/>
      <c r="E128" s="57"/>
      <c r="F128" s="57"/>
      <c r="G128" s="57"/>
      <c r="H128" s="58"/>
      <c r="I128" s="59"/>
      <c r="J128" s="68"/>
      <c r="K128" s="12"/>
      <c r="L128" s="56"/>
      <c r="M128" s="57"/>
      <c r="N128" s="57"/>
      <c r="O128" s="57"/>
      <c r="P128" s="57"/>
      <c r="Q128" s="57"/>
      <c r="R128" s="58"/>
      <c r="S128" s="59"/>
    </row>
    <row r="129" spans="1:19" ht="12.75" customHeight="1" x14ac:dyDescent="0.2">
      <c r="A129" s="11"/>
      <c r="B129" s="60"/>
      <c r="C129" s="60"/>
      <c r="D129" s="60"/>
      <c r="E129" s="60"/>
      <c r="F129" s="60"/>
      <c r="G129" s="60"/>
      <c r="H129" s="58"/>
      <c r="I129" s="59"/>
      <c r="J129" s="68"/>
      <c r="K129" s="11"/>
      <c r="L129" s="60"/>
      <c r="M129" s="60"/>
      <c r="N129" s="60"/>
      <c r="O129" s="60"/>
      <c r="P129" s="60"/>
      <c r="Q129" s="60"/>
      <c r="R129" s="58"/>
      <c r="S129" s="59"/>
    </row>
    <row r="130" spans="1:19" ht="12.75" customHeight="1" x14ac:dyDescent="0.2">
      <c r="A130" s="11"/>
      <c r="B130" s="60"/>
      <c r="C130" s="60"/>
      <c r="D130" s="60"/>
      <c r="E130" s="60"/>
      <c r="F130" s="60"/>
      <c r="G130" s="60"/>
      <c r="H130" s="58"/>
      <c r="I130" s="59"/>
      <c r="J130" s="68"/>
      <c r="K130" s="11"/>
      <c r="L130" s="60"/>
      <c r="M130" s="60"/>
      <c r="N130" s="60"/>
      <c r="O130" s="60"/>
      <c r="P130" s="60"/>
      <c r="Q130" s="60"/>
      <c r="R130" s="58"/>
      <c r="S130" s="59"/>
    </row>
    <row r="131" spans="1:19" ht="12.75" customHeight="1" x14ac:dyDescent="0.2">
      <c r="A131" s="12"/>
      <c r="B131" s="56"/>
      <c r="C131" s="57"/>
      <c r="D131" s="57"/>
      <c r="E131" s="57"/>
      <c r="F131" s="57"/>
      <c r="G131" s="57"/>
      <c r="H131" s="58"/>
      <c r="I131" s="59"/>
      <c r="J131" s="68"/>
      <c r="K131" s="12"/>
      <c r="L131" s="56"/>
      <c r="M131" s="57"/>
      <c r="N131" s="57"/>
      <c r="O131" s="57"/>
      <c r="P131" s="57"/>
      <c r="Q131" s="57"/>
      <c r="R131" s="58"/>
      <c r="S131" s="59"/>
    </row>
    <row r="132" spans="1:19" ht="12.75" customHeight="1" x14ac:dyDescent="0.2">
      <c r="A132" s="12"/>
      <c r="B132" s="56"/>
      <c r="C132" s="57"/>
      <c r="D132" s="57"/>
      <c r="E132" s="57"/>
      <c r="F132" s="57"/>
      <c r="G132" s="57"/>
      <c r="H132" s="58"/>
      <c r="I132" s="59"/>
      <c r="J132" s="68"/>
      <c r="K132" s="12"/>
      <c r="L132" s="56"/>
      <c r="M132" s="57"/>
      <c r="N132" s="57"/>
      <c r="O132" s="57"/>
      <c r="P132" s="57"/>
      <c r="Q132" s="57"/>
      <c r="R132" s="58"/>
      <c r="S132" s="59"/>
    </row>
    <row r="133" spans="1:19" ht="12.75" customHeight="1" x14ac:dyDescent="0.2">
      <c r="A133" s="12"/>
      <c r="B133" s="56"/>
      <c r="C133" s="57"/>
      <c r="D133" s="57"/>
      <c r="E133" s="57"/>
      <c r="F133" s="57"/>
      <c r="G133" s="57"/>
      <c r="H133" s="58"/>
      <c r="I133" s="59"/>
      <c r="J133" s="68"/>
      <c r="K133" s="12"/>
      <c r="L133" s="56"/>
      <c r="M133" s="57"/>
      <c r="N133" s="57"/>
      <c r="O133" s="57"/>
      <c r="P133" s="57"/>
      <c r="Q133" s="57"/>
      <c r="R133" s="58"/>
      <c r="S133" s="59"/>
    </row>
    <row r="134" spans="1:19" ht="12.75" customHeight="1" x14ac:dyDescent="0.2">
      <c r="A134" s="11"/>
      <c r="B134" s="60"/>
      <c r="C134" s="60"/>
      <c r="D134" s="60"/>
      <c r="E134" s="60"/>
      <c r="F134" s="60"/>
      <c r="G134" s="60"/>
      <c r="H134" s="58"/>
      <c r="I134" s="59"/>
      <c r="J134" s="68"/>
      <c r="K134" s="11"/>
      <c r="L134" s="60"/>
      <c r="M134" s="60"/>
      <c r="N134" s="60"/>
      <c r="O134" s="60"/>
      <c r="P134" s="60"/>
      <c r="Q134" s="60"/>
      <c r="R134" s="58"/>
      <c r="S134" s="59"/>
    </row>
    <row r="135" spans="1:19" ht="12.75" customHeight="1" x14ac:dyDescent="0.2">
      <c r="A135" s="12"/>
      <c r="B135" s="56"/>
      <c r="C135" s="57"/>
      <c r="D135" s="57"/>
      <c r="E135" s="57"/>
      <c r="F135" s="57"/>
      <c r="G135" s="57"/>
      <c r="H135" s="58"/>
      <c r="I135" s="59"/>
      <c r="J135" s="68"/>
      <c r="K135" s="12"/>
      <c r="L135" s="56"/>
      <c r="M135" s="57"/>
      <c r="N135" s="57"/>
      <c r="O135" s="57"/>
      <c r="P135" s="57"/>
      <c r="Q135" s="57"/>
      <c r="R135" s="58"/>
      <c r="S135" s="59"/>
    </row>
    <row r="136" spans="1:19" ht="12.75" customHeight="1" x14ac:dyDescent="0.2">
      <c r="A136" s="11"/>
      <c r="B136" s="60"/>
      <c r="C136" s="60"/>
      <c r="D136" s="60"/>
      <c r="E136" s="60"/>
      <c r="F136" s="60"/>
      <c r="G136" s="60"/>
      <c r="H136" s="58"/>
      <c r="I136" s="59"/>
      <c r="J136" s="68"/>
      <c r="K136" s="11"/>
      <c r="L136" s="60"/>
      <c r="M136" s="60"/>
      <c r="N136" s="60"/>
      <c r="O136" s="60"/>
      <c r="P136" s="60"/>
      <c r="Q136" s="60"/>
      <c r="R136" s="58"/>
      <c r="S136" s="59"/>
    </row>
    <row r="137" spans="1:19" ht="12.75" customHeight="1" x14ac:dyDescent="0.2">
      <c r="A137" s="12"/>
      <c r="B137" s="56"/>
      <c r="C137" s="57"/>
      <c r="D137" s="57"/>
      <c r="E137" s="57"/>
      <c r="F137" s="57"/>
      <c r="G137" s="57"/>
      <c r="H137" s="58"/>
      <c r="I137" s="59"/>
      <c r="J137" s="68"/>
      <c r="K137" s="12"/>
      <c r="L137" s="56"/>
      <c r="M137" s="57"/>
      <c r="N137" s="57"/>
      <c r="O137" s="57"/>
      <c r="P137" s="57"/>
      <c r="Q137" s="57"/>
      <c r="R137" s="58"/>
      <c r="S137" s="59"/>
    </row>
    <row r="138" spans="1:19" ht="12.75" customHeight="1" x14ac:dyDescent="0.2">
      <c r="A138" s="12"/>
      <c r="B138" s="56"/>
      <c r="C138" s="57"/>
      <c r="D138" s="57"/>
      <c r="E138" s="57"/>
      <c r="F138" s="57"/>
      <c r="G138" s="57"/>
      <c r="H138" s="58"/>
      <c r="I138" s="59"/>
      <c r="J138" s="68"/>
      <c r="K138" s="12"/>
      <c r="L138" s="56"/>
      <c r="M138" s="57"/>
      <c r="N138" s="57"/>
      <c r="O138" s="57"/>
      <c r="P138" s="57"/>
      <c r="Q138" s="57"/>
      <c r="R138" s="58"/>
      <c r="S138" s="59"/>
    </row>
    <row r="139" spans="1:19" ht="12.75" customHeight="1" x14ac:dyDescent="0.2">
      <c r="A139" s="12"/>
      <c r="B139" s="56"/>
      <c r="C139" s="57"/>
      <c r="D139" s="57"/>
      <c r="E139" s="57"/>
      <c r="F139" s="57"/>
      <c r="G139" s="57"/>
      <c r="H139" s="58"/>
      <c r="I139" s="59"/>
      <c r="J139" s="68"/>
      <c r="K139" s="12"/>
      <c r="L139" s="56"/>
      <c r="M139" s="57"/>
      <c r="N139" s="57"/>
      <c r="O139" s="57"/>
      <c r="P139" s="57"/>
      <c r="Q139" s="57"/>
      <c r="R139" s="58"/>
      <c r="S139" s="59"/>
    </row>
    <row r="140" spans="1:19" ht="12.75" customHeight="1" x14ac:dyDescent="0.2">
      <c r="A140" s="12"/>
      <c r="B140" s="56"/>
      <c r="C140" s="57"/>
      <c r="D140" s="57"/>
      <c r="E140" s="57"/>
      <c r="F140" s="57"/>
      <c r="G140" s="57"/>
      <c r="H140" s="58"/>
      <c r="I140" s="59"/>
      <c r="J140" s="68"/>
      <c r="K140" s="12"/>
      <c r="L140" s="56"/>
      <c r="M140" s="57"/>
      <c r="N140" s="57"/>
      <c r="O140" s="57"/>
      <c r="P140" s="57"/>
      <c r="Q140" s="57"/>
      <c r="R140" s="58"/>
      <c r="S140" s="59"/>
    </row>
    <row r="141" spans="1:19" ht="12.75" customHeight="1" x14ac:dyDescent="0.2">
      <c r="A141" s="11"/>
      <c r="B141" s="60"/>
      <c r="C141" s="60"/>
      <c r="D141" s="60"/>
      <c r="E141" s="60"/>
      <c r="F141" s="60"/>
      <c r="G141" s="60"/>
      <c r="H141" s="58"/>
      <c r="I141" s="59"/>
      <c r="J141" s="68"/>
      <c r="K141" s="11"/>
      <c r="L141" s="60"/>
      <c r="M141" s="60"/>
      <c r="N141" s="60"/>
      <c r="O141" s="60"/>
      <c r="P141" s="60"/>
      <c r="Q141" s="60"/>
      <c r="R141" s="58"/>
      <c r="S141" s="59"/>
    </row>
    <row r="142" spans="1:19" ht="12.75" customHeight="1" x14ac:dyDescent="0.2">
      <c r="A142" s="11"/>
      <c r="B142" s="60"/>
      <c r="C142" s="60"/>
      <c r="D142" s="60"/>
      <c r="E142" s="60"/>
      <c r="F142" s="60"/>
      <c r="G142" s="60"/>
      <c r="H142" s="58"/>
      <c r="I142" s="59"/>
      <c r="J142" s="68"/>
      <c r="K142" s="11"/>
      <c r="L142" s="60"/>
      <c r="M142" s="60"/>
      <c r="N142" s="60"/>
      <c r="O142" s="60"/>
      <c r="P142" s="60"/>
      <c r="Q142" s="60"/>
      <c r="R142" s="58"/>
      <c r="S142" s="59"/>
    </row>
    <row r="143" spans="1:19" ht="12.75" customHeight="1" x14ac:dyDescent="0.2">
      <c r="A143" s="11"/>
      <c r="B143" s="60"/>
      <c r="C143" s="60"/>
      <c r="D143" s="60"/>
      <c r="E143" s="60"/>
      <c r="F143" s="60"/>
      <c r="G143" s="60"/>
      <c r="H143" s="58"/>
      <c r="I143" s="59"/>
      <c r="J143" s="68"/>
      <c r="K143" s="11"/>
      <c r="L143" s="60"/>
      <c r="M143" s="60"/>
      <c r="N143" s="60"/>
      <c r="O143" s="60"/>
      <c r="P143" s="60"/>
      <c r="Q143" s="60"/>
      <c r="R143" s="58"/>
      <c r="S143" s="59"/>
    </row>
    <row r="144" spans="1:19" ht="12.75" customHeight="1" x14ac:dyDescent="0.2">
      <c r="A144" s="11"/>
      <c r="B144" s="60"/>
      <c r="C144" s="60"/>
      <c r="D144" s="60"/>
      <c r="E144" s="60"/>
      <c r="F144" s="60"/>
      <c r="G144" s="60"/>
      <c r="H144" s="58"/>
      <c r="I144" s="59"/>
      <c r="J144" s="68"/>
      <c r="K144" s="11"/>
      <c r="L144" s="60"/>
      <c r="M144" s="60"/>
      <c r="N144" s="60"/>
      <c r="O144" s="60"/>
      <c r="P144" s="60"/>
      <c r="Q144" s="60"/>
      <c r="R144" s="58"/>
      <c r="S144" s="59"/>
    </row>
    <row r="145" spans="1:19" ht="12.75" customHeight="1" x14ac:dyDescent="0.2">
      <c r="A145" s="11"/>
      <c r="B145" s="56"/>
      <c r="C145" s="57"/>
      <c r="D145" s="57"/>
      <c r="E145" s="57"/>
      <c r="F145" s="57"/>
      <c r="G145" s="57"/>
      <c r="H145" s="58"/>
      <c r="I145" s="59"/>
      <c r="J145" s="68"/>
      <c r="K145" s="11"/>
      <c r="L145" s="60"/>
      <c r="M145" s="60"/>
      <c r="N145" s="60"/>
      <c r="O145" s="60"/>
      <c r="P145" s="60"/>
      <c r="Q145" s="60"/>
      <c r="R145" s="58"/>
      <c r="S145" s="59"/>
    </row>
    <row r="146" spans="1:19" ht="12.75" customHeight="1" x14ac:dyDescent="0.2">
      <c r="A146" s="11"/>
      <c r="B146" s="60"/>
      <c r="C146" s="60"/>
      <c r="D146" s="60"/>
      <c r="E146" s="60"/>
      <c r="F146" s="60"/>
      <c r="G146" s="60"/>
      <c r="H146" s="58"/>
      <c r="I146" s="59"/>
      <c r="J146" s="68"/>
      <c r="K146" s="11"/>
      <c r="L146" s="60"/>
      <c r="M146" s="60"/>
      <c r="N146" s="60"/>
      <c r="O146" s="60"/>
      <c r="P146" s="60"/>
      <c r="Q146" s="60"/>
      <c r="R146" s="58"/>
      <c r="S146" s="59"/>
    </row>
    <row r="147" spans="1:19" ht="12.75" customHeight="1" x14ac:dyDescent="0.2">
      <c r="A147" s="24"/>
      <c r="B147" s="61"/>
      <c r="C147" s="62"/>
      <c r="D147" s="62"/>
      <c r="E147" s="62"/>
      <c r="F147" s="62"/>
      <c r="G147" s="62"/>
      <c r="H147" s="63"/>
      <c r="I147" s="64"/>
      <c r="J147" s="68"/>
      <c r="K147" s="24"/>
      <c r="L147" s="61"/>
      <c r="M147" s="62"/>
      <c r="N147" s="62"/>
      <c r="O147" s="62"/>
      <c r="P147" s="62"/>
      <c r="Q147" s="62"/>
      <c r="R147" s="63"/>
      <c r="S147" s="64"/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/>
      <c r="B149" s="65"/>
      <c r="C149" s="65"/>
      <c r="D149" s="65"/>
      <c r="E149" s="65"/>
      <c r="F149" s="65"/>
      <c r="G149" s="65"/>
      <c r="H149" s="66"/>
      <c r="I149" s="67"/>
      <c r="J149" s="1"/>
      <c r="K149" s="31"/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/>
      <c r="B150" s="43"/>
      <c r="C150" s="43"/>
      <c r="D150" s="43"/>
      <c r="E150" s="43"/>
      <c r="F150" s="43"/>
      <c r="G150" s="43"/>
      <c r="H150" s="16"/>
      <c r="I150" s="17"/>
      <c r="J150" s="1"/>
      <c r="K150" s="22"/>
      <c r="L150" s="43"/>
      <c r="M150" s="43"/>
      <c r="N150" s="43"/>
      <c r="O150" s="43"/>
      <c r="P150" s="43"/>
      <c r="Q150" s="43"/>
      <c r="R150" s="16"/>
      <c r="S150" s="17"/>
    </row>
    <row r="151" spans="1:19" ht="12.75" customHeight="1" x14ac:dyDescent="0.2">
      <c r="A151" s="12"/>
      <c r="B151" s="56"/>
      <c r="C151" s="57"/>
      <c r="D151" s="57"/>
      <c r="E151" s="57"/>
      <c r="F151" s="57"/>
      <c r="G151" s="57"/>
      <c r="H151" s="58"/>
      <c r="I151" s="59"/>
      <c r="J151" s="68"/>
      <c r="K151" s="12"/>
      <c r="L151" s="56"/>
      <c r="M151" s="57"/>
      <c r="N151" s="57"/>
      <c r="O151" s="57"/>
      <c r="P151" s="57"/>
      <c r="Q151" s="57"/>
      <c r="R151" s="58"/>
      <c r="S151" s="59"/>
    </row>
    <row r="152" spans="1:19" ht="12.75" customHeight="1" x14ac:dyDescent="0.2">
      <c r="A152" s="11"/>
      <c r="B152" s="60"/>
      <c r="C152" s="60"/>
      <c r="D152" s="60"/>
      <c r="E152" s="60"/>
      <c r="F152" s="60"/>
      <c r="G152" s="60"/>
      <c r="H152" s="58"/>
      <c r="I152" s="59"/>
      <c r="J152" s="68"/>
      <c r="K152" s="11"/>
      <c r="L152" s="60"/>
      <c r="M152" s="60"/>
      <c r="N152" s="60"/>
      <c r="O152" s="60"/>
      <c r="P152" s="60"/>
      <c r="Q152" s="60"/>
      <c r="R152" s="58"/>
      <c r="S152" s="59"/>
    </row>
    <row r="153" spans="1:19" ht="12.75" customHeight="1" x14ac:dyDescent="0.2">
      <c r="A153" s="12"/>
      <c r="B153" s="56"/>
      <c r="C153" s="57"/>
      <c r="D153" s="57"/>
      <c r="E153" s="57"/>
      <c r="F153" s="57"/>
      <c r="G153" s="57"/>
      <c r="H153" s="58"/>
      <c r="I153" s="59"/>
      <c r="J153" s="68"/>
      <c r="K153" s="12"/>
      <c r="L153" s="56"/>
      <c r="M153" s="57"/>
      <c r="N153" s="57"/>
      <c r="O153" s="57"/>
      <c r="P153" s="57"/>
      <c r="Q153" s="57"/>
      <c r="R153" s="58"/>
      <c r="S153" s="59"/>
    </row>
    <row r="154" spans="1:19" ht="12.75" customHeight="1" x14ac:dyDescent="0.2">
      <c r="A154" s="12"/>
      <c r="B154" s="60"/>
      <c r="C154" s="60"/>
      <c r="D154" s="60"/>
      <c r="E154" s="60"/>
      <c r="F154" s="60"/>
      <c r="G154" s="60"/>
      <c r="H154" s="58"/>
      <c r="I154" s="59"/>
      <c r="J154" s="68"/>
      <c r="K154" s="12"/>
      <c r="L154" s="56"/>
      <c r="M154" s="57"/>
      <c r="N154" s="57"/>
      <c r="O154" s="57"/>
      <c r="P154" s="57"/>
      <c r="Q154" s="57"/>
      <c r="R154" s="58"/>
      <c r="S154" s="59"/>
    </row>
    <row r="155" spans="1:19" ht="12.75" customHeight="1" x14ac:dyDescent="0.2">
      <c r="A155" s="12"/>
      <c r="B155" s="56"/>
      <c r="C155" s="57"/>
      <c r="D155" s="57"/>
      <c r="E155" s="57"/>
      <c r="F155" s="57"/>
      <c r="G155" s="57"/>
      <c r="H155" s="58"/>
      <c r="I155" s="59"/>
      <c r="J155" s="68"/>
      <c r="K155" s="12"/>
      <c r="L155" s="56"/>
      <c r="M155" s="57"/>
      <c r="N155" s="57"/>
      <c r="O155" s="57"/>
      <c r="P155" s="57"/>
      <c r="Q155" s="57"/>
      <c r="R155" s="58"/>
      <c r="S155" s="59"/>
    </row>
    <row r="156" spans="1:19" ht="12.75" customHeight="1" x14ac:dyDescent="0.2">
      <c r="A156" s="11"/>
      <c r="B156" s="60"/>
      <c r="C156" s="60"/>
      <c r="D156" s="60"/>
      <c r="E156" s="60"/>
      <c r="F156" s="60"/>
      <c r="G156" s="60"/>
      <c r="H156" s="58"/>
      <c r="I156" s="59"/>
      <c r="J156" s="68"/>
      <c r="K156" s="11"/>
      <c r="L156" s="60"/>
      <c r="M156" s="60"/>
      <c r="N156" s="60"/>
      <c r="O156" s="60"/>
      <c r="P156" s="60"/>
      <c r="Q156" s="60"/>
      <c r="R156" s="58"/>
      <c r="S156" s="59"/>
    </row>
    <row r="157" spans="1:19" ht="12.75" customHeight="1" x14ac:dyDescent="0.2">
      <c r="A157" s="12"/>
      <c r="B157" s="56"/>
      <c r="C157" s="57"/>
      <c r="D157" s="57"/>
      <c r="E157" s="57"/>
      <c r="F157" s="57"/>
      <c r="G157" s="57"/>
      <c r="H157" s="58"/>
      <c r="I157" s="59"/>
      <c r="J157" s="68"/>
      <c r="K157" s="12"/>
      <c r="L157" s="56"/>
      <c r="M157" s="57"/>
      <c r="N157" s="57"/>
      <c r="O157" s="57"/>
      <c r="P157" s="57"/>
      <c r="Q157" s="57"/>
      <c r="R157" s="58"/>
      <c r="S157" s="59"/>
    </row>
    <row r="158" spans="1:19" ht="12.75" customHeight="1" x14ac:dyDescent="0.2">
      <c r="A158" s="11"/>
      <c r="B158" s="60"/>
      <c r="C158" s="60"/>
      <c r="D158" s="60"/>
      <c r="E158" s="60"/>
      <c r="F158" s="60"/>
      <c r="G158" s="60"/>
      <c r="H158" s="58"/>
      <c r="I158" s="59"/>
      <c r="J158" s="68"/>
      <c r="K158" s="11"/>
      <c r="L158" s="60"/>
      <c r="M158" s="60"/>
      <c r="N158" s="60"/>
      <c r="O158" s="60"/>
      <c r="P158" s="60"/>
      <c r="Q158" s="60"/>
      <c r="R158" s="58"/>
      <c r="S158" s="59"/>
    </row>
    <row r="159" spans="1:19" ht="12.75" customHeight="1" x14ac:dyDescent="0.2">
      <c r="A159" s="11"/>
      <c r="B159" s="60"/>
      <c r="C159" s="60"/>
      <c r="D159" s="60"/>
      <c r="E159" s="60"/>
      <c r="F159" s="60"/>
      <c r="G159" s="60"/>
      <c r="H159" s="58"/>
      <c r="I159" s="59"/>
      <c r="J159" s="68"/>
      <c r="K159" s="11"/>
      <c r="L159" s="60"/>
      <c r="M159" s="60"/>
      <c r="N159" s="60"/>
      <c r="O159" s="60"/>
      <c r="P159" s="60"/>
      <c r="Q159" s="60"/>
      <c r="R159" s="58"/>
      <c r="S159" s="59"/>
    </row>
    <row r="160" spans="1:19" ht="12.75" customHeight="1" x14ac:dyDescent="0.2">
      <c r="A160" s="12"/>
      <c r="B160" s="56"/>
      <c r="C160" s="57"/>
      <c r="D160" s="57"/>
      <c r="E160" s="57"/>
      <c r="F160" s="57"/>
      <c r="G160" s="57"/>
      <c r="H160" s="58"/>
      <c r="I160" s="59"/>
      <c r="J160" s="68"/>
      <c r="K160" s="12"/>
      <c r="L160" s="56"/>
      <c r="M160" s="57"/>
      <c r="N160" s="57"/>
      <c r="O160" s="57"/>
      <c r="P160" s="57"/>
      <c r="Q160" s="57"/>
      <c r="R160" s="58"/>
      <c r="S160" s="59"/>
    </row>
    <row r="161" spans="1:19" ht="12.75" customHeight="1" x14ac:dyDescent="0.2">
      <c r="A161" s="12"/>
      <c r="B161" s="56"/>
      <c r="C161" s="57"/>
      <c r="D161" s="57"/>
      <c r="E161" s="57"/>
      <c r="F161" s="57"/>
      <c r="G161" s="57"/>
      <c r="H161" s="58"/>
      <c r="I161" s="59"/>
      <c r="J161" s="68"/>
      <c r="K161" s="12"/>
      <c r="L161" s="56"/>
      <c r="M161" s="57"/>
      <c r="N161" s="57"/>
      <c r="O161" s="57"/>
      <c r="P161" s="57"/>
      <c r="Q161" s="57"/>
      <c r="R161" s="58"/>
      <c r="S161" s="59"/>
    </row>
    <row r="162" spans="1:19" ht="12.75" customHeight="1" x14ac:dyDescent="0.2">
      <c r="A162" s="12"/>
      <c r="B162" s="56"/>
      <c r="C162" s="57"/>
      <c r="D162" s="57"/>
      <c r="E162" s="57"/>
      <c r="F162" s="57"/>
      <c r="G162" s="57"/>
      <c r="H162" s="58"/>
      <c r="I162" s="59"/>
      <c r="J162" s="68"/>
      <c r="K162" s="12"/>
      <c r="L162" s="56"/>
      <c r="M162" s="57"/>
      <c r="N162" s="57"/>
      <c r="O162" s="57"/>
      <c r="P162" s="57"/>
      <c r="Q162" s="57"/>
      <c r="R162" s="58"/>
      <c r="S162" s="59"/>
    </row>
    <row r="163" spans="1:19" ht="12.75" customHeight="1" x14ac:dyDescent="0.2">
      <c r="A163" s="11"/>
      <c r="B163" s="60"/>
      <c r="C163" s="60"/>
      <c r="D163" s="60"/>
      <c r="E163" s="60"/>
      <c r="F163" s="60"/>
      <c r="G163" s="60"/>
      <c r="H163" s="58"/>
      <c r="I163" s="59"/>
      <c r="J163" s="68"/>
      <c r="K163" s="11"/>
      <c r="L163" s="60"/>
      <c r="M163" s="60"/>
      <c r="N163" s="60"/>
      <c r="O163" s="60"/>
      <c r="P163" s="60"/>
      <c r="Q163" s="60"/>
      <c r="R163" s="58"/>
      <c r="S163" s="59"/>
    </row>
    <row r="164" spans="1:19" ht="12.75" customHeight="1" x14ac:dyDescent="0.2">
      <c r="A164" s="12"/>
      <c r="B164" s="56"/>
      <c r="C164" s="57"/>
      <c r="D164" s="57"/>
      <c r="E164" s="57"/>
      <c r="F164" s="57"/>
      <c r="G164" s="57"/>
      <c r="H164" s="58"/>
      <c r="I164" s="59"/>
      <c r="J164" s="68"/>
      <c r="K164" s="12"/>
      <c r="L164" s="56"/>
      <c r="M164" s="57"/>
      <c r="N164" s="57"/>
      <c r="O164" s="57"/>
      <c r="P164" s="57"/>
      <c r="Q164" s="57"/>
      <c r="R164" s="58"/>
      <c r="S164" s="59"/>
    </row>
    <row r="165" spans="1:19" ht="12.75" customHeight="1" x14ac:dyDescent="0.2">
      <c r="A165" s="11"/>
      <c r="B165" s="60"/>
      <c r="C165" s="60"/>
      <c r="D165" s="60"/>
      <c r="E165" s="60"/>
      <c r="F165" s="60"/>
      <c r="G165" s="60"/>
      <c r="H165" s="58"/>
      <c r="I165" s="59"/>
      <c r="J165" s="68"/>
      <c r="K165" s="11"/>
      <c r="L165" s="60"/>
      <c r="M165" s="60"/>
      <c r="N165" s="60"/>
      <c r="O165" s="60"/>
      <c r="P165" s="60"/>
      <c r="Q165" s="60"/>
      <c r="R165" s="58"/>
      <c r="S165" s="59"/>
    </row>
    <row r="166" spans="1:19" ht="12.75" customHeight="1" x14ac:dyDescent="0.2">
      <c r="A166" s="12"/>
      <c r="B166" s="56"/>
      <c r="C166" s="57"/>
      <c r="D166" s="57"/>
      <c r="E166" s="57"/>
      <c r="F166" s="57"/>
      <c r="G166" s="57"/>
      <c r="H166" s="58"/>
      <c r="I166" s="59"/>
      <c r="J166" s="68"/>
      <c r="K166" s="12"/>
      <c r="L166" s="56"/>
      <c r="M166" s="57"/>
      <c r="N166" s="57"/>
      <c r="O166" s="57"/>
      <c r="P166" s="57"/>
      <c r="Q166" s="57"/>
      <c r="R166" s="58"/>
      <c r="S166" s="59"/>
    </row>
    <row r="167" spans="1:19" ht="12.75" customHeight="1" x14ac:dyDescent="0.2">
      <c r="A167" s="12"/>
      <c r="B167" s="56"/>
      <c r="C167" s="57"/>
      <c r="D167" s="57"/>
      <c r="E167" s="57"/>
      <c r="F167" s="57"/>
      <c r="G167" s="57"/>
      <c r="H167" s="58"/>
      <c r="I167" s="59"/>
      <c r="J167" s="68"/>
      <c r="K167" s="12"/>
      <c r="L167" s="56"/>
      <c r="M167" s="57"/>
      <c r="N167" s="57"/>
      <c r="O167" s="57"/>
      <c r="P167" s="57"/>
      <c r="Q167" s="57"/>
      <c r="R167" s="58"/>
      <c r="S167" s="59"/>
    </row>
    <row r="168" spans="1:19" ht="12.75" customHeight="1" x14ac:dyDescent="0.2">
      <c r="A168" s="12"/>
      <c r="B168" s="56"/>
      <c r="C168" s="57"/>
      <c r="D168" s="57"/>
      <c r="E168" s="57"/>
      <c r="F168" s="57"/>
      <c r="G168" s="57"/>
      <c r="H168" s="58"/>
      <c r="I168" s="59"/>
      <c r="J168" s="68"/>
      <c r="K168" s="12"/>
      <c r="L168" s="56"/>
      <c r="M168" s="57"/>
      <c r="N168" s="57"/>
      <c r="O168" s="57"/>
      <c r="P168" s="57"/>
      <c r="Q168" s="57"/>
      <c r="R168" s="58"/>
      <c r="S168" s="59"/>
    </row>
    <row r="169" spans="1:19" ht="12.75" customHeight="1" x14ac:dyDescent="0.2">
      <c r="A169" s="12"/>
      <c r="B169" s="56"/>
      <c r="C169" s="57"/>
      <c r="D169" s="57"/>
      <c r="E169" s="57"/>
      <c r="F169" s="57"/>
      <c r="G169" s="57"/>
      <c r="H169" s="58"/>
      <c r="I169" s="59"/>
      <c r="J169" s="68"/>
      <c r="K169" s="12"/>
      <c r="L169" s="56"/>
      <c r="M169" s="57"/>
      <c r="N169" s="57"/>
      <c r="O169" s="57"/>
      <c r="P169" s="57"/>
      <c r="Q169" s="57"/>
      <c r="R169" s="58"/>
      <c r="S169" s="59"/>
    </row>
    <row r="170" spans="1:19" ht="12.75" customHeight="1" x14ac:dyDescent="0.2">
      <c r="A170" s="11"/>
      <c r="B170" s="60"/>
      <c r="C170" s="60"/>
      <c r="D170" s="60"/>
      <c r="E170" s="60"/>
      <c r="F170" s="60"/>
      <c r="G170" s="60"/>
      <c r="H170" s="58"/>
      <c r="I170" s="59"/>
      <c r="J170" s="68"/>
      <c r="K170" s="11"/>
      <c r="L170" s="60"/>
      <c r="M170" s="60"/>
      <c r="N170" s="60"/>
      <c r="O170" s="60"/>
      <c r="P170" s="60"/>
      <c r="Q170" s="60"/>
      <c r="R170" s="58"/>
      <c r="S170" s="59"/>
    </row>
    <row r="171" spans="1:19" ht="12.75" customHeight="1" x14ac:dyDescent="0.2">
      <c r="A171" s="11"/>
      <c r="B171" s="60"/>
      <c r="C171" s="60"/>
      <c r="D171" s="60"/>
      <c r="E171" s="60"/>
      <c r="F171" s="60"/>
      <c r="G171" s="60"/>
      <c r="H171" s="58"/>
      <c r="I171" s="59"/>
      <c r="J171" s="68"/>
      <c r="K171" s="11"/>
      <c r="L171" s="60"/>
      <c r="M171" s="60"/>
      <c r="N171" s="60"/>
      <c r="O171" s="60"/>
      <c r="P171" s="60"/>
      <c r="Q171" s="60"/>
      <c r="R171" s="58"/>
      <c r="S171" s="59"/>
    </row>
    <row r="172" spans="1:19" ht="12.75" customHeight="1" x14ac:dyDescent="0.2">
      <c r="A172" s="11"/>
      <c r="B172" s="60"/>
      <c r="C172" s="60"/>
      <c r="D172" s="60"/>
      <c r="E172" s="60"/>
      <c r="F172" s="60"/>
      <c r="G172" s="60"/>
      <c r="H172" s="58"/>
      <c r="I172" s="59"/>
      <c r="J172" s="68"/>
      <c r="K172" s="11"/>
      <c r="L172" s="60"/>
      <c r="M172" s="60"/>
      <c r="N172" s="60"/>
      <c r="O172" s="60"/>
      <c r="P172" s="60"/>
      <c r="Q172" s="60"/>
      <c r="R172" s="58"/>
      <c r="S172" s="59"/>
    </row>
    <row r="173" spans="1:19" ht="12.75" customHeight="1" x14ac:dyDescent="0.2">
      <c r="A173" s="11"/>
      <c r="B173" s="60"/>
      <c r="C173" s="60"/>
      <c r="D173" s="60"/>
      <c r="E173" s="60"/>
      <c r="F173" s="60"/>
      <c r="G173" s="60"/>
      <c r="H173" s="58"/>
      <c r="I173" s="59"/>
      <c r="J173" s="68"/>
      <c r="K173" s="11"/>
      <c r="L173" s="60"/>
      <c r="M173" s="60"/>
      <c r="N173" s="60"/>
      <c r="O173" s="60"/>
      <c r="P173" s="60"/>
      <c r="Q173" s="60"/>
      <c r="R173" s="58"/>
      <c r="S173" s="59"/>
    </row>
    <row r="174" spans="1:19" ht="12.75" customHeight="1" x14ac:dyDescent="0.2">
      <c r="A174" s="11"/>
      <c r="B174" s="56"/>
      <c r="C174" s="57"/>
      <c r="D174" s="57"/>
      <c r="E174" s="57"/>
      <c r="F174" s="57"/>
      <c r="G174" s="57"/>
      <c r="H174" s="58"/>
      <c r="I174" s="59"/>
      <c r="J174" s="68"/>
      <c r="K174" s="11"/>
      <c r="L174" s="60"/>
      <c r="M174" s="60"/>
      <c r="N174" s="60"/>
      <c r="O174" s="60"/>
      <c r="P174" s="60"/>
      <c r="Q174" s="60"/>
      <c r="R174" s="58"/>
      <c r="S174" s="59"/>
    </row>
    <row r="175" spans="1:19" ht="12.75" customHeight="1" x14ac:dyDescent="0.2">
      <c r="A175" s="11"/>
      <c r="B175" s="60"/>
      <c r="C175" s="60"/>
      <c r="D175" s="60"/>
      <c r="E175" s="60"/>
      <c r="F175" s="60"/>
      <c r="G175" s="60"/>
      <c r="H175" s="58"/>
      <c r="I175" s="59"/>
      <c r="J175" s="68"/>
      <c r="K175" s="11"/>
      <c r="L175" s="60"/>
      <c r="M175" s="60"/>
      <c r="N175" s="60"/>
      <c r="O175" s="60"/>
      <c r="P175" s="60"/>
      <c r="Q175" s="60"/>
      <c r="R175" s="58"/>
      <c r="S175" s="59"/>
    </row>
    <row r="176" spans="1:19" ht="12.75" customHeight="1" x14ac:dyDescent="0.2">
      <c r="A176" s="24"/>
      <c r="B176" s="61"/>
      <c r="C176" s="62"/>
      <c r="D176" s="62"/>
      <c r="E176" s="62"/>
      <c r="F176" s="62"/>
      <c r="G176" s="62"/>
      <c r="H176" s="63"/>
      <c r="I176" s="64"/>
      <c r="J176" s="68"/>
      <c r="K176" s="24"/>
      <c r="L176" s="61"/>
      <c r="M176" s="62"/>
      <c r="N176" s="62"/>
      <c r="O176" s="62"/>
      <c r="P176" s="62"/>
      <c r="Q176" s="62"/>
      <c r="R176" s="63"/>
      <c r="S176" s="64"/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/>
      <c r="B178" s="65"/>
      <c r="C178" s="65"/>
      <c r="D178" s="65"/>
      <c r="E178" s="65"/>
      <c r="F178" s="65"/>
      <c r="G178" s="65"/>
      <c r="H178" s="66"/>
      <c r="I178" s="67"/>
      <c r="K178" s="31"/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/>
      <c r="B179" s="43"/>
      <c r="C179" s="43"/>
      <c r="D179" s="43"/>
      <c r="E179" s="43"/>
      <c r="F179" s="43"/>
      <c r="G179" s="43"/>
      <c r="H179" s="16"/>
      <c r="I179" s="17"/>
      <c r="J179" s="1"/>
      <c r="K179" s="22"/>
      <c r="L179" s="43"/>
      <c r="M179" s="43"/>
      <c r="N179" s="43"/>
      <c r="O179" s="43"/>
      <c r="P179" s="43"/>
      <c r="Q179" s="43"/>
      <c r="R179" s="16"/>
      <c r="S179" s="17"/>
    </row>
    <row r="180" spans="1:19" s="4" customFormat="1" ht="12.75" customHeight="1" x14ac:dyDescent="0.2">
      <c r="A180" s="12"/>
      <c r="B180" s="56"/>
      <c r="C180" s="57"/>
      <c r="D180" s="57"/>
      <c r="E180" s="57"/>
      <c r="F180" s="57"/>
      <c r="G180" s="57"/>
      <c r="H180" s="58"/>
      <c r="I180" s="59"/>
      <c r="J180" s="68"/>
      <c r="K180" s="12"/>
      <c r="L180" s="56"/>
      <c r="M180" s="57"/>
      <c r="N180" s="57"/>
      <c r="O180" s="57"/>
      <c r="P180" s="57"/>
      <c r="Q180" s="57"/>
      <c r="R180" s="58"/>
      <c r="S180" s="59"/>
    </row>
    <row r="181" spans="1:19" s="4" customFormat="1" ht="12.75" customHeight="1" x14ac:dyDescent="0.2">
      <c r="A181" s="39"/>
      <c r="B181" s="60"/>
      <c r="C181" s="60"/>
      <c r="D181" s="60"/>
      <c r="E181" s="60"/>
      <c r="F181" s="60"/>
      <c r="G181" s="60"/>
      <c r="H181" s="58"/>
      <c r="I181" s="59"/>
      <c r="J181" s="68"/>
      <c r="K181" s="39"/>
      <c r="L181" s="60"/>
      <c r="M181" s="60"/>
      <c r="N181" s="60"/>
      <c r="O181" s="60"/>
      <c r="P181" s="60"/>
      <c r="Q181" s="60"/>
      <c r="R181" s="58"/>
      <c r="S181" s="59"/>
    </row>
    <row r="182" spans="1:19" s="4" customFormat="1" ht="12.75" customHeight="1" x14ac:dyDescent="0.2">
      <c r="A182" s="12"/>
      <c r="B182" s="56"/>
      <c r="C182" s="57"/>
      <c r="D182" s="57"/>
      <c r="E182" s="57"/>
      <c r="F182" s="57"/>
      <c r="G182" s="57"/>
      <c r="H182" s="58"/>
      <c r="I182" s="59"/>
      <c r="J182" s="68"/>
      <c r="K182" s="12"/>
      <c r="L182" s="56"/>
      <c r="M182" s="57"/>
      <c r="N182" s="57"/>
      <c r="O182" s="57"/>
      <c r="P182" s="57"/>
      <c r="Q182" s="57"/>
      <c r="R182" s="58"/>
      <c r="S182" s="59"/>
    </row>
    <row r="183" spans="1:19" s="4" customFormat="1" ht="12.75" customHeight="1" x14ac:dyDescent="0.2">
      <c r="A183" s="40"/>
      <c r="B183" s="60"/>
      <c r="C183" s="60"/>
      <c r="D183" s="60"/>
      <c r="E183" s="60"/>
      <c r="F183" s="60"/>
      <c r="G183" s="60"/>
      <c r="H183" s="58"/>
      <c r="I183" s="59"/>
      <c r="J183" s="68"/>
      <c r="K183" s="40"/>
      <c r="L183" s="56"/>
      <c r="M183" s="57"/>
      <c r="N183" s="57"/>
      <c r="O183" s="57"/>
      <c r="P183" s="57"/>
      <c r="Q183" s="57"/>
      <c r="R183" s="58"/>
      <c r="S183" s="59"/>
    </row>
    <row r="184" spans="1:19" s="4" customFormat="1" ht="12.75" customHeight="1" x14ac:dyDescent="0.2">
      <c r="A184" s="12"/>
      <c r="B184" s="56"/>
      <c r="C184" s="57"/>
      <c r="D184" s="57"/>
      <c r="E184" s="57"/>
      <c r="F184" s="57"/>
      <c r="G184" s="57"/>
      <c r="H184" s="58"/>
      <c r="I184" s="59"/>
      <c r="J184" s="68"/>
      <c r="K184" s="12"/>
      <c r="L184" s="56"/>
      <c r="M184" s="57"/>
      <c r="N184" s="57"/>
      <c r="O184" s="57"/>
      <c r="P184" s="57"/>
      <c r="Q184" s="57"/>
      <c r="R184" s="58"/>
      <c r="S184" s="59"/>
    </row>
    <row r="185" spans="1:19" ht="12.75" customHeight="1" x14ac:dyDescent="0.2">
      <c r="A185" s="11"/>
      <c r="B185" s="60"/>
      <c r="C185" s="60"/>
      <c r="D185" s="60"/>
      <c r="E185" s="60"/>
      <c r="F185" s="60"/>
      <c r="G185" s="60"/>
      <c r="H185" s="58"/>
      <c r="I185" s="59"/>
      <c r="J185" s="68"/>
      <c r="K185" s="11"/>
      <c r="L185" s="60"/>
      <c r="M185" s="60"/>
      <c r="N185" s="60"/>
      <c r="O185" s="60"/>
      <c r="P185" s="60"/>
      <c r="Q185" s="60"/>
      <c r="R185" s="58"/>
      <c r="S185" s="59"/>
    </row>
    <row r="186" spans="1:19" s="4" customFormat="1" ht="12.75" customHeight="1" x14ac:dyDescent="0.2">
      <c r="A186" s="12"/>
      <c r="B186" s="56"/>
      <c r="C186" s="57"/>
      <c r="D186" s="57"/>
      <c r="E186" s="57"/>
      <c r="F186" s="57"/>
      <c r="G186" s="57"/>
      <c r="H186" s="58"/>
      <c r="I186" s="59"/>
      <c r="J186" s="68"/>
      <c r="K186" s="12"/>
      <c r="L186" s="56"/>
      <c r="M186" s="57"/>
      <c r="N186" s="57"/>
      <c r="O186" s="57"/>
      <c r="P186" s="57"/>
      <c r="Q186" s="57"/>
      <c r="R186" s="58"/>
      <c r="S186" s="59"/>
    </row>
    <row r="187" spans="1:19" s="4" customFormat="1" ht="12.75" customHeight="1" x14ac:dyDescent="0.2">
      <c r="A187" s="39"/>
      <c r="B187" s="60"/>
      <c r="C187" s="60"/>
      <c r="D187" s="60"/>
      <c r="E187" s="60"/>
      <c r="F187" s="60"/>
      <c r="G187" s="60"/>
      <c r="H187" s="58"/>
      <c r="I187" s="59"/>
      <c r="J187" s="68"/>
      <c r="K187" s="39"/>
      <c r="L187" s="60"/>
      <c r="M187" s="60"/>
      <c r="N187" s="60"/>
      <c r="O187" s="60"/>
      <c r="P187" s="60"/>
      <c r="Q187" s="60"/>
      <c r="R187" s="58"/>
      <c r="S187" s="59"/>
    </row>
    <row r="188" spans="1:19" ht="12.75" customHeight="1" x14ac:dyDescent="0.2">
      <c r="A188" s="11"/>
      <c r="B188" s="60"/>
      <c r="C188" s="60"/>
      <c r="D188" s="60"/>
      <c r="E188" s="60"/>
      <c r="F188" s="60"/>
      <c r="G188" s="60"/>
      <c r="H188" s="58"/>
      <c r="I188" s="59"/>
      <c r="J188" s="68"/>
      <c r="K188" s="11"/>
      <c r="L188" s="60"/>
      <c r="M188" s="60"/>
      <c r="N188" s="60"/>
      <c r="O188" s="60"/>
      <c r="P188" s="60"/>
      <c r="Q188" s="60"/>
      <c r="R188" s="58"/>
      <c r="S188" s="59"/>
    </row>
    <row r="189" spans="1:19" s="4" customFormat="1" ht="12.75" customHeight="1" x14ac:dyDescent="0.2">
      <c r="A189" s="12"/>
      <c r="B189" s="56"/>
      <c r="C189" s="57"/>
      <c r="D189" s="57"/>
      <c r="E189" s="57"/>
      <c r="F189" s="57"/>
      <c r="G189" s="57"/>
      <c r="H189" s="58"/>
      <c r="I189" s="59"/>
      <c r="J189" s="68"/>
      <c r="K189" s="12"/>
      <c r="L189" s="56"/>
      <c r="M189" s="57"/>
      <c r="N189" s="57"/>
      <c r="O189" s="57"/>
      <c r="P189" s="57"/>
      <c r="Q189" s="57"/>
      <c r="R189" s="58"/>
      <c r="S189" s="59"/>
    </row>
    <row r="190" spans="1:19" s="4" customFormat="1" ht="12.75" customHeight="1" x14ac:dyDescent="0.2">
      <c r="A190" s="12"/>
      <c r="B190" s="56"/>
      <c r="C190" s="57"/>
      <c r="D190" s="57"/>
      <c r="E190" s="57"/>
      <c r="F190" s="57"/>
      <c r="G190" s="57"/>
      <c r="H190" s="58"/>
      <c r="I190" s="59"/>
      <c r="J190" s="68"/>
      <c r="K190" s="12"/>
      <c r="L190" s="56"/>
      <c r="M190" s="57"/>
      <c r="N190" s="57"/>
      <c r="O190" s="57"/>
      <c r="P190" s="57"/>
      <c r="Q190" s="57"/>
      <c r="R190" s="58"/>
      <c r="S190" s="59"/>
    </row>
    <row r="191" spans="1:19" s="4" customFormat="1" ht="12.75" customHeight="1" x14ac:dyDescent="0.2">
      <c r="A191" s="12"/>
      <c r="B191" s="56"/>
      <c r="C191" s="57"/>
      <c r="D191" s="57"/>
      <c r="E191" s="57"/>
      <c r="F191" s="57"/>
      <c r="G191" s="57"/>
      <c r="H191" s="58"/>
      <c r="I191" s="59"/>
      <c r="J191" s="68"/>
      <c r="K191" s="12"/>
      <c r="L191" s="56"/>
      <c r="M191" s="57"/>
      <c r="N191" s="57"/>
      <c r="O191" s="57"/>
      <c r="P191" s="57"/>
      <c r="Q191" s="57"/>
      <c r="R191" s="58"/>
      <c r="S191" s="59"/>
    </row>
    <row r="192" spans="1:19" ht="12.75" customHeight="1" x14ac:dyDescent="0.2">
      <c r="A192" s="11"/>
      <c r="B192" s="60"/>
      <c r="C192" s="60"/>
      <c r="D192" s="60"/>
      <c r="E192" s="60"/>
      <c r="F192" s="60"/>
      <c r="G192" s="60"/>
      <c r="H192" s="58"/>
      <c r="I192" s="59"/>
      <c r="J192" s="68"/>
      <c r="K192" s="11"/>
      <c r="L192" s="60"/>
      <c r="M192" s="60"/>
      <c r="N192" s="60"/>
      <c r="O192" s="60"/>
      <c r="P192" s="60"/>
      <c r="Q192" s="60"/>
      <c r="R192" s="58"/>
      <c r="S192" s="59"/>
    </row>
    <row r="193" spans="1:19" s="4" customFormat="1" ht="12.75" customHeight="1" x14ac:dyDescent="0.2">
      <c r="A193" s="12"/>
      <c r="B193" s="56"/>
      <c r="C193" s="57"/>
      <c r="D193" s="57"/>
      <c r="E193" s="57"/>
      <c r="F193" s="57"/>
      <c r="G193" s="57"/>
      <c r="H193" s="58"/>
      <c r="I193" s="59"/>
      <c r="J193" s="68"/>
      <c r="K193" s="12"/>
      <c r="L193" s="56"/>
      <c r="M193" s="57"/>
      <c r="N193" s="57"/>
      <c r="O193" s="57"/>
      <c r="P193" s="57"/>
      <c r="Q193" s="57"/>
      <c r="R193" s="58"/>
      <c r="S193" s="59"/>
    </row>
    <row r="194" spans="1:19" ht="12.75" customHeight="1" x14ac:dyDescent="0.2">
      <c r="A194" s="11"/>
      <c r="B194" s="60"/>
      <c r="C194" s="60"/>
      <c r="D194" s="60"/>
      <c r="E194" s="60"/>
      <c r="F194" s="60"/>
      <c r="G194" s="60"/>
      <c r="H194" s="58"/>
      <c r="I194" s="59"/>
      <c r="J194" s="68"/>
      <c r="K194" s="11"/>
      <c r="L194" s="60"/>
      <c r="M194" s="60"/>
      <c r="N194" s="60"/>
      <c r="O194" s="60"/>
      <c r="P194" s="60"/>
      <c r="Q194" s="60"/>
      <c r="R194" s="58"/>
      <c r="S194" s="59"/>
    </row>
    <row r="195" spans="1:19" s="4" customFormat="1" ht="12.75" customHeight="1" x14ac:dyDescent="0.2">
      <c r="A195" s="12"/>
      <c r="B195" s="56"/>
      <c r="C195" s="57"/>
      <c r="D195" s="57"/>
      <c r="E195" s="57"/>
      <c r="F195" s="57"/>
      <c r="G195" s="57"/>
      <c r="H195" s="58"/>
      <c r="I195" s="59"/>
      <c r="J195" s="68"/>
      <c r="K195" s="12"/>
      <c r="L195" s="56"/>
      <c r="M195" s="57"/>
      <c r="N195" s="57"/>
      <c r="O195" s="57"/>
      <c r="P195" s="57"/>
      <c r="Q195" s="57"/>
      <c r="R195" s="58"/>
      <c r="S195" s="59"/>
    </row>
    <row r="196" spans="1:19" s="4" customFormat="1" ht="12.75" customHeight="1" x14ac:dyDescent="0.2">
      <c r="A196" s="12"/>
      <c r="B196" s="56"/>
      <c r="C196" s="57"/>
      <c r="D196" s="57"/>
      <c r="E196" s="57"/>
      <c r="F196" s="57"/>
      <c r="G196" s="57"/>
      <c r="H196" s="58"/>
      <c r="I196" s="59"/>
      <c r="J196" s="68"/>
      <c r="K196" s="12"/>
      <c r="L196" s="56"/>
      <c r="M196" s="57"/>
      <c r="N196" s="57"/>
      <c r="O196" s="57"/>
      <c r="P196" s="57"/>
      <c r="Q196" s="57"/>
      <c r="R196" s="58"/>
      <c r="S196" s="59"/>
    </row>
    <row r="197" spans="1:19" s="4" customFormat="1" ht="12.75" customHeight="1" x14ac:dyDescent="0.2">
      <c r="A197" s="12"/>
      <c r="B197" s="56"/>
      <c r="C197" s="57"/>
      <c r="D197" s="57"/>
      <c r="E197" s="57"/>
      <c r="F197" s="57"/>
      <c r="G197" s="57"/>
      <c r="H197" s="58"/>
      <c r="I197" s="59"/>
      <c r="J197" s="68"/>
      <c r="K197" s="12"/>
      <c r="L197" s="56"/>
      <c r="M197" s="57"/>
      <c r="N197" s="57"/>
      <c r="O197" s="57"/>
      <c r="P197" s="57"/>
      <c r="Q197" s="57"/>
      <c r="R197" s="58"/>
      <c r="S197" s="59"/>
    </row>
    <row r="198" spans="1:19" s="4" customFormat="1" ht="12.75" customHeight="1" x14ac:dyDescent="0.2">
      <c r="A198" s="12"/>
      <c r="B198" s="56"/>
      <c r="C198" s="57"/>
      <c r="D198" s="57"/>
      <c r="E198" s="57"/>
      <c r="F198" s="57"/>
      <c r="G198" s="57"/>
      <c r="H198" s="58"/>
      <c r="I198" s="59"/>
      <c r="J198" s="68"/>
      <c r="K198" s="12"/>
      <c r="L198" s="56"/>
      <c r="M198" s="57"/>
      <c r="N198" s="57"/>
      <c r="O198" s="57"/>
      <c r="P198" s="57"/>
      <c r="Q198" s="57"/>
      <c r="R198" s="58"/>
      <c r="S198" s="59"/>
    </row>
    <row r="199" spans="1:19" s="4" customFormat="1" ht="12.75" customHeight="1" x14ac:dyDescent="0.2">
      <c r="A199" s="11"/>
      <c r="B199" s="60"/>
      <c r="C199" s="60"/>
      <c r="D199" s="60"/>
      <c r="E199" s="60"/>
      <c r="F199" s="60"/>
      <c r="G199" s="60"/>
      <c r="H199" s="58"/>
      <c r="I199" s="59"/>
      <c r="J199" s="68"/>
      <c r="K199" s="11"/>
      <c r="L199" s="60"/>
      <c r="M199" s="60"/>
      <c r="N199" s="60"/>
      <c r="O199" s="60"/>
      <c r="P199" s="60"/>
      <c r="Q199" s="60"/>
      <c r="R199" s="58"/>
      <c r="S199" s="59"/>
    </row>
    <row r="200" spans="1:19" s="4" customFormat="1" ht="12.75" customHeight="1" x14ac:dyDescent="0.2">
      <c r="A200" s="11"/>
      <c r="B200" s="60"/>
      <c r="C200" s="60"/>
      <c r="D200" s="60"/>
      <c r="E200" s="60"/>
      <c r="F200" s="60"/>
      <c r="G200" s="60"/>
      <c r="H200" s="58"/>
      <c r="I200" s="59"/>
      <c r="J200" s="68"/>
      <c r="K200" s="11"/>
      <c r="L200" s="60"/>
      <c r="M200" s="60"/>
      <c r="N200" s="60"/>
      <c r="O200" s="60"/>
      <c r="P200" s="60"/>
      <c r="Q200" s="60"/>
      <c r="R200" s="58"/>
      <c r="S200" s="59"/>
    </row>
    <row r="201" spans="1:19" s="4" customFormat="1" ht="12.75" customHeight="1" x14ac:dyDescent="0.2">
      <c r="A201" s="39"/>
      <c r="B201" s="60"/>
      <c r="C201" s="60"/>
      <c r="D201" s="60"/>
      <c r="E201" s="60"/>
      <c r="F201" s="60"/>
      <c r="G201" s="60"/>
      <c r="H201" s="58"/>
      <c r="I201" s="59"/>
      <c r="J201" s="68"/>
      <c r="K201" s="39"/>
      <c r="L201" s="60"/>
      <c r="M201" s="60"/>
      <c r="N201" s="60"/>
      <c r="O201" s="60"/>
      <c r="P201" s="60"/>
      <c r="Q201" s="60"/>
      <c r="R201" s="58"/>
      <c r="S201" s="59"/>
    </row>
    <row r="202" spans="1:19" s="4" customFormat="1" ht="12.75" customHeight="1" x14ac:dyDescent="0.2">
      <c r="A202" s="5"/>
      <c r="B202" s="60"/>
      <c r="C202" s="60"/>
      <c r="D202" s="60"/>
      <c r="E202" s="60"/>
      <c r="F202" s="60"/>
      <c r="G202" s="60"/>
      <c r="H202" s="58"/>
      <c r="I202" s="59"/>
      <c r="J202" s="68"/>
      <c r="K202" s="5"/>
      <c r="L202" s="60"/>
      <c r="M202" s="60"/>
      <c r="N202" s="60"/>
      <c r="O202" s="60"/>
      <c r="P202" s="60"/>
      <c r="Q202" s="60"/>
      <c r="R202" s="58"/>
      <c r="S202" s="59"/>
    </row>
    <row r="203" spans="1:19" ht="12.75" customHeight="1" x14ac:dyDescent="0.2">
      <c r="A203" s="11"/>
      <c r="B203" s="56"/>
      <c r="C203" s="57"/>
      <c r="D203" s="57"/>
      <c r="E203" s="57"/>
      <c r="F203" s="57"/>
      <c r="G203" s="57"/>
      <c r="H203" s="58"/>
      <c r="I203" s="59"/>
      <c r="J203" s="68"/>
      <c r="K203" s="11"/>
      <c r="L203" s="60"/>
      <c r="M203" s="60"/>
      <c r="N203" s="60"/>
      <c r="O203" s="60"/>
      <c r="P203" s="60"/>
      <c r="Q203" s="60"/>
      <c r="R203" s="58"/>
      <c r="S203" s="59"/>
    </row>
    <row r="204" spans="1:19" ht="12.75" customHeight="1" x14ac:dyDescent="0.2">
      <c r="A204" s="11"/>
      <c r="B204" s="60"/>
      <c r="C204" s="60"/>
      <c r="D204" s="60"/>
      <c r="E204" s="60"/>
      <c r="F204" s="60"/>
      <c r="G204" s="60"/>
      <c r="H204" s="58"/>
      <c r="I204" s="59"/>
      <c r="J204" s="68"/>
      <c r="K204" s="11"/>
      <c r="L204" s="60"/>
      <c r="M204" s="60"/>
      <c r="N204" s="60"/>
      <c r="O204" s="60"/>
      <c r="P204" s="60"/>
      <c r="Q204" s="60"/>
      <c r="R204" s="58"/>
      <c r="S204" s="59"/>
    </row>
    <row r="205" spans="1:19" s="4" customFormat="1" ht="12.75" customHeight="1" x14ac:dyDescent="0.2">
      <c r="A205" s="24"/>
      <c r="B205" s="61"/>
      <c r="C205" s="62"/>
      <c r="D205" s="62"/>
      <c r="E205" s="62"/>
      <c r="F205" s="62"/>
      <c r="G205" s="62"/>
      <c r="H205" s="63"/>
      <c r="I205" s="64"/>
      <c r="J205" s="68"/>
      <c r="K205" s="24"/>
      <c r="L205" s="61"/>
      <c r="M205" s="62"/>
      <c r="N205" s="62"/>
      <c r="O205" s="62"/>
      <c r="P205" s="62"/>
      <c r="Q205" s="62"/>
      <c r="R205" s="63"/>
      <c r="S205" s="64"/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/>
      <c r="B207" s="65"/>
      <c r="C207" s="65"/>
      <c r="D207" s="65"/>
      <c r="E207" s="65"/>
      <c r="F207" s="65"/>
      <c r="G207" s="65"/>
      <c r="H207" s="66"/>
      <c r="I207" s="67"/>
      <c r="J207" s="1"/>
      <c r="K207" s="31"/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/>
      <c r="B208" s="43"/>
      <c r="C208" s="43"/>
      <c r="D208" s="43"/>
      <c r="E208" s="43"/>
      <c r="F208" s="43"/>
      <c r="G208" s="43"/>
      <c r="H208" s="16"/>
      <c r="I208" s="17"/>
      <c r="J208" s="1"/>
      <c r="K208" s="22"/>
      <c r="L208" s="43"/>
      <c r="M208" s="43"/>
      <c r="N208" s="43"/>
      <c r="O208" s="43"/>
      <c r="P208" s="43"/>
      <c r="Q208" s="43"/>
      <c r="R208" s="16"/>
      <c r="S208" s="17"/>
    </row>
    <row r="209" spans="1:19" ht="12.75" customHeight="1" x14ac:dyDescent="0.2">
      <c r="A209" s="12"/>
      <c r="B209" s="60"/>
      <c r="C209" s="60"/>
      <c r="D209" s="60"/>
      <c r="E209" s="60"/>
      <c r="F209" s="60"/>
      <c r="G209" s="60"/>
      <c r="H209" s="58"/>
      <c r="I209" s="59"/>
      <c r="J209" s="68"/>
      <c r="K209" s="12"/>
      <c r="L209" s="60"/>
      <c r="M209" s="60"/>
      <c r="N209" s="60"/>
      <c r="O209" s="60"/>
      <c r="P209" s="60"/>
      <c r="Q209" s="60"/>
      <c r="R209" s="58"/>
      <c r="S209" s="59"/>
    </row>
    <row r="210" spans="1:19" ht="12.75" customHeight="1" x14ac:dyDescent="0.2">
      <c r="A210" s="39"/>
      <c r="B210" s="60"/>
      <c r="C210" s="60"/>
      <c r="D210" s="60"/>
      <c r="E210" s="60"/>
      <c r="F210" s="60"/>
      <c r="G210" s="60"/>
      <c r="H210" s="58"/>
      <c r="I210" s="59"/>
      <c r="J210" s="68"/>
      <c r="K210" s="39"/>
      <c r="L210" s="60"/>
      <c r="M210" s="60"/>
      <c r="N210" s="60"/>
      <c r="O210" s="60"/>
      <c r="P210" s="60"/>
      <c r="Q210" s="60"/>
      <c r="R210" s="58"/>
      <c r="S210" s="59"/>
    </row>
    <row r="211" spans="1:19" ht="12.75" customHeight="1" x14ac:dyDescent="0.2">
      <c r="A211" s="12"/>
      <c r="B211" s="60"/>
      <c r="C211" s="60"/>
      <c r="D211" s="60"/>
      <c r="E211" s="60"/>
      <c r="F211" s="60"/>
      <c r="G211" s="60"/>
      <c r="H211" s="58"/>
      <c r="I211" s="59"/>
      <c r="J211" s="68"/>
      <c r="K211" s="12"/>
      <c r="L211" s="60"/>
      <c r="M211" s="60"/>
      <c r="N211" s="60"/>
      <c r="O211" s="60"/>
      <c r="P211" s="60"/>
      <c r="Q211" s="60"/>
      <c r="R211" s="58"/>
      <c r="S211" s="59"/>
    </row>
    <row r="212" spans="1:19" ht="12.75" customHeight="1" x14ac:dyDescent="0.2">
      <c r="A212" s="40"/>
      <c r="B212" s="60"/>
      <c r="C212" s="60"/>
      <c r="D212" s="60"/>
      <c r="E212" s="60"/>
      <c r="F212" s="60"/>
      <c r="G212" s="60"/>
      <c r="H212" s="58"/>
      <c r="I212" s="59"/>
      <c r="J212" s="68"/>
      <c r="K212" s="40"/>
      <c r="L212" s="60"/>
      <c r="M212" s="60"/>
      <c r="N212" s="60"/>
      <c r="O212" s="60"/>
      <c r="P212" s="60"/>
      <c r="Q212" s="60"/>
      <c r="R212" s="58"/>
      <c r="S212" s="59"/>
    </row>
    <row r="213" spans="1:19" ht="12.75" customHeight="1" x14ac:dyDescent="0.2">
      <c r="A213" s="12"/>
      <c r="B213" s="60"/>
      <c r="C213" s="60"/>
      <c r="D213" s="60"/>
      <c r="E213" s="60"/>
      <c r="F213" s="60"/>
      <c r="G213" s="60"/>
      <c r="H213" s="58"/>
      <c r="I213" s="59"/>
      <c r="J213" s="68"/>
      <c r="K213" s="12"/>
      <c r="L213" s="60"/>
      <c r="M213" s="60"/>
      <c r="N213" s="60"/>
      <c r="O213" s="60"/>
      <c r="P213" s="60"/>
      <c r="Q213" s="60"/>
      <c r="R213" s="58"/>
      <c r="S213" s="59"/>
    </row>
    <row r="214" spans="1:19" ht="12.75" customHeight="1" x14ac:dyDescent="0.2">
      <c r="A214" s="11"/>
      <c r="B214" s="60"/>
      <c r="C214" s="60"/>
      <c r="D214" s="60"/>
      <c r="E214" s="60"/>
      <c r="F214" s="60"/>
      <c r="G214" s="60"/>
      <c r="H214" s="58"/>
      <c r="I214" s="59"/>
      <c r="J214" s="68"/>
      <c r="K214" s="11"/>
      <c r="L214" s="60"/>
      <c r="M214" s="60"/>
      <c r="N214" s="60"/>
      <c r="O214" s="60"/>
      <c r="P214" s="60"/>
      <c r="Q214" s="60"/>
      <c r="R214" s="58"/>
      <c r="S214" s="59"/>
    </row>
    <row r="215" spans="1:19" ht="12.75" customHeight="1" x14ac:dyDescent="0.2">
      <c r="A215" s="12"/>
      <c r="B215" s="60"/>
      <c r="C215" s="60"/>
      <c r="D215" s="60"/>
      <c r="E215" s="60"/>
      <c r="F215" s="60"/>
      <c r="G215" s="60"/>
      <c r="H215" s="58"/>
      <c r="I215" s="59"/>
      <c r="J215" s="68"/>
      <c r="K215" s="12"/>
      <c r="L215" s="60"/>
      <c r="M215" s="60"/>
      <c r="N215" s="60"/>
      <c r="O215" s="60"/>
      <c r="P215" s="60"/>
      <c r="Q215" s="60"/>
      <c r="R215" s="58"/>
      <c r="S215" s="59"/>
    </row>
    <row r="216" spans="1:19" ht="12.75" customHeight="1" x14ac:dyDescent="0.2">
      <c r="A216" s="39"/>
      <c r="B216" s="60"/>
      <c r="C216" s="60"/>
      <c r="D216" s="60"/>
      <c r="E216" s="60"/>
      <c r="F216" s="60"/>
      <c r="G216" s="60"/>
      <c r="H216" s="58"/>
      <c r="I216" s="59"/>
      <c r="J216" s="68"/>
      <c r="K216" s="39"/>
      <c r="L216" s="60"/>
      <c r="M216" s="60"/>
      <c r="N216" s="60"/>
      <c r="O216" s="60"/>
      <c r="P216" s="60"/>
      <c r="Q216" s="60"/>
      <c r="R216" s="58"/>
      <c r="S216" s="59"/>
    </row>
    <row r="217" spans="1:19" ht="12.75" customHeight="1" x14ac:dyDescent="0.2">
      <c r="A217" s="11"/>
      <c r="B217" s="60"/>
      <c r="C217" s="60"/>
      <c r="D217" s="60"/>
      <c r="E217" s="60"/>
      <c r="F217" s="60"/>
      <c r="G217" s="60"/>
      <c r="H217" s="58"/>
      <c r="I217" s="59"/>
      <c r="J217" s="68"/>
      <c r="K217" s="11"/>
      <c r="L217" s="60"/>
      <c r="M217" s="60"/>
      <c r="N217" s="60"/>
      <c r="O217" s="60"/>
      <c r="P217" s="60"/>
      <c r="Q217" s="60"/>
      <c r="R217" s="58"/>
      <c r="S217" s="59"/>
    </row>
    <row r="218" spans="1:19" ht="12.75" customHeight="1" x14ac:dyDescent="0.2">
      <c r="A218" s="12"/>
      <c r="B218" s="60"/>
      <c r="C218" s="60"/>
      <c r="D218" s="60"/>
      <c r="E218" s="60"/>
      <c r="F218" s="60"/>
      <c r="G218" s="60"/>
      <c r="H218" s="58"/>
      <c r="I218" s="59"/>
      <c r="J218" s="68"/>
      <c r="K218" s="12"/>
      <c r="L218" s="60"/>
      <c r="M218" s="60"/>
      <c r="N218" s="60"/>
      <c r="O218" s="60"/>
      <c r="P218" s="60"/>
      <c r="Q218" s="60"/>
      <c r="R218" s="58"/>
      <c r="S218" s="59"/>
    </row>
    <row r="219" spans="1:19" ht="12.75" customHeight="1" x14ac:dyDescent="0.2">
      <c r="A219" s="12"/>
      <c r="B219" s="60"/>
      <c r="C219" s="60"/>
      <c r="D219" s="60"/>
      <c r="E219" s="60"/>
      <c r="F219" s="60"/>
      <c r="G219" s="60"/>
      <c r="H219" s="58"/>
      <c r="I219" s="59"/>
      <c r="J219" s="68"/>
      <c r="K219" s="12"/>
      <c r="L219" s="60"/>
      <c r="M219" s="60"/>
      <c r="N219" s="60"/>
      <c r="O219" s="60"/>
      <c r="P219" s="60"/>
      <c r="Q219" s="60"/>
      <c r="R219" s="58"/>
      <c r="S219" s="59"/>
    </row>
    <row r="220" spans="1:19" ht="12.75" customHeight="1" x14ac:dyDescent="0.2">
      <c r="A220" s="12"/>
      <c r="B220" s="60"/>
      <c r="C220" s="60"/>
      <c r="D220" s="60"/>
      <c r="E220" s="60"/>
      <c r="F220" s="60"/>
      <c r="G220" s="60"/>
      <c r="H220" s="58"/>
      <c r="I220" s="59"/>
      <c r="J220" s="68"/>
      <c r="K220" s="12"/>
      <c r="L220" s="60"/>
      <c r="M220" s="60"/>
      <c r="N220" s="60"/>
      <c r="O220" s="60"/>
      <c r="P220" s="60"/>
      <c r="Q220" s="60"/>
      <c r="R220" s="58"/>
      <c r="S220" s="59"/>
    </row>
    <row r="221" spans="1:19" ht="12.75" customHeight="1" x14ac:dyDescent="0.2">
      <c r="A221" s="11"/>
      <c r="B221" s="60"/>
      <c r="C221" s="60"/>
      <c r="D221" s="60"/>
      <c r="E221" s="60"/>
      <c r="F221" s="60"/>
      <c r="G221" s="60"/>
      <c r="H221" s="58"/>
      <c r="I221" s="59"/>
      <c r="J221" s="68"/>
      <c r="K221" s="11"/>
      <c r="L221" s="60"/>
      <c r="M221" s="60"/>
      <c r="N221" s="60"/>
      <c r="O221" s="60"/>
      <c r="P221" s="60"/>
      <c r="Q221" s="60"/>
      <c r="R221" s="58"/>
      <c r="S221" s="59"/>
    </row>
    <row r="222" spans="1:19" ht="12.75" customHeight="1" x14ac:dyDescent="0.2">
      <c r="A222" s="12"/>
      <c r="B222" s="60"/>
      <c r="C222" s="60"/>
      <c r="D222" s="60"/>
      <c r="E222" s="60"/>
      <c r="F222" s="60"/>
      <c r="G222" s="60"/>
      <c r="H222" s="58"/>
      <c r="I222" s="59"/>
      <c r="J222" s="68"/>
      <c r="K222" s="12"/>
      <c r="L222" s="60"/>
      <c r="M222" s="60"/>
      <c r="N222" s="60"/>
      <c r="O222" s="60"/>
      <c r="P222" s="60"/>
      <c r="Q222" s="60"/>
      <c r="R222" s="58"/>
      <c r="S222" s="59"/>
    </row>
    <row r="223" spans="1:19" ht="12.75" customHeight="1" x14ac:dyDescent="0.2">
      <c r="A223" s="11"/>
      <c r="B223" s="60"/>
      <c r="C223" s="60"/>
      <c r="D223" s="60"/>
      <c r="E223" s="60"/>
      <c r="F223" s="60"/>
      <c r="G223" s="60"/>
      <c r="H223" s="58"/>
      <c r="I223" s="59"/>
      <c r="J223" s="68"/>
      <c r="K223" s="11"/>
      <c r="L223" s="60"/>
      <c r="M223" s="60"/>
      <c r="N223" s="60"/>
      <c r="O223" s="60"/>
      <c r="P223" s="60"/>
      <c r="Q223" s="60"/>
      <c r="R223" s="58"/>
      <c r="S223" s="59"/>
    </row>
    <row r="224" spans="1:19" ht="12.75" customHeight="1" x14ac:dyDescent="0.2">
      <c r="A224" s="12"/>
      <c r="B224" s="60"/>
      <c r="C224" s="60"/>
      <c r="D224" s="60"/>
      <c r="E224" s="60"/>
      <c r="F224" s="60"/>
      <c r="G224" s="60"/>
      <c r="H224" s="58"/>
      <c r="I224" s="59"/>
      <c r="J224" s="68"/>
      <c r="K224" s="12"/>
      <c r="L224" s="60"/>
      <c r="M224" s="60"/>
      <c r="N224" s="60"/>
      <c r="O224" s="60"/>
      <c r="P224" s="60"/>
      <c r="Q224" s="60"/>
      <c r="R224" s="58"/>
      <c r="S224" s="59"/>
    </row>
    <row r="225" spans="1:19" ht="12.75" customHeight="1" x14ac:dyDescent="0.2">
      <c r="A225" s="12"/>
      <c r="B225" s="60"/>
      <c r="C225" s="60"/>
      <c r="D225" s="60"/>
      <c r="E225" s="60"/>
      <c r="F225" s="60"/>
      <c r="G225" s="60"/>
      <c r="H225" s="58"/>
      <c r="I225" s="59"/>
      <c r="J225" s="68"/>
      <c r="K225" s="12"/>
      <c r="L225" s="60"/>
      <c r="M225" s="60"/>
      <c r="N225" s="60"/>
      <c r="O225" s="60"/>
      <c r="P225" s="60"/>
      <c r="Q225" s="60"/>
      <c r="R225" s="58"/>
      <c r="S225" s="59"/>
    </row>
    <row r="226" spans="1:19" ht="12.75" customHeight="1" x14ac:dyDescent="0.2">
      <c r="A226" s="12"/>
      <c r="B226" s="60"/>
      <c r="C226" s="60"/>
      <c r="D226" s="60"/>
      <c r="E226" s="60"/>
      <c r="F226" s="60"/>
      <c r="G226" s="60"/>
      <c r="H226" s="58"/>
      <c r="I226" s="59"/>
      <c r="J226" s="68"/>
      <c r="K226" s="12"/>
      <c r="L226" s="60"/>
      <c r="M226" s="60"/>
      <c r="N226" s="60"/>
      <c r="O226" s="60"/>
      <c r="P226" s="60"/>
      <c r="Q226" s="60"/>
      <c r="R226" s="58"/>
      <c r="S226" s="59"/>
    </row>
    <row r="227" spans="1:19" ht="12.75" customHeight="1" x14ac:dyDescent="0.2">
      <c r="A227" s="12"/>
      <c r="B227" s="60"/>
      <c r="C227" s="60"/>
      <c r="D227" s="60"/>
      <c r="E227" s="60"/>
      <c r="F227" s="60"/>
      <c r="G227" s="60"/>
      <c r="H227" s="58"/>
      <c r="I227" s="59"/>
      <c r="J227" s="68"/>
      <c r="K227" s="12"/>
      <c r="L227" s="60"/>
      <c r="M227" s="60"/>
      <c r="N227" s="60"/>
      <c r="O227" s="60"/>
      <c r="P227" s="60"/>
      <c r="Q227" s="60"/>
      <c r="R227" s="58"/>
      <c r="S227" s="59"/>
    </row>
    <row r="228" spans="1:19" ht="12.75" customHeight="1" x14ac:dyDescent="0.2">
      <c r="A228" s="11"/>
      <c r="B228" s="56"/>
      <c r="C228" s="57"/>
      <c r="D228" s="57"/>
      <c r="E228" s="57"/>
      <c r="F228" s="57"/>
      <c r="G228" s="57"/>
      <c r="H228" s="58"/>
      <c r="I228" s="59"/>
      <c r="J228" s="68"/>
      <c r="K228" s="11"/>
      <c r="L228" s="56"/>
      <c r="M228" s="57"/>
      <c r="N228" s="57"/>
      <c r="O228" s="57"/>
      <c r="P228" s="57"/>
      <c r="Q228" s="57"/>
      <c r="R228" s="58"/>
      <c r="S228" s="59"/>
    </row>
    <row r="229" spans="1:19" ht="12.75" customHeight="1" x14ac:dyDescent="0.2">
      <c r="A229" s="11"/>
      <c r="B229" s="56"/>
      <c r="C229" s="57"/>
      <c r="D229" s="57"/>
      <c r="E229" s="57"/>
      <c r="F229" s="57"/>
      <c r="G229" s="57"/>
      <c r="H229" s="58"/>
      <c r="I229" s="59"/>
      <c r="J229" s="68"/>
      <c r="K229" s="11"/>
      <c r="L229" s="56"/>
      <c r="M229" s="57"/>
      <c r="N229" s="57"/>
      <c r="O229" s="57"/>
      <c r="P229" s="57"/>
      <c r="Q229" s="57"/>
      <c r="R229" s="58"/>
      <c r="S229" s="59"/>
    </row>
    <row r="230" spans="1:19" ht="12.75" customHeight="1" x14ac:dyDescent="0.2">
      <c r="A230" s="39"/>
      <c r="B230" s="60"/>
      <c r="C230" s="60"/>
      <c r="D230" s="60"/>
      <c r="E230" s="60"/>
      <c r="F230" s="60"/>
      <c r="G230" s="60"/>
      <c r="H230" s="58"/>
      <c r="I230" s="59"/>
      <c r="J230" s="68"/>
      <c r="K230" s="39"/>
      <c r="L230" s="60"/>
      <c r="M230" s="60"/>
      <c r="N230" s="60"/>
      <c r="O230" s="60"/>
      <c r="P230" s="60"/>
      <c r="Q230" s="60"/>
      <c r="R230" s="58"/>
      <c r="S230" s="59"/>
    </row>
    <row r="231" spans="1:19" ht="12.75" customHeight="1" x14ac:dyDescent="0.2">
      <c r="A231" s="5"/>
      <c r="B231" s="60"/>
      <c r="C231" s="60"/>
      <c r="D231" s="60"/>
      <c r="E231" s="60"/>
      <c r="F231" s="60"/>
      <c r="G231" s="60"/>
      <c r="H231" s="58"/>
      <c r="I231" s="59"/>
      <c r="J231" s="68"/>
      <c r="K231" s="5"/>
      <c r="L231" s="60"/>
      <c r="M231" s="60"/>
      <c r="N231" s="60"/>
      <c r="O231" s="60"/>
      <c r="P231" s="60"/>
      <c r="Q231" s="60"/>
      <c r="R231" s="58"/>
      <c r="S231" s="59"/>
    </row>
    <row r="232" spans="1:19" ht="12.75" customHeight="1" x14ac:dyDescent="0.2">
      <c r="A232" s="11"/>
      <c r="B232" s="60"/>
      <c r="C232" s="60"/>
      <c r="D232" s="60"/>
      <c r="E232" s="60"/>
      <c r="F232" s="60"/>
      <c r="G232" s="60"/>
      <c r="H232" s="58"/>
      <c r="I232" s="59"/>
      <c r="J232" s="68"/>
      <c r="K232" s="11"/>
      <c r="L232" s="60"/>
      <c r="M232" s="60"/>
      <c r="N232" s="60"/>
      <c r="O232" s="60"/>
      <c r="P232" s="60"/>
      <c r="Q232" s="60"/>
      <c r="R232" s="58"/>
      <c r="S232" s="59"/>
    </row>
    <row r="233" spans="1:19" ht="12.75" customHeight="1" x14ac:dyDescent="0.2">
      <c r="A233" s="11"/>
      <c r="B233" s="60"/>
      <c r="C233" s="60"/>
      <c r="D233" s="60"/>
      <c r="E233" s="60"/>
      <c r="F233" s="60"/>
      <c r="G233" s="60"/>
      <c r="H233" s="58"/>
      <c r="I233" s="59"/>
      <c r="J233" s="68"/>
      <c r="K233" s="11"/>
      <c r="L233" s="60"/>
      <c r="M233" s="60"/>
      <c r="N233" s="60"/>
      <c r="O233" s="60"/>
      <c r="P233" s="60"/>
      <c r="Q233" s="60"/>
      <c r="R233" s="58"/>
      <c r="S233" s="59"/>
    </row>
    <row r="234" spans="1:19" ht="12.75" customHeight="1" x14ac:dyDescent="0.2">
      <c r="A234" s="24"/>
      <c r="B234" s="69"/>
      <c r="C234" s="69"/>
      <c r="D234" s="69"/>
      <c r="E234" s="69"/>
      <c r="F234" s="69"/>
      <c r="G234" s="69"/>
      <c r="H234" s="63"/>
      <c r="I234" s="64"/>
      <c r="J234" s="68"/>
      <c r="K234" s="24"/>
      <c r="L234" s="69"/>
      <c r="M234" s="69"/>
      <c r="N234" s="69"/>
      <c r="O234" s="69"/>
      <c r="P234" s="69"/>
      <c r="Q234" s="69"/>
      <c r="R234" s="63"/>
      <c r="S234" s="64"/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/>
      <c r="B236" s="65"/>
      <c r="C236" s="65"/>
      <c r="D236" s="65"/>
      <c r="E236" s="65"/>
      <c r="F236" s="65"/>
      <c r="G236" s="65"/>
      <c r="H236" s="66"/>
      <c r="I236" s="67"/>
      <c r="J236" s="1"/>
      <c r="K236" s="31"/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/>
      <c r="B237" s="43"/>
      <c r="C237" s="43"/>
      <c r="D237" s="43"/>
      <c r="E237" s="43"/>
      <c r="F237" s="43"/>
      <c r="G237" s="43"/>
      <c r="H237" s="16"/>
      <c r="I237" s="17"/>
      <c r="J237" s="1"/>
      <c r="K237" s="22"/>
      <c r="L237" s="43"/>
      <c r="M237" s="43"/>
      <c r="N237" s="43"/>
      <c r="O237" s="43"/>
      <c r="P237" s="43"/>
      <c r="Q237" s="43"/>
      <c r="R237" s="16"/>
      <c r="S237" s="17"/>
    </row>
    <row r="238" spans="1:19" ht="12.75" customHeight="1" x14ac:dyDescent="0.2">
      <c r="A238" s="40"/>
      <c r="B238" s="60"/>
      <c r="C238" s="60"/>
      <c r="D238" s="60"/>
      <c r="E238" s="60"/>
      <c r="F238" s="60"/>
      <c r="G238" s="60"/>
      <c r="H238" s="58"/>
      <c r="I238" s="59"/>
      <c r="J238" s="68"/>
      <c r="K238" s="40"/>
      <c r="L238" s="60"/>
      <c r="M238" s="60"/>
      <c r="N238" s="60"/>
      <c r="O238" s="60"/>
      <c r="P238" s="60"/>
      <c r="Q238" s="60"/>
      <c r="R238" s="58"/>
      <c r="S238" s="59"/>
    </row>
    <row r="239" spans="1:19" ht="12.75" customHeight="1" x14ac:dyDescent="0.2">
      <c r="A239" s="39"/>
      <c r="B239" s="60"/>
      <c r="C239" s="60"/>
      <c r="D239" s="60"/>
      <c r="E239" s="60"/>
      <c r="F239" s="60"/>
      <c r="G239" s="60"/>
      <c r="H239" s="58"/>
      <c r="I239" s="59"/>
      <c r="J239" s="68"/>
      <c r="K239" s="39"/>
      <c r="L239" s="60"/>
      <c r="M239" s="60"/>
      <c r="N239" s="60"/>
      <c r="O239" s="60"/>
      <c r="P239" s="60"/>
      <c r="Q239" s="60"/>
      <c r="R239" s="58"/>
      <c r="S239" s="59"/>
    </row>
    <row r="240" spans="1:19" ht="12.75" customHeight="1" x14ac:dyDescent="0.2">
      <c r="A240" s="40"/>
      <c r="B240" s="60"/>
      <c r="C240" s="60"/>
      <c r="D240" s="60"/>
      <c r="E240" s="60"/>
      <c r="F240" s="60"/>
      <c r="G240" s="60"/>
      <c r="H240" s="58"/>
      <c r="I240" s="59"/>
      <c r="J240" s="68"/>
      <c r="K240" s="40"/>
      <c r="L240" s="60"/>
      <c r="M240" s="60"/>
      <c r="N240" s="60"/>
      <c r="O240" s="60"/>
      <c r="P240" s="60"/>
      <c r="Q240" s="60"/>
      <c r="R240" s="58"/>
      <c r="S240" s="59"/>
    </row>
    <row r="241" spans="1:19" ht="12.75" customHeight="1" x14ac:dyDescent="0.2">
      <c r="A241" s="39"/>
      <c r="B241" s="60"/>
      <c r="C241" s="60"/>
      <c r="D241" s="60"/>
      <c r="E241" s="60"/>
      <c r="F241" s="60"/>
      <c r="G241" s="60"/>
      <c r="H241" s="58"/>
      <c r="I241" s="59"/>
      <c r="J241" s="68"/>
      <c r="K241" s="39"/>
      <c r="L241" s="60"/>
      <c r="M241" s="60"/>
      <c r="N241" s="60"/>
      <c r="O241" s="60"/>
      <c r="P241" s="60"/>
      <c r="Q241" s="60"/>
      <c r="R241" s="58"/>
      <c r="S241" s="59"/>
    </row>
    <row r="242" spans="1:19" ht="12.75" customHeight="1" x14ac:dyDescent="0.2">
      <c r="A242" s="40"/>
      <c r="B242" s="60"/>
      <c r="C242" s="60"/>
      <c r="D242" s="60"/>
      <c r="E242" s="60"/>
      <c r="F242" s="60"/>
      <c r="G242" s="60"/>
      <c r="H242" s="58"/>
      <c r="I242" s="59"/>
      <c r="J242" s="68"/>
      <c r="K242" s="40"/>
      <c r="L242" s="60"/>
      <c r="M242" s="60"/>
      <c r="N242" s="60"/>
      <c r="O242" s="60"/>
      <c r="P242" s="60"/>
      <c r="Q242" s="60"/>
      <c r="R242" s="58"/>
      <c r="S242" s="59"/>
    </row>
    <row r="243" spans="1:19" ht="12.75" customHeight="1" x14ac:dyDescent="0.2">
      <c r="A243" s="11"/>
      <c r="B243" s="60"/>
      <c r="C243" s="60"/>
      <c r="D243" s="60"/>
      <c r="E243" s="60"/>
      <c r="F243" s="60"/>
      <c r="G243" s="60"/>
      <c r="H243" s="58"/>
      <c r="I243" s="59"/>
      <c r="J243" s="68"/>
      <c r="K243" s="11"/>
      <c r="L243" s="46"/>
      <c r="M243" s="46"/>
      <c r="N243" s="46"/>
      <c r="O243" s="46"/>
      <c r="P243" s="46"/>
      <c r="Q243" s="46"/>
      <c r="R243" s="18"/>
      <c r="S243" s="19"/>
    </row>
    <row r="244" spans="1:19" ht="12.75" customHeight="1" x14ac:dyDescent="0.2">
      <c r="A244" s="40"/>
      <c r="B244" s="60"/>
      <c r="C244" s="60"/>
      <c r="D244" s="60"/>
      <c r="E244" s="60"/>
      <c r="F244" s="60"/>
      <c r="G244" s="60"/>
      <c r="H244" s="58"/>
      <c r="I244" s="59"/>
      <c r="J244" s="68"/>
      <c r="K244" s="40"/>
      <c r="L244" s="46"/>
      <c r="M244" s="46"/>
      <c r="N244" s="46"/>
      <c r="O244" s="46"/>
      <c r="P244" s="46"/>
      <c r="Q244" s="46"/>
      <c r="R244" s="18"/>
      <c r="S244" s="19"/>
    </row>
    <row r="245" spans="1:19" ht="12.75" customHeight="1" x14ac:dyDescent="0.2">
      <c r="A245" s="39"/>
      <c r="B245" s="60"/>
      <c r="C245" s="60"/>
      <c r="D245" s="60"/>
      <c r="E245" s="60"/>
      <c r="F245" s="60"/>
      <c r="G245" s="60"/>
      <c r="H245" s="58"/>
      <c r="I245" s="59"/>
      <c r="J245" s="68"/>
      <c r="K245" s="39"/>
      <c r="L245" s="46"/>
      <c r="M245" s="46"/>
      <c r="N245" s="46"/>
      <c r="O245" s="46"/>
      <c r="P245" s="46"/>
      <c r="Q245" s="46"/>
      <c r="R245" s="18"/>
      <c r="S245" s="19"/>
    </row>
    <row r="246" spans="1:19" ht="12.75" customHeight="1" x14ac:dyDescent="0.2">
      <c r="A246" s="11"/>
      <c r="B246" s="60"/>
      <c r="C246" s="60"/>
      <c r="D246" s="60"/>
      <c r="E246" s="60"/>
      <c r="F246" s="60"/>
      <c r="G246" s="60"/>
      <c r="H246" s="58"/>
      <c r="I246" s="59"/>
      <c r="J246" s="68"/>
      <c r="K246" s="11"/>
      <c r="L246" s="46"/>
      <c r="M246" s="46"/>
      <c r="N246" s="46"/>
      <c r="O246" s="46"/>
      <c r="P246" s="46"/>
      <c r="Q246" s="46"/>
      <c r="R246" s="18"/>
      <c r="S246" s="19"/>
    </row>
    <row r="247" spans="1:19" ht="12.75" customHeight="1" x14ac:dyDescent="0.2">
      <c r="A247" s="40"/>
      <c r="B247" s="60"/>
      <c r="C247" s="60"/>
      <c r="D247" s="60"/>
      <c r="E247" s="60"/>
      <c r="F247" s="60"/>
      <c r="G247" s="60"/>
      <c r="H247" s="58"/>
      <c r="I247" s="59"/>
      <c r="J247" s="68"/>
      <c r="K247" s="40"/>
      <c r="L247" s="46"/>
      <c r="M247" s="46"/>
      <c r="N247" s="46"/>
      <c r="O247" s="46"/>
      <c r="P247" s="46"/>
      <c r="Q247" s="46"/>
      <c r="R247" s="18"/>
      <c r="S247" s="19"/>
    </row>
    <row r="248" spans="1:19" ht="12.75" customHeight="1" x14ac:dyDescent="0.2">
      <c r="A248" s="40"/>
      <c r="B248" s="60"/>
      <c r="C248" s="60"/>
      <c r="D248" s="60"/>
      <c r="E248" s="60"/>
      <c r="F248" s="60"/>
      <c r="G248" s="60"/>
      <c r="H248" s="58"/>
      <c r="I248" s="59"/>
      <c r="J248" s="68"/>
      <c r="K248" s="40"/>
      <c r="L248" s="46"/>
      <c r="M248" s="46"/>
      <c r="N248" s="46"/>
      <c r="O248" s="46"/>
      <c r="P248" s="46"/>
      <c r="Q248" s="46"/>
      <c r="R248" s="18"/>
      <c r="S248" s="19"/>
    </row>
    <row r="249" spans="1:19" ht="12.75" customHeight="1" x14ac:dyDescent="0.2">
      <c r="A249" s="40"/>
      <c r="B249" s="60"/>
      <c r="C249" s="60"/>
      <c r="D249" s="60"/>
      <c r="E249" s="60"/>
      <c r="F249" s="60"/>
      <c r="G249" s="60"/>
      <c r="H249" s="58"/>
      <c r="I249" s="59"/>
      <c r="J249" s="68"/>
      <c r="K249" s="40"/>
      <c r="L249" s="46"/>
      <c r="M249" s="46"/>
      <c r="N249" s="46"/>
      <c r="O249" s="46"/>
      <c r="P249" s="46"/>
      <c r="Q249" s="46"/>
      <c r="R249" s="18"/>
      <c r="S249" s="19"/>
    </row>
    <row r="250" spans="1:19" ht="12.75" customHeight="1" x14ac:dyDescent="0.2">
      <c r="A250" s="11"/>
      <c r="B250" s="60"/>
      <c r="C250" s="60"/>
      <c r="D250" s="60"/>
      <c r="E250" s="60"/>
      <c r="F250" s="60"/>
      <c r="G250" s="60"/>
      <c r="H250" s="58"/>
      <c r="I250" s="59"/>
      <c r="J250" s="68"/>
      <c r="K250" s="11"/>
      <c r="L250" s="46"/>
      <c r="M250" s="46"/>
      <c r="N250" s="46"/>
      <c r="O250" s="46"/>
      <c r="P250" s="46"/>
      <c r="Q250" s="46"/>
      <c r="R250" s="18"/>
      <c r="S250" s="19"/>
    </row>
    <row r="251" spans="1:19" ht="12.75" customHeight="1" x14ac:dyDescent="0.2">
      <c r="A251" s="40"/>
      <c r="B251" s="60"/>
      <c r="C251" s="60"/>
      <c r="D251" s="60"/>
      <c r="E251" s="60"/>
      <c r="F251" s="60"/>
      <c r="G251" s="60"/>
      <c r="H251" s="58"/>
      <c r="I251" s="59"/>
      <c r="J251" s="68"/>
      <c r="K251" s="40"/>
      <c r="L251" s="46"/>
      <c r="M251" s="46"/>
      <c r="N251" s="46"/>
      <c r="O251" s="46"/>
      <c r="P251" s="46"/>
      <c r="Q251" s="46"/>
      <c r="R251" s="18"/>
      <c r="S251" s="19"/>
    </row>
    <row r="252" spans="1:19" ht="12.75" customHeight="1" x14ac:dyDescent="0.2">
      <c r="A252" s="11"/>
      <c r="B252" s="60"/>
      <c r="C252" s="60"/>
      <c r="D252" s="60"/>
      <c r="E252" s="60"/>
      <c r="F252" s="60"/>
      <c r="G252" s="60"/>
      <c r="H252" s="58"/>
      <c r="I252" s="59"/>
      <c r="J252" s="68"/>
      <c r="K252" s="11"/>
      <c r="L252" s="46"/>
      <c r="M252" s="46"/>
      <c r="N252" s="46"/>
      <c r="O252" s="46"/>
      <c r="P252" s="46"/>
      <c r="Q252" s="46"/>
      <c r="R252" s="18"/>
      <c r="S252" s="19"/>
    </row>
    <row r="253" spans="1:19" ht="12.75" customHeight="1" x14ac:dyDescent="0.2">
      <c r="A253" s="40"/>
      <c r="B253" s="60"/>
      <c r="C253" s="60"/>
      <c r="D253" s="60"/>
      <c r="E253" s="60"/>
      <c r="F253" s="60"/>
      <c r="G253" s="60"/>
      <c r="H253" s="58"/>
      <c r="I253" s="59"/>
      <c r="J253" s="68"/>
      <c r="K253" s="40"/>
      <c r="L253" s="46"/>
      <c r="M253" s="46"/>
      <c r="N253" s="46"/>
      <c r="O253" s="46"/>
      <c r="P253" s="46"/>
      <c r="Q253" s="46"/>
      <c r="R253" s="18"/>
      <c r="S253" s="19"/>
    </row>
    <row r="254" spans="1:19" ht="12.75" customHeight="1" x14ac:dyDescent="0.2">
      <c r="A254" s="40"/>
      <c r="B254" s="60"/>
      <c r="C254" s="60"/>
      <c r="D254" s="60"/>
      <c r="E254" s="60"/>
      <c r="F254" s="60"/>
      <c r="G254" s="60"/>
      <c r="H254" s="58"/>
      <c r="I254" s="59"/>
      <c r="J254" s="68"/>
      <c r="K254" s="40"/>
      <c r="L254" s="46"/>
      <c r="M254" s="46"/>
      <c r="N254" s="46"/>
      <c r="O254" s="46"/>
      <c r="P254" s="46"/>
      <c r="Q254" s="46"/>
      <c r="R254" s="18"/>
      <c r="S254" s="19"/>
    </row>
    <row r="255" spans="1:19" ht="12.75" customHeight="1" x14ac:dyDescent="0.2">
      <c r="A255" s="40"/>
      <c r="B255" s="60"/>
      <c r="C255" s="60"/>
      <c r="D255" s="60"/>
      <c r="E255" s="60"/>
      <c r="F255" s="60"/>
      <c r="G255" s="60"/>
      <c r="H255" s="58"/>
      <c r="I255" s="59"/>
      <c r="J255" s="68"/>
      <c r="K255" s="40"/>
      <c r="L255" s="46"/>
      <c r="M255" s="46"/>
      <c r="N255" s="46"/>
      <c r="O255" s="46"/>
      <c r="P255" s="46"/>
      <c r="Q255" s="46"/>
      <c r="R255" s="18"/>
      <c r="S255" s="19"/>
    </row>
    <row r="256" spans="1:19" ht="12.75" customHeight="1" x14ac:dyDescent="0.2">
      <c r="A256" s="40"/>
      <c r="B256" s="60"/>
      <c r="C256" s="60"/>
      <c r="D256" s="60"/>
      <c r="E256" s="60"/>
      <c r="F256" s="60"/>
      <c r="G256" s="60"/>
      <c r="H256" s="58"/>
      <c r="I256" s="59"/>
      <c r="J256" s="68"/>
      <c r="K256" s="40"/>
      <c r="L256" s="46"/>
      <c r="M256" s="46"/>
      <c r="N256" s="46"/>
      <c r="O256" s="46"/>
      <c r="P256" s="46"/>
      <c r="Q256" s="46"/>
      <c r="R256" s="18"/>
      <c r="S256" s="19"/>
    </row>
    <row r="257" spans="1:19" ht="12.75" customHeight="1" x14ac:dyDescent="0.2">
      <c r="A257" s="12"/>
      <c r="B257" s="56"/>
      <c r="C257" s="57"/>
      <c r="D257" s="57"/>
      <c r="E257" s="57"/>
      <c r="F257" s="57"/>
      <c r="G257" s="57"/>
      <c r="H257" s="58"/>
      <c r="I257" s="59"/>
      <c r="J257" s="68"/>
      <c r="K257" s="12"/>
      <c r="L257" s="44"/>
      <c r="M257" s="45"/>
      <c r="N257" s="45"/>
      <c r="O257" s="45"/>
      <c r="P257" s="45"/>
      <c r="Q257" s="45"/>
      <c r="R257" s="18"/>
      <c r="S257" s="19"/>
    </row>
    <row r="258" spans="1:19" ht="12.75" customHeight="1" x14ac:dyDescent="0.2">
      <c r="A258" s="40"/>
      <c r="B258" s="56"/>
      <c r="C258" s="57"/>
      <c r="D258" s="57"/>
      <c r="E258" s="57"/>
      <c r="F258" s="57"/>
      <c r="G258" s="57"/>
      <c r="H258" s="58"/>
      <c r="I258" s="59"/>
      <c r="J258" s="68"/>
      <c r="K258" s="40"/>
      <c r="L258" s="44"/>
      <c r="M258" s="45"/>
      <c r="N258" s="45"/>
      <c r="O258" s="45"/>
      <c r="P258" s="45"/>
      <c r="Q258" s="45"/>
      <c r="R258" s="18"/>
      <c r="S258" s="19"/>
    </row>
    <row r="259" spans="1:19" ht="12.75" customHeight="1" x14ac:dyDescent="0.2">
      <c r="A259" s="39"/>
      <c r="B259" s="60"/>
      <c r="C259" s="60"/>
      <c r="D259" s="60"/>
      <c r="E259" s="60"/>
      <c r="F259" s="60"/>
      <c r="G259" s="60"/>
      <c r="H259" s="58"/>
      <c r="I259" s="59"/>
      <c r="J259" s="68"/>
      <c r="K259" s="39"/>
      <c r="L259" s="46"/>
      <c r="M259" s="46"/>
      <c r="N259" s="46"/>
      <c r="O259" s="46"/>
      <c r="P259" s="46"/>
      <c r="Q259" s="46"/>
      <c r="R259" s="18"/>
      <c r="S259" s="19"/>
    </row>
    <row r="260" spans="1:19" ht="12.75" customHeight="1" x14ac:dyDescent="0.2">
      <c r="A260" s="5"/>
      <c r="B260" s="60"/>
      <c r="C260" s="60"/>
      <c r="D260" s="60"/>
      <c r="E260" s="60"/>
      <c r="F260" s="60"/>
      <c r="G260" s="60"/>
      <c r="H260" s="58"/>
      <c r="I260" s="59"/>
      <c r="J260" s="68"/>
      <c r="K260" s="5"/>
      <c r="L260" s="46"/>
      <c r="M260" s="46"/>
      <c r="N260" s="46"/>
      <c r="O260" s="46"/>
      <c r="P260" s="46"/>
      <c r="Q260" s="46"/>
      <c r="R260" s="18"/>
      <c r="S260" s="19"/>
    </row>
    <row r="261" spans="1:19" ht="12.75" customHeight="1" x14ac:dyDescent="0.2">
      <c r="A261" s="11"/>
      <c r="B261" s="60"/>
      <c r="C261" s="60"/>
      <c r="D261" s="60"/>
      <c r="E261" s="60"/>
      <c r="F261" s="60"/>
      <c r="G261" s="60"/>
      <c r="H261" s="58"/>
      <c r="I261" s="59"/>
      <c r="J261" s="68"/>
      <c r="K261" s="11"/>
      <c r="L261" s="46"/>
      <c r="M261" s="46"/>
      <c r="N261" s="46"/>
      <c r="O261" s="46"/>
      <c r="P261" s="46"/>
      <c r="Q261" s="46"/>
      <c r="R261" s="18"/>
      <c r="S261" s="19"/>
    </row>
    <row r="262" spans="1:19" ht="12.75" customHeight="1" x14ac:dyDescent="0.2">
      <c r="A262" s="11"/>
      <c r="B262" s="60"/>
      <c r="C262" s="60"/>
      <c r="D262" s="60"/>
      <c r="E262" s="60"/>
      <c r="F262" s="60"/>
      <c r="G262" s="60"/>
      <c r="H262" s="58"/>
      <c r="I262" s="59"/>
      <c r="J262" s="68"/>
      <c r="K262" s="11"/>
      <c r="L262" s="46"/>
      <c r="M262" s="46"/>
      <c r="N262" s="46"/>
      <c r="O262" s="46"/>
      <c r="P262" s="46"/>
      <c r="Q262" s="46"/>
      <c r="R262" s="18"/>
      <c r="S262" s="19"/>
    </row>
    <row r="263" spans="1:19" ht="12.75" customHeight="1" x14ac:dyDescent="0.2">
      <c r="A263" s="41"/>
      <c r="B263" s="69"/>
      <c r="C263" s="69"/>
      <c r="D263" s="69"/>
      <c r="E263" s="69"/>
      <c r="F263" s="69"/>
      <c r="G263" s="69"/>
      <c r="H263" s="63"/>
      <c r="I263" s="64"/>
      <c r="J263" s="68"/>
      <c r="K263" s="41"/>
      <c r="L263" s="50"/>
      <c r="M263" s="50"/>
      <c r="N263" s="50"/>
      <c r="O263" s="50"/>
      <c r="P263" s="50"/>
      <c r="Q263" s="50"/>
      <c r="R263" s="20"/>
      <c r="S263" s="21"/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1"/>
      <c r="K265" s="31"/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/>
      <c r="B266" s="43"/>
      <c r="C266" s="43"/>
      <c r="D266" s="43"/>
      <c r="E266" s="43"/>
      <c r="F266" s="43"/>
      <c r="G266" s="43"/>
      <c r="H266" s="16"/>
      <c r="I266" s="17"/>
      <c r="J266" s="1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ht="12.75" customHeight="1" x14ac:dyDescent="0.2">
      <c r="A267" s="40"/>
      <c r="B267" s="60"/>
      <c r="C267" s="60"/>
      <c r="D267" s="60"/>
      <c r="E267" s="60"/>
      <c r="F267" s="60"/>
      <c r="G267" s="60"/>
      <c r="H267" s="58"/>
      <c r="I267" s="59"/>
      <c r="J267" s="68"/>
      <c r="K267" s="40"/>
      <c r="L267" s="46"/>
      <c r="M267" s="46"/>
      <c r="N267" s="46"/>
      <c r="O267" s="46"/>
      <c r="P267" s="46"/>
      <c r="Q267" s="46"/>
      <c r="R267" s="18"/>
      <c r="S267" s="19"/>
    </row>
    <row r="268" spans="1:19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11"/>
      <c r="L268" s="46"/>
      <c r="M268" s="46"/>
      <c r="N268" s="46"/>
      <c r="O268" s="46"/>
      <c r="P268" s="46"/>
      <c r="Q268" s="46"/>
      <c r="R268" s="18"/>
      <c r="S268" s="19"/>
    </row>
    <row r="269" spans="1:19" ht="12.75" customHeight="1" x14ac:dyDescent="0.2">
      <c r="A269" s="40"/>
      <c r="B269" s="60"/>
      <c r="C269" s="60"/>
      <c r="D269" s="60"/>
      <c r="E269" s="60"/>
      <c r="F269" s="60"/>
      <c r="G269" s="60"/>
      <c r="H269" s="58"/>
      <c r="I269" s="59"/>
      <c r="J269" s="68"/>
      <c r="K269" s="40"/>
      <c r="L269" s="46"/>
      <c r="M269" s="46"/>
      <c r="N269" s="46"/>
      <c r="O269" s="46"/>
      <c r="P269" s="46"/>
      <c r="Q269" s="46"/>
      <c r="R269" s="18"/>
      <c r="S269" s="19"/>
    </row>
    <row r="270" spans="1:19" ht="12.75" customHeight="1" x14ac:dyDescent="0.2">
      <c r="A270" s="39"/>
      <c r="B270" s="60"/>
      <c r="C270" s="60"/>
      <c r="D270" s="60"/>
      <c r="E270" s="60"/>
      <c r="F270" s="60"/>
      <c r="G270" s="60"/>
      <c r="H270" s="58"/>
      <c r="I270" s="59"/>
      <c r="J270" s="68"/>
      <c r="K270" s="39"/>
      <c r="L270" s="46"/>
      <c r="M270" s="46"/>
      <c r="N270" s="46"/>
      <c r="O270" s="46"/>
      <c r="P270" s="46"/>
      <c r="Q270" s="46"/>
      <c r="R270" s="18"/>
      <c r="S270" s="19"/>
    </row>
    <row r="271" spans="1:19" ht="12.75" customHeight="1" x14ac:dyDescent="0.2">
      <c r="A271" s="40"/>
      <c r="B271" s="60"/>
      <c r="C271" s="60"/>
      <c r="D271" s="60"/>
      <c r="E271" s="60"/>
      <c r="F271" s="60"/>
      <c r="G271" s="60"/>
      <c r="H271" s="58"/>
      <c r="I271" s="59"/>
      <c r="J271" s="68"/>
      <c r="K271" s="40"/>
      <c r="L271" s="46"/>
      <c r="M271" s="46"/>
      <c r="N271" s="46"/>
      <c r="O271" s="46"/>
      <c r="P271" s="46"/>
      <c r="Q271" s="46"/>
      <c r="R271" s="18"/>
      <c r="S271" s="19"/>
    </row>
    <row r="272" spans="1:19" ht="12.75" customHeight="1" x14ac:dyDescent="0.2">
      <c r="A272" s="39"/>
      <c r="B272" s="60"/>
      <c r="C272" s="60"/>
      <c r="D272" s="60"/>
      <c r="E272" s="60"/>
      <c r="F272" s="60"/>
      <c r="G272" s="60"/>
      <c r="H272" s="58"/>
      <c r="I272" s="59"/>
      <c r="J272" s="68"/>
      <c r="K272" s="39"/>
      <c r="L272" s="46"/>
      <c r="M272" s="46"/>
      <c r="N272" s="46"/>
      <c r="O272" s="46"/>
      <c r="P272" s="46"/>
      <c r="Q272" s="46"/>
      <c r="R272" s="18"/>
      <c r="S272" s="19"/>
    </row>
    <row r="273" spans="1:19" ht="12.75" customHeight="1" x14ac:dyDescent="0.2">
      <c r="A273" s="40"/>
      <c r="B273" s="60"/>
      <c r="C273" s="60"/>
      <c r="D273" s="60"/>
      <c r="E273" s="60"/>
      <c r="F273" s="60"/>
      <c r="G273" s="60"/>
      <c r="H273" s="58"/>
      <c r="I273" s="59"/>
      <c r="J273" s="68"/>
      <c r="K273" s="40"/>
      <c r="L273" s="46"/>
      <c r="M273" s="46"/>
      <c r="N273" s="46"/>
      <c r="O273" s="46"/>
      <c r="P273" s="46"/>
      <c r="Q273" s="46"/>
      <c r="R273" s="18"/>
      <c r="S273" s="19"/>
    </row>
    <row r="274" spans="1:19" ht="12.75" customHeight="1" x14ac:dyDescent="0.2">
      <c r="A274" s="39"/>
      <c r="B274" s="60"/>
      <c r="C274" s="60"/>
      <c r="D274" s="60"/>
      <c r="E274" s="60"/>
      <c r="F274" s="60"/>
      <c r="G274" s="60"/>
      <c r="H274" s="58"/>
      <c r="I274" s="59"/>
      <c r="J274" s="68"/>
      <c r="K274" s="39"/>
      <c r="L274" s="46"/>
      <c r="M274" s="46"/>
      <c r="N274" s="46"/>
      <c r="O274" s="46"/>
      <c r="P274" s="46"/>
      <c r="Q274" s="46"/>
      <c r="R274" s="18"/>
      <c r="S274" s="19"/>
    </row>
    <row r="275" spans="1:19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11"/>
      <c r="L275" s="46"/>
      <c r="M275" s="46"/>
      <c r="N275" s="46"/>
      <c r="O275" s="46"/>
      <c r="P275" s="46"/>
      <c r="Q275" s="46"/>
      <c r="R275" s="18"/>
      <c r="S275" s="19"/>
    </row>
    <row r="276" spans="1:19" ht="12.75" customHeight="1" x14ac:dyDescent="0.2">
      <c r="A276" s="40"/>
      <c r="B276" s="60"/>
      <c r="C276" s="60"/>
      <c r="D276" s="60"/>
      <c r="E276" s="60"/>
      <c r="F276" s="60"/>
      <c r="G276" s="60"/>
      <c r="H276" s="58"/>
      <c r="I276" s="59"/>
      <c r="J276" s="68"/>
      <c r="K276" s="40"/>
      <c r="L276" s="46"/>
      <c r="M276" s="46"/>
      <c r="N276" s="46"/>
      <c r="O276" s="46"/>
      <c r="P276" s="46"/>
      <c r="Q276" s="46"/>
      <c r="R276" s="18"/>
      <c r="S276" s="19"/>
    </row>
    <row r="277" spans="1:19" ht="12.75" customHeight="1" x14ac:dyDescent="0.2">
      <c r="A277" s="40"/>
      <c r="B277" s="60"/>
      <c r="C277" s="60"/>
      <c r="D277" s="60"/>
      <c r="E277" s="60"/>
      <c r="F277" s="60"/>
      <c r="G277" s="60"/>
      <c r="H277" s="58"/>
      <c r="I277" s="59"/>
      <c r="J277" s="68"/>
      <c r="K277" s="40"/>
      <c r="L277" s="46"/>
      <c r="M277" s="46"/>
      <c r="N277" s="46"/>
      <c r="O277" s="46"/>
      <c r="P277" s="46"/>
      <c r="Q277" s="46"/>
      <c r="R277" s="18"/>
      <c r="S277" s="19"/>
    </row>
    <row r="278" spans="1:19" ht="12.75" customHeight="1" x14ac:dyDescent="0.2">
      <c r="A278" s="40"/>
      <c r="B278" s="60"/>
      <c r="C278" s="60"/>
      <c r="D278" s="60"/>
      <c r="E278" s="60"/>
      <c r="F278" s="60"/>
      <c r="G278" s="60"/>
      <c r="H278" s="58"/>
      <c r="I278" s="59"/>
      <c r="J278" s="68"/>
      <c r="K278" s="40"/>
      <c r="L278" s="46"/>
      <c r="M278" s="46"/>
      <c r="N278" s="46"/>
      <c r="O278" s="46"/>
      <c r="P278" s="46"/>
      <c r="Q278" s="46"/>
      <c r="R278" s="18"/>
      <c r="S278" s="19"/>
    </row>
    <row r="279" spans="1:19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11"/>
      <c r="L279" s="46"/>
      <c r="M279" s="46"/>
      <c r="N279" s="46"/>
      <c r="O279" s="46"/>
      <c r="P279" s="46"/>
      <c r="Q279" s="46"/>
      <c r="R279" s="18"/>
      <c r="S279" s="19"/>
    </row>
    <row r="280" spans="1:19" ht="12.75" customHeight="1" x14ac:dyDescent="0.2">
      <c r="A280" s="40"/>
      <c r="B280" s="60"/>
      <c r="C280" s="60"/>
      <c r="D280" s="60"/>
      <c r="E280" s="60"/>
      <c r="F280" s="60"/>
      <c r="G280" s="60"/>
      <c r="H280" s="58"/>
      <c r="I280" s="59"/>
      <c r="J280" s="68"/>
      <c r="K280" s="40"/>
      <c r="L280" s="46"/>
      <c r="M280" s="46"/>
      <c r="N280" s="46"/>
      <c r="O280" s="46"/>
      <c r="P280" s="46"/>
      <c r="Q280" s="46"/>
      <c r="R280" s="18"/>
      <c r="S280" s="19"/>
    </row>
    <row r="281" spans="1:19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11"/>
      <c r="L281" s="46"/>
      <c r="M281" s="46"/>
      <c r="N281" s="46"/>
      <c r="O281" s="46"/>
      <c r="P281" s="46"/>
      <c r="Q281" s="46"/>
      <c r="R281" s="18"/>
      <c r="S281" s="19"/>
    </row>
    <row r="282" spans="1:19" ht="12.75" customHeight="1" x14ac:dyDescent="0.2">
      <c r="A282" s="40"/>
      <c r="B282" s="60"/>
      <c r="C282" s="60"/>
      <c r="D282" s="60"/>
      <c r="E282" s="60"/>
      <c r="F282" s="60"/>
      <c r="G282" s="60"/>
      <c r="H282" s="58"/>
      <c r="I282" s="59"/>
      <c r="J282" s="68"/>
      <c r="K282" s="40"/>
      <c r="L282" s="46"/>
      <c r="M282" s="46"/>
      <c r="N282" s="46"/>
      <c r="O282" s="46"/>
      <c r="P282" s="46"/>
      <c r="Q282" s="46"/>
      <c r="R282" s="18"/>
      <c r="S282" s="19"/>
    </row>
    <row r="283" spans="1:19" ht="12.75" customHeight="1" x14ac:dyDescent="0.2">
      <c r="A283" s="40"/>
      <c r="B283" s="60"/>
      <c r="C283" s="60"/>
      <c r="D283" s="60"/>
      <c r="E283" s="60"/>
      <c r="F283" s="60"/>
      <c r="G283" s="60"/>
      <c r="H283" s="58"/>
      <c r="I283" s="59"/>
      <c r="J283" s="68"/>
      <c r="K283" s="40"/>
      <c r="L283" s="46"/>
      <c r="M283" s="46"/>
      <c r="N283" s="46"/>
      <c r="O283" s="46"/>
      <c r="P283" s="46"/>
      <c r="Q283" s="46"/>
      <c r="R283" s="18"/>
      <c r="S283" s="19"/>
    </row>
    <row r="284" spans="1:19" ht="12.75" customHeight="1" x14ac:dyDescent="0.2">
      <c r="A284" s="40"/>
      <c r="B284" s="60"/>
      <c r="C284" s="60"/>
      <c r="D284" s="60"/>
      <c r="E284" s="60"/>
      <c r="F284" s="60"/>
      <c r="G284" s="60"/>
      <c r="H284" s="58"/>
      <c r="I284" s="59"/>
      <c r="J284" s="68"/>
      <c r="K284" s="40"/>
      <c r="L284" s="46"/>
      <c r="M284" s="46"/>
      <c r="N284" s="46"/>
      <c r="O284" s="46"/>
      <c r="P284" s="46"/>
      <c r="Q284" s="46"/>
      <c r="R284" s="18"/>
      <c r="S284" s="19"/>
    </row>
    <row r="285" spans="1:19" ht="12.75" customHeight="1" x14ac:dyDescent="0.2">
      <c r="A285" s="40"/>
      <c r="B285" s="60"/>
      <c r="C285" s="60"/>
      <c r="D285" s="60"/>
      <c r="E285" s="60"/>
      <c r="F285" s="60"/>
      <c r="G285" s="60"/>
      <c r="H285" s="58"/>
      <c r="I285" s="59"/>
      <c r="J285" s="68"/>
      <c r="K285" s="40"/>
      <c r="L285" s="46"/>
      <c r="M285" s="46"/>
      <c r="N285" s="46"/>
      <c r="O285" s="46"/>
      <c r="P285" s="46"/>
      <c r="Q285" s="46"/>
      <c r="R285" s="18"/>
      <c r="S285" s="19"/>
    </row>
    <row r="286" spans="1:19" ht="12.75" customHeight="1" x14ac:dyDescent="0.2">
      <c r="A286" s="12"/>
      <c r="B286" s="60"/>
      <c r="C286" s="60"/>
      <c r="D286" s="60"/>
      <c r="E286" s="60"/>
      <c r="F286" s="60"/>
      <c r="G286" s="60"/>
      <c r="H286" s="58"/>
      <c r="I286" s="59"/>
      <c r="J286" s="68"/>
      <c r="K286" s="12"/>
      <c r="L286" s="46"/>
      <c r="M286" s="46"/>
      <c r="N286" s="46"/>
      <c r="O286" s="46"/>
      <c r="P286" s="46"/>
      <c r="Q286" s="46"/>
      <c r="R286" s="18"/>
      <c r="S286" s="19"/>
    </row>
    <row r="287" spans="1:19" ht="12.75" customHeight="1" x14ac:dyDescent="0.2">
      <c r="A287" s="40"/>
      <c r="B287" s="60"/>
      <c r="C287" s="60"/>
      <c r="D287" s="60"/>
      <c r="E287" s="60"/>
      <c r="F287" s="60"/>
      <c r="G287" s="60"/>
      <c r="H287" s="58"/>
      <c r="I287" s="59"/>
      <c r="J287" s="68"/>
      <c r="K287" s="40"/>
      <c r="L287" s="46"/>
      <c r="M287" s="46"/>
      <c r="N287" s="46"/>
      <c r="O287" s="46"/>
      <c r="P287" s="46"/>
      <c r="Q287" s="46"/>
      <c r="R287" s="18"/>
      <c r="S287" s="19"/>
    </row>
    <row r="288" spans="1:19" ht="12.75" customHeight="1" x14ac:dyDescent="0.2">
      <c r="A288" s="39"/>
      <c r="B288" s="60"/>
      <c r="C288" s="60"/>
      <c r="D288" s="60"/>
      <c r="E288" s="60"/>
      <c r="F288" s="60"/>
      <c r="G288" s="60"/>
      <c r="H288" s="58"/>
      <c r="I288" s="59"/>
      <c r="J288" s="68"/>
      <c r="K288" s="39"/>
      <c r="L288" s="46"/>
      <c r="M288" s="46"/>
      <c r="N288" s="46"/>
      <c r="O288" s="46"/>
      <c r="P288" s="46"/>
      <c r="Q288" s="46"/>
      <c r="R288" s="18"/>
      <c r="S288" s="19"/>
    </row>
    <row r="289" spans="1:19" ht="12.75" customHeight="1" x14ac:dyDescent="0.2">
      <c r="A289" s="5"/>
      <c r="B289" s="60"/>
      <c r="C289" s="60"/>
      <c r="D289" s="60"/>
      <c r="E289" s="60"/>
      <c r="F289" s="60"/>
      <c r="G289" s="60"/>
      <c r="H289" s="58"/>
      <c r="I289" s="59"/>
      <c r="J289" s="68"/>
      <c r="K289" s="5"/>
      <c r="L289" s="46"/>
      <c r="M289" s="46"/>
      <c r="N289" s="46"/>
      <c r="O289" s="46"/>
      <c r="P289" s="46"/>
      <c r="Q289" s="46"/>
      <c r="R289" s="18"/>
      <c r="S289" s="19"/>
    </row>
    <row r="290" spans="1:19" ht="12.75" customHeight="1" x14ac:dyDescent="0.2">
      <c r="A290" s="11"/>
      <c r="B290" s="60"/>
      <c r="C290" s="60"/>
      <c r="D290" s="60"/>
      <c r="E290" s="60"/>
      <c r="F290" s="60"/>
      <c r="G290" s="60"/>
      <c r="H290" s="58"/>
      <c r="I290" s="59"/>
      <c r="J290" s="68"/>
      <c r="K290" s="11"/>
      <c r="L290" s="46"/>
      <c r="M290" s="46"/>
      <c r="N290" s="46"/>
      <c r="O290" s="46"/>
      <c r="P290" s="46"/>
      <c r="Q290" s="46"/>
      <c r="R290" s="18"/>
      <c r="S290" s="19"/>
    </row>
    <row r="291" spans="1:19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11"/>
      <c r="L291" s="46"/>
      <c r="M291" s="46"/>
      <c r="N291" s="46"/>
      <c r="O291" s="46"/>
      <c r="P291" s="46"/>
      <c r="Q291" s="46"/>
      <c r="R291" s="18"/>
      <c r="S291" s="19"/>
    </row>
    <row r="292" spans="1:19" ht="12.75" customHeight="1" x14ac:dyDescent="0.2">
      <c r="A292" s="41"/>
      <c r="B292" s="69"/>
      <c r="C292" s="69"/>
      <c r="D292" s="69"/>
      <c r="E292" s="69"/>
      <c r="F292" s="69"/>
      <c r="G292" s="69"/>
      <c r="H292" s="63"/>
      <c r="I292" s="64"/>
      <c r="J292" s="68"/>
      <c r="K292" s="41"/>
      <c r="L292" s="50"/>
      <c r="M292" s="50"/>
      <c r="N292" s="50"/>
      <c r="O292" s="50"/>
      <c r="P292" s="50"/>
      <c r="Q292" s="50"/>
      <c r="R292" s="20"/>
      <c r="S292" s="21"/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/>
      <c r="B294" s="75"/>
      <c r="C294" s="65"/>
      <c r="D294" s="65"/>
      <c r="E294" s="65"/>
      <c r="F294" s="65"/>
      <c r="G294" s="65"/>
      <c r="H294" s="66"/>
      <c r="I294" s="67"/>
      <c r="J294" s="1"/>
      <c r="K294" s="31"/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/>
      <c r="B295" s="76"/>
      <c r="C295" s="52"/>
      <c r="D295" s="52"/>
      <c r="E295" s="52"/>
      <c r="F295" s="52"/>
      <c r="G295" s="52"/>
      <c r="H295" s="16"/>
      <c r="I295" s="17"/>
      <c r="J295" s="1"/>
      <c r="K295" s="22"/>
      <c r="L295" s="52"/>
      <c r="M295" s="52"/>
      <c r="N295" s="52"/>
      <c r="O295" s="52"/>
      <c r="P295" s="52"/>
      <c r="Q295" s="52"/>
      <c r="R295" s="16"/>
      <c r="S295" s="17"/>
    </row>
    <row r="296" spans="1:19" ht="12.75" customHeight="1" x14ac:dyDescent="0.2">
      <c r="A296" s="11"/>
      <c r="B296" s="77"/>
      <c r="C296" s="78"/>
      <c r="D296" s="78"/>
      <c r="E296" s="78"/>
      <c r="F296" s="78"/>
      <c r="G296" s="78"/>
      <c r="H296" s="58"/>
      <c r="I296" s="59"/>
      <c r="J296" s="68"/>
      <c r="K296" s="11"/>
      <c r="L296" s="46"/>
      <c r="M296" s="46"/>
      <c r="N296" s="46"/>
      <c r="O296" s="46"/>
      <c r="P296" s="46"/>
      <c r="Q296" s="46"/>
      <c r="R296" s="18"/>
      <c r="S296" s="1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11"/>
      <c r="L297" s="46"/>
      <c r="M297" s="46"/>
      <c r="N297" s="46"/>
      <c r="O297" s="46"/>
      <c r="P297" s="46"/>
      <c r="Q297" s="46"/>
      <c r="R297" s="18"/>
      <c r="S297" s="19"/>
    </row>
    <row r="298" spans="1:19" ht="12.75" customHeight="1" x14ac:dyDescent="0.2">
      <c r="A298" s="11"/>
      <c r="B298" s="77"/>
      <c r="C298" s="78"/>
      <c r="D298" s="78"/>
      <c r="E298" s="78"/>
      <c r="F298" s="78"/>
      <c r="G298" s="78"/>
      <c r="H298" s="58"/>
      <c r="I298" s="59"/>
      <c r="J298" s="68"/>
      <c r="K298" s="11"/>
      <c r="L298" s="46"/>
      <c r="M298" s="46"/>
      <c r="N298" s="46"/>
      <c r="O298" s="46"/>
      <c r="P298" s="46"/>
      <c r="Q298" s="46"/>
      <c r="R298" s="18"/>
      <c r="S298" s="19"/>
    </row>
    <row r="299" spans="1:19" ht="12.75" customHeight="1" x14ac:dyDescent="0.2">
      <c r="A299" s="11"/>
      <c r="B299" s="79"/>
      <c r="C299" s="60"/>
      <c r="D299" s="60"/>
      <c r="E299" s="60"/>
      <c r="F299" s="60"/>
      <c r="G299" s="60"/>
      <c r="H299" s="58"/>
      <c r="I299" s="59"/>
      <c r="J299" s="68"/>
      <c r="K299" s="11"/>
      <c r="L299" s="46"/>
      <c r="M299" s="46"/>
      <c r="N299" s="46"/>
      <c r="O299" s="46"/>
      <c r="P299" s="46"/>
      <c r="Q299" s="46"/>
      <c r="R299" s="18"/>
      <c r="S299" s="19"/>
    </row>
    <row r="300" spans="1:19" ht="12.75" customHeight="1" x14ac:dyDescent="0.2">
      <c r="A300" s="11"/>
      <c r="B300" s="77"/>
      <c r="C300" s="78"/>
      <c r="D300" s="78"/>
      <c r="E300" s="78"/>
      <c r="F300" s="78"/>
      <c r="G300" s="78"/>
      <c r="H300" s="58"/>
      <c r="I300" s="59"/>
      <c r="J300" s="68"/>
      <c r="K300" s="11"/>
      <c r="L300" s="46"/>
      <c r="M300" s="46"/>
      <c r="N300" s="46"/>
      <c r="O300" s="46"/>
      <c r="P300" s="46"/>
      <c r="Q300" s="46"/>
      <c r="R300" s="18"/>
      <c r="S300" s="19"/>
    </row>
    <row r="301" spans="1:19" ht="12.75" customHeight="1" x14ac:dyDescent="0.2">
      <c r="A301" s="11"/>
      <c r="B301" s="79"/>
      <c r="C301" s="60"/>
      <c r="D301" s="60"/>
      <c r="E301" s="60"/>
      <c r="F301" s="60"/>
      <c r="G301" s="60"/>
      <c r="H301" s="58"/>
      <c r="I301" s="59"/>
      <c r="J301" s="68"/>
      <c r="K301" s="11"/>
      <c r="L301" s="46"/>
      <c r="M301" s="46"/>
      <c r="N301" s="46"/>
      <c r="O301" s="46"/>
      <c r="P301" s="46"/>
      <c r="Q301" s="46"/>
      <c r="R301" s="18"/>
      <c r="S301" s="19"/>
    </row>
    <row r="302" spans="1:19" ht="12.75" customHeight="1" x14ac:dyDescent="0.2">
      <c r="A302" s="11"/>
      <c r="B302" s="77"/>
      <c r="C302" s="78"/>
      <c r="D302" s="78"/>
      <c r="E302" s="78"/>
      <c r="F302" s="78"/>
      <c r="G302" s="78"/>
      <c r="H302" s="58"/>
      <c r="I302" s="59"/>
      <c r="J302" s="68"/>
      <c r="K302" s="11"/>
      <c r="L302" s="46"/>
      <c r="M302" s="46"/>
      <c r="N302" s="46"/>
      <c r="O302" s="46"/>
      <c r="P302" s="46"/>
      <c r="Q302" s="46"/>
      <c r="R302" s="18"/>
      <c r="S302" s="19"/>
    </row>
    <row r="303" spans="1:19" ht="12.75" customHeight="1" x14ac:dyDescent="0.2">
      <c r="A303" s="11"/>
      <c r="B303" s="79"/>
      <c r="C303" s="60"/>
      <c r="D303" s="60"/>
      <c r="E303" s="60"/>
      <c r="F303" s="60"/>
      <c r="G303" s="60"/>
      <c r="H303" s="58"/>
      <c r="I303" s="59"/>
      <c r="J303" s="68"/>
      <c r="K303" s="11"/>
      <c r="L303" s="44"/>
      <c r="M303" s="45"/>
      <c r="N303" s="45"/>
      <c r="O303" s="45"/>
      <c r="P303" s="45"/>
      <c r="Q303" s="45"/>
      <c r="R303" s="18"/>
      <c r="S303" s="19"/>
    </row>
    <row r="304" spans="1:19" ht="12.75" customHeight="1" x14ac:dyDescent="0.2">
      <c r="A304" s="11"/>
      <c r="B304" s="78"/>
      <c r="C304" s="78"/>
      <c r="D304" s="78"/>
      <c r="E304" s="78"/>
      <c r="F304" s="78"/>
      <c r="G304" s="78"/>
      <c r="H304" s="58"/>
      <c r="I304" s="59"/>
      <c r="J304" s="68"/>
      <c r="K304" s="11"/>
      <c r="L304" s="46"/>
      <c r="M304" s="46"/>
      <c r="N304" s="46"/>
      <c r="O304" s="46"/>
      <c r="P304" s="46"/>
      <c r="Q304" s="46"/>
      <c r="R304" s="18"/>
      <c r="S304" s="19"/>
    </row>
    <row r="305" spans="1:19" ht="12.75" customHeight="1" x14ac:dyDescent="0.2">
      <c r="A305" s="11"/>
      <c r="B305" s="77"/>
      <c r="C305" s="78"/>
      <c r="D305" s="78"/>
      <c r="E305" s="78"/>
      <c r="F305" s="78"/>
      <c r="G305" s="78"/>
      <c r="H305" s="58"/>
      <c r="I305" s="59"/>
      <c r="J305" s="68"/>
      <c r="K305" s="11"/>
      <c r="L305" s="46"/>
      <c r="M305" s="46"/>
      <c r="N305" s="46"/>
      <c r="O305" s="46"/>
      <c r="P305" s="46"/>
      <c r="Q305" s="46"/>
      <c r="R305" s="18"/>
      <c r="S305" s="19"/>
    </row>
    <row r="306" spans="1:19" ht="12.75" customHeight="1" x14ac:dyDescent="0.2">
      <c r="A306" s="11"/>
      <c r="B306" s="77"/>
      <c r="C306" s="78"/>
      <c r="D306" s="78"/>
      <c r="E306" s="78"/>
      <c r="F306" s="78"/>
      <c r="G306" s="78"/>
      <c r="H306" s="58"/>
      <c r="I306" s="59"/>
      <c r="J306" s="68"/>
      <c r="K306" s="11"/>
      <c r="L306" s="46"/>
      <c r="M306" s="46"/>
      <c r="N306" s="46"/>
      <c r="O306" s="46"/>
      <c r="P306" s="46"/>
      <c r="Q306" s="46"/>
      <c r="R306" s="18"/>
      <c r="S306" s="19"/>
    </row>
    <row r="307" spans="1:19" ht="12.75" customHeight="1" x14ac:dyDescent="0.2">
      <c r="A307" s="11"/>
      <c r="B307" s="78"/>
      <c r="C307" s="78"/>
      <c r="D307" s="78"/>
      <c r="E307" s="78"/>
      <c r="F307" s="78"/>
      <c r="G307" s="78"/>
      <c r="H307" s="58"/>
      <c r="I307" s="59"/>
      <c r="J307" s="68"/>
      <c r="K307" s="11"/>
      <c r="L307" s="46"/>
      <c r="M307" s="46"/>
      <c r="N307" s="46"/>
      <c r="O307" s="46"/>
      <c r="P307" s="46"/>
      <c r="Q307" s="46"/>
      <c r="R307" s="18"/>
      <c r="S307" s="19"/>
    </row>
    <row r="308" spans="1:19" ht="12.75" customHeight="1" x14ac:dyDescent="0.2">
      <c r="A308" s="11"/>
      <c r="B308" s="77"/>
      <c r="C308" s="78"/>
      <c r="D308" s="78"/>
      <c r="E308" s="78"/>
      <c r="F308" s="78"/>
      <c r="G308" s="78"/>
      <c r="H308" s="58"/>
      <c r="I308" s="59"/>
      <c r="J308" s="68"/>
      <c r="K308" s="11"/>
      <c r="L308" s="46"/>
      <c r="M308" s="46"/>
      <c r="N308" s="46"/>
      <c r="O308" s="46"/>
      <c r="P308" s="46"/>
      <c r="Q308" s="46"/>
      <c r="R308" s="18"/>
      <c r="S308" s="19"/>
    </row>
    <row r="309" spans="1:19" ht="12.75" customHeight="1" x14ac:dyDescent="0.2">
      <c r="A309" s="11"/>
      <c r="B309" s="77"/>
      <c r="C309" s="78"/>
      <c r="D309" s="78"/>
      <c r="E309" s="78"/>
      <c r="F309" s="78"/>
      <c r="G309" s="78"/>
      <c r="H309" s="58"/>
      <c r="I309" s="59"/>
      <c r="J309" s="68"/>
      <c r="K309" s="11"/>
      <c r="L309" s="46"/>
      <c r="M309" s="46"/>
      <c r="N309" s="46"/>
      <c r="O309" s="46"/>
      <c r="P309" s="46"/>
      <c r="Q309" s="46"/>
      <c r="R309" s="18"/>
      <c r="S309" s="19"/>
    </row>
    <row r="310" spans="1:19" ht="12.75" customHeight="1" x14ac:dyDescent="0.2">
      <c r="A310" s="11"/>
      <c r="B310" s="78"/>
      <c r="C310" s="78"/>
      <c r="D310" s="78"/>
      <c r="E310" s="78"/>
      <c r="F310" s="78"/>
      <c r="G310" s="78"/>
      <c r="H310" s="58"/>
      <c r="I310" s="59"/>
      <c r="J310" s="68"/>
      <c r="K310" s="11"/>
      <c r="L310" s="46"/>
      <c r="M310" s="46"/>
      <c r="N310" s="46"/>
      <c r="O310" s="46"/>
      <c r="P310" s="46"/>
      <c r="Q310" s="46"/>
      <c r="R310" s="18"/>
      <c r="S310" s="19"/>
    </row>
    <row r="311" spans="1:19" ht="12.75" customHeight="1" x14ac:dyDescent="0.2">
      <c r="A311" s="11"/>
      <c r="B311" s="77"/>
      <c r="C311" s="78"/>
      <c r="D311" s="78"/>
      <c r="E311" s="78"/>
      <c r="F311" s="78"/>
      <c r="G311" s="78"/>
      <c r="H311" s="58"/>
      <c r="I311" s="59"/>
      <c r="J311" s="68"/>
      <c r="K311" s="11"/>
      <c r="L311" s="46"/>
      <c r="M311" s="46"/>
      <c r="N311" s="46"/>
      <c r="O311" s="46"/>
      <c r="P311" s="46"/>
      <c r="Q311" s="46"/>
      <c r="R311" s="18"/>
      <c r="S311" s="19"/>
    </row>
    <row r="312" spans="1:19" ht="12.75" customHeight="1" x14ac:dyDescent="0.2">
      <c r="A312" s="11"/>
      <c r="B312" s="77"/>
      <c r="C312" s="78"/>
      <c r="D312" s="78"/>
      <c r="E312" s="78"/>
      <c r="F312" s="78"/>
      <c r="G312" s="78"/>
      <c r="H312" s="58"/>
      <c r="I312" s="59"/>
      <c r="J312" s="68"/>
      <c r="K312" s="11"/>
      <c r="L312" s="46"/>
      <c r="M312" s="46"/>
      <c r="N312" s="46"/>
      <c r="O312" s="46"/>
      <c r="P312" s="46"/>
      <c r="Q312" s="46"/>
      <c r="R312" s="18"/>
      <c r="S312" s="19"/>
    </row>
    <row r="313" spans="1:19" ht="12.75" customHeight="1" x14ac:dyDescent="0.2">
      <c r="A313" s="11"/>
      <c r="B313" s="77"/>
      <c r="C313" s="78"/>
      <c r="D313" s="78"/>
      <c r="E313" s="78"/>
      <c r="F313" s="78"/>
      <c r="G313" s="78"/>
      <c r="H313" s="58"/>
      <c r="I313" s="59"/>
      <c r="J313" s="68"/>
      <c r="K313" s="11"/>
      <c r="L313" s="46"/>
      <c r="M313" s="46"/>
      <c r="N313" s="46"/>
      <c r="O313" s="46"/>
      <c r="P313" s="46"/>
      <c r="Q313" s="46"/>
      <c r="R313" s="18"/>
      <c r="S313" s="19"/>
    </row>
    <row r="314" spans="1:19" ht="12.75" customHeight="1" x14ac:dyDescent="0.2">
      <c r="A314" s="11"/>
      <c r="B314" s="77"/>
      <c r="C314" s="78"/>
      <c r="D314" s="78"/>
      <c r="E314" s="78"/>
      <c r="F314" s="78"/>
      <c r="G314" s="78"/>
      <c r="H314" s="58"/>
      <c r="I314" s="59"/>
      <c r="J314" s="68"/>
      <c r="K314" s="11"/>
      <c r="L314" s="46"/>
      <c r="M314" s="46"/>
      <c r="N314" s="46"/>
      <c r="O314" s="46"/>
      <c r="P314" s="46"/>
      <c r="Q314" s="46"/>
      <c r="R314" s="18"/>
      <c r="S314" s="19"/>
    </row>
    <row r="315" spans="1:19" ht="12.75" customHeight="1" x14ac:dyDescent="0.2">
      <c r="A315" s="11"/>
      <c r="B315" s="77"/>
      <c r="C315" s="78"/>
      <c r="D315" s="78"/>
      <c r="E315" s="78"/>
      <c r="F315" s="78"/>
      <c r="G315" s="78"/>
      <c r="H315" s="58"/>
      <c r="I315" s="59"/>
      <c r="J315" s="68"/>
      <c r="K315" s="11"/>
      <c r="L315" s="46"/>
      <c r="M315" s="46"/>
      <c r="N315" s="46"/>
      <c r="O315" s="46"/>
      <c r="P315" s="46"/>
      <c r="Q315" s="46"/>
      <c r="R315" s="18"/>
      <c r="S315" s="19"/>
    </row>
    <row r="316" spans="1:19" ht="12.75" customHeight="1" x14ac:dyDescent="0.2">
      <c r="A316" s="12"/>
      <c r="B316" s="77"/>
      <c r="C316" s="78"/>
      <c r="D316" s="78"/>
      <c r="E316" s="78"/>
      <c r="F316" s="78"/>
      <c r="G316" s="78"/>
      <c r="H316" s="58"/>
      <c r="I316" s="59"/>
      <c r="J316" s="68"/>
      <c r="K316" s="12"/>
      <c r="L316" s="44"/>
      <c r="M316" s="45"/>
      <c r="N316" s="45"/>
      <c r="O316" s="45"/>
      <c r="P316" s="45"/>
      <c r="Q316" s="45"/>
      <c r="R316" s="18"/>
      <c r="S316" s="19"/>
    </row>
    <row r="317" spans="1:19" ht="12.75" customHeight="1" x14ac:dyDescent="0.2">
      <c r="A317" s="11"/>
      <c r="B317" s="79"/>
      <c r="C317" s="60"/>
      <c r="D317" s="60"/>
      <c r="E317" s="60"/>
      <c r="F317" s="60"/>
      <c r="G317" s="60"/>
      <c r="H317" s="58"/>
      <c r="I317" s="59"/>
      <c r="J317" s="68"/>
      <c r="K317" s="11"/>
      <c r="L317" s="46"/>
      <c r="M317" s="46"/>
      <c r="N317" s="46"/>
      <c r="O317" s="46"/>
      <c r="P317" s="46"/>
      <c r="Q317" s="46"/>
      <c r="R317" s="18"/>
      <c r="S317" s="19"/>
    </row>
    <row r="318" spans="1:19" ht="12.75" customHeight="1" x14ac:dyDescent="0.2">
      <c r="A318" s="42"/>
      <c r="B318" s="77"/>
      <c r="C318" s="78"/>
      <c r="D318" s="78"/>
      <c r="E318" s="78"/>
      <c r="F318" s="78"/>
      <c r="G318" s="78"/>
      <c r="H318" s="58"/>
      <c r="I318" s="59"/>
      <c r="J318" s="68"/>
      <c r="K318" s="42"/>
      <c r="L318" s="46"/>
      <c r="M318" s="46"/>
      <c r="N318" s="46"/>
      <c r="O318" s="46"/>
      <c r="P318" s="46"/>
      <c r="Q318" s="46"/>
      <c r="R318" s="18"/>
      <c r="S318" s="19"/>
    </row>
    <row r="319" spans="1:19" ht="12.75" customHeight="1" x14ac:dyDescent="0.2">
      <c r="A319" s="11"/>
      <c r="B319" s="78"/>
      <c r="C319" s="78"/>
      <c r="D319" s="78"/>
      <c r="E319" s="78"/>
      <c r="F319" s="78"/>
      <c r="G319" s="78"/>
      <c r="H319" s="58"/>
      <c r="I319" s="59"/>
      <c r="J319" s="68"/>
      <c r="K319" s="11"/>
      <c r="L319" s="46"/>
      <c r="M319" s="46"/>
      <c r="N319" s="46"/>
      <c r="O319" s="46"/>
      <c r="P319" s="46"/>
      <c r="Q319" s="46"/>
      <c r="R319" s="18"/>
      <c r="S319" s="1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11"/>
      <c r="L320" s="46"/>
      <c r="M320" s="46"/>
      <c r="N320" s="46"/>
      <c r="O320" s="46"/>
      <c r="P320" s="46"/>
      <c r="Q320" s="46"/>
      <c r="R320" s="18"/>
      <c r="S320" s="19"/>
    </row>
    <row r="321" spans="1:19" ht="12.75" customHeight="1" x14ac:dyDescent="0.2">
      <c r="A321" s="13"/>
      <c r="B321" s="80"/>
      <c r="C321" s="81"/>
      <c r="D321" s="81"/>
      <c r="E321" s="81"/>
      <c r="F321" s="81"/>
      <c r="G321" s="81"/>
      <c r="H321" s="63"/>
      <c r="I321" s="64"/>
      <c r="J321" s="68"/>
      <c r="K321" s="13"/>
      <c r="L321" s="50"/>
      <c r="M321" s="50"/>
      <c r="N321" s="50"/>
      <c r="O321" s="50"/>
      <c r="P321" s="50"/>
      <c r="Q321" s="50"/>
      <c r="R321" s="20"/>
      <c r="S321" s="21"/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1"/>
      <c r="K323" s="31"/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/>
      <c r="B324" s="52"/>
      <c r="C324" s="52"/>
      <c r="D324" s="52"/>
      <c r="E324" s="52"/>
      <c r="F324" s="52"/>
      <c r="G324" s="52"/>
      <c r="H324" s="16"/>
      <c r="I324" s="17"/>
      <c r="J324" s="1"/>
      <c r="K324" s="14"/>
      <c r="L324" s="52"/>
      <c r="M324" s="52"/>
      <c r="N324" s="52"/>
      <c r="O324" s="52"/>
      <c r="P324" s="52"/>
      <c r="Q324" s="52"/>
      <c r="R324" s="16"/>
      <c r="S324" s="17"/>
    </row>
    <row r="325" spans="1:19" ht="12.75" customHeight="1" x14ac:dyDescent="0.2">
      <c r="A325" s="11"/>
      <c r="B325" s="60"/>
      <c r="C325" s="60"/>
      <c r="D325" s="60"/>
      <c r="E325" s="60"/>
      <c r="F325" s="60"/>
      <c r="G325" s="60"/>
      <c r="H325" s="58"/>
      <c r="I325" s="59"/>
      <c r="J325" s="68"/>
      <c r="K325" s="11"/>
      <c r="L325" s="46"/>
      <c r="M325" s="46"/>
      <c r="N325" s="46"/>
      <c r="O325" s="46"/>
      <c r="P325" s="46"/>
      <c r="Q325" s="46"/>
      <c r="R325" s="18"/>
      <c r="S325" s="1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11"/>
      <c r="L326" s="46"/>
      <c r="M326" s="46"/>
      <c r="N326" s="46"/>
      <c r="O326" s="46"/>
      <c r="P326" s="46"/>
      <c r="Q326" s="46"/>
      <c r="R326" s="18"/>
      <c r="S326" s="19"/>
    </row>
    <row r="327" spans="1:19" ht="12.75" customHeight="1" x14ac:dyDescent="0.2">
      <c r="A327" s="11"/>
      <c r="B327" s="60"/>
      <c r="C327" s="60"/>
      <c r="D327" s="60"/>
      <c r="E327" s="60"/>
      <c r="F327" s="60"/>
      <c r="G327" s="60"/>
      <c r="H327" s="58"/>
      <c r="I327" s="59"/>
      <c r="J327" s="68"/>
      <c r="K327" s="11"/>
      <c r="L327" s="46"/>
      <c r="M327" s="46"/>
      <c r="N327" s="46"/>
      <c r="O327" s="46"/>
      <c r="P327" s="46"/>
      <c r="Q327" s="46"/>
      <c r="R327" s="18"/>
      <c r="S327" s="1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11"/>
      <c r="L328" s="46"/>
      <c r="M328" s="46"/>
      <c r="N328" s="46"/>
      <c r="O328" s="46"/>
      <c r="P328" s="46"/>
      <c r="Q328" s="46"/>
      <c r="R328" s="18"/>
      <c r="S328" s="19"/>
    </row>
    <row r="329" spans="1:19" ht="12.75" customHeight="1" x14ac:dyDescent="0.2">
      <c r="A329" s="11"/>
      <c r="B329" s="60"/>
      <c r="C329" s="60"/>
      <c r="D329" s="60"/>
      <c r="E329" s="60"/>
      <c r="F329" s="60"/>
      <c r="G329" s="60"/>
      <c r="H329" s="58"/>
      <c r="I329" s="59"/>
      <c r="J329" s="68"/>
      <c r="K329" s="11"/>
      <c r="L329" s="46"/>
      <c r="M329" s="46"/>
      <c r="N329" s="46"/>
      <c r="O329" s="46"/>
      <c r="P329" s="46"/>
      <c r="Q329" s="46"/>
      <c r="R329" s="18"/>
      <c r="S329" s="1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11"/>
      <c r="L330" s="46"/>
      <c r="M330" s="46"/>
      <c r="N330" s="46"/>
      <c r="O330" s="46"/>
      <c r="P330" s="46"/>
      <c r="Q330" s="46"/>
      <c r="R330" s="18"/>
      <c r="S330" s="19"/>
    </row>
    <row r="331" spans="1:19" ht="12.75" customHeight="1" x14ac:dyDescent="0.2">
      <c r="A331" s="11"/>
      <c r="B331" s="60"/>
      <c r="C331" s="60"/>
      <c r="D331" s="60"/>
      <c r="E331" s="60"/>
      <c r="F331" s="60"/>
      <c r="G331" s="60"/>
      <c r="H331" s="58"/>
      <c r="I331" s="59"/>
      <c r="J331" s="68"/>
      <c r="K331" s="11"/>
      <c r="L331" s="46"/>
      <c r="M331" s="46"/>
      <c r="N331" s="46"/>
      <c r="O331" s="46"/>
      <c r="P331" s="46"/>
      <c r="Q331" s="46"/>
      <c r="R331" s="18"/>
      <c r="S331" s="19"/>
    </row>
    <row r="332" spans="1:19" ht="12.75" customHeight="1" x14ac:dyDescent="0.2">
      <c r="A332" s="12"/>
      <c r="B332" s="60"/>
      <c r="C332" s="60"/>
      <c r="D332" s="60"/>
      <c r="E332" s="60"/>
      <c r="F332" s="60"/>
      <c r="G332" s="60"/>
      <c r="H332" s="58"/>
      <c r="I332" s="59"/>
      <c r="J332" s="68"/>
      <c r="K332" s="12"/>
      <c r="L332" s="44"/>
      <c r="M332" s="45"/>
      <c r="N332" s="45"/>
      <c r="O332" s="45"/>
      <c r="P332" s="45"/>
      <c r="Q332" s="45"/>
      <c r="R332" s="18"/>
      <c r="S332" s="19"/>
    </row>
    <row r="333" spans="1:19" ht="12.75" customHeight="1" x14ac:dyDescent="0.2">
      <c r="A333" s="11"/>
      <c r="B333" s="56"/>
      <c r="C333" s="57"/>
      <c r="D333" s="57"/>
      <c r="E333" s="57"/>
      <c r="F333" s="57"/>
      <c r="G333" s="57"/>
      <c r="H333" s="58"/>
      <c r="I333" s="59"/>
      <c r="J333" s="68"/>
      <c r="K333" s="11"/>
      <c r="L333" s="46"/>
      <c r="M333" s="46"/>
      <c r="N333" s="46"/>
      <c r="O333" s="46"/>
      <c r="P333" s="46"/>
      <c r="Q333" s="46"/>
      <c r="R333" s="18"/>
      <c r="S333" s="19"/>
    </row>
    <row r="334" spans="1:19" ht="12.75" customHeight="1" x14ac:dyDescent="0.2">
      <c r="A334" s="11"/>
      <c r="B334" s="60"/>
      <c r="C334" s="60"/>
      <c r="D334" s="60"/>
      <c r="E334" s="60"/>
      <c r="F334" s="60"/>
      <c r="G334" s="60"/>
      <c r="H334" s="58"/>
      <c r="I334" s="59"/>
      <c r="J334" s="68"/>
      <c r="K334" s="11"/>
      <c r="L334" s="46"/>
      <c r="M334" s="46"/>
      <c r="N334" s="46"/>
      <c r="O334" s="46"/>
      <c r="P334" s="46"/>
      <c r="Q334" s="46"/>
      <c r="R334" s="18"/>
      <c r="S334" s="19"/>
    </row>
    <row r="335" spans="1:19" ht="12.75" customHeight="1" x14ac:dyDescent="0.2">
      <c r="A335" s="11"/>
      <c r="B335" s="60"/>
      <c r="C335" s="60"/>
      <c r="D335" s="60"/>
      <c r="E335" s="60"/>
      <c r="F335" s="60"/>
      <c r="G335" s="60"/>
      <c r="H335" s="58"/>
      <c r="I335" s="59"/>
      <c r="J335" s="68"/>
      <c r="K335" s="11"/>
      <c r="L335" s="46"/>
      <c r="M335" s="46"/>
      <c r="N335" s="46"/>
      <c r="O335" s="46"/>
      <c r="P335" s="46"/>
      <c r="Q335" s="46"/>
      <c r="R335" s="18"/>
      <c r="S335" s="19"/>
    </row>
    <row r="336" spans="1:19" ht="12.75" customHeight="1" x14ac:dyDescent="0.2">
      <c r="A336" s="11"/>
      <c r="B336" s="60"/>
      <c r="C336" s="60"/>
      <c r="D336" s="60"/>
      <c r="E336" s="60"/>
      <c r="F336" s="60"/>
      <c r="G336" s="60"/>
      <c r="H336" s="58"/>
      <c r="I336" s="59"/>
      <c r="J336" s="68"/>
      <c r="K336" s="11"/>
      <c r="L336" s="46"/>
      <c r="M336" s="46"/>
      <c r="N336" s="46"/>
      <c r="O336" s="46"/>
      <c r="P336" s="46"/>
      <c r="Q336" s="46"/>
      <c r="R336" s="18"/>
      <c r="S336" s="1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11"/>
      <c r="L337" s="46"/>
      <c r="M337" s="46"/>
      <c r="N337" s="46"/>
      <c r="O337" s="46"/>
      <c r="P337" s="46"/>
      <c r="Q337" s="46"/>
      <c r="R337" s="18"/>
      <c r="S337" s="19"/>
    </row>
    <row r="338" spans="1:19" ht="12.75" customHeight="1" x14ac:dyDescent="0.2">
      <c r="A338" s="11"/>
      <c r="B338" s="60"/>
      <c r="C338" s="60"/>
      <c r="D338" s="60"/>
      <c r="E338" s="60"/>
      <c r="F338" s="60"/>
      <c r="G338" s="60"/>
      <c r="H338" s="58"/>
      <c r="I338" s="59"/>
      <c r="J338" s="68"/>
      <c r="K338" s="11"/>
      <c r="L338" s="46"/>
      <c r="M338" s="46"/>
      <c r="N338" s="46"/>
      <c r="O338" s="46"/>
      <c r="P338" s="46"/>
      <c r="Q338" s="46"/>
      <c r="R338" s="18"/>
      <c r="S338" s="1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11"/>
      <c r="L339" s="46"/>
      <c r="M339" s="46"/>
      <c r="N339" s="46"/>
      <c r="O339" s="46"/>
      <c r="P339" s="46"/>
      <c r="Q339" s="46"/>
      <c r="R339" s="18"/>
      <c r="S339" s="19"/>
    </row>
    <row r="340" spans="1:19" ht="12.75" customHeight="1" x14ac:dyDescent="0.2">
      <c r="A340" s="11"/>
      <c r="B340" s="60"/>
      <c r="C340" s="60"/>
      <c r="D340" s="60"/>
      <c r="E340" s="60"/>
      <c r="F340" s="60"/>
      <c r="G340" s="60"/>
      <c r="H340" s="58"/>
      <c r="I340" s="59"/>
      <c r="J340" s="68"/>
      <c r="K340" s="11"/>
      <c r="L340" s="46"/>
      <c r="M340" s="46"/>
      <c r="N340" s="46"/>
      <c r="O340" s="46"/>
      <c r="P340" s="46"/>
      <c r="Q340" s="46"/>
      <c r="R340" s="18"/>
      <c r="S340" s="19"/>
    </row>
    <row r="341" spans="1:19" ht="12.75" customHeight="1" x14ac:dyDescent="0.2">
      <c r="A341" s="11"/>
      <c r="B341" s="60"/>
      <c r="C341" s="60"/>
      <c r="D341" s="60"/>
      <c r="E341" s="60"/>
      <c r="F341" s="60"/>
      <c r="G341" s="60"/>
      <c r="H341" s="58"/>
      <c r="I341" s="59"/>
      <c r="J341" s="68"/>
      <c r="K341" s="11"/>
      <c r="L341" s="46"/>
      <c r="M341" s="46"/>
      <c r="N341" s="46"/>
      <c r="O341" s="46"/>
      <c r="P341" s="46"/>
      <c r="Q341" s="46"/>
      <c r="R341" s="18"/>
      <c r="S341" s="19"/>
    </row>
    <row r="342" spans="1:19" ht="12.75" customHeight="1" x14ac:dyDescent="0.2">
      <c r="A342" s="11"/>
      <c r="B342" s="60"/>
      <c r="C342" s="60"/>
      <c r="D342" s="60"/>
      <c r="E342" s="60"/>
      <c r="F342" s="60"/>
      <c r="G342" s="60"/>
      <c r="H342" s="58"/>
      <c r="I342" s="59"/>
      <c r="J342" s="68"/>
      <c r="K342" s="11"/>
      <c r="L342" s="46"/>
      <c r="M342" s="46"/>
      <c r="N342" s="46"/>
      <c r="O342" s="46"/>
      <c r="P342" s="46"/>
      <c r="Q342" s="46"/>
      <c r="R342" s="18"/>
      <c r="S342" s="19"/>
    </row>
    <row r="343" spans="1:19" ht="12.75" customHeight="1" x14ac:dyDescent="0.2">
      <c r="A343" s="11"/>
      <c r="B343" s="60"/>
      <c r="C343" s="60"/>
      <c r="D343" s="60"/>
      <c r="E343" s="60"/>
      <c r="F343" s="60"/>
      <c r="G343" s="60"/>
      <c r="H343" s="58"/>
      <c r="I343" s="59"/>
      <c r="J343" s="68"/>
      <c r="K343" s="11"/>
      <c r="L343" s="46"/>
      <c r="M343" s="46"/>
      <c r="N343" s="46"/>
      <c r="O343" s="46"/>
      <c r="P343" s="46"/>
      <c r="Q343" s="46"/>
      <c r="R343" s="18"/>
      <c r="S343" s="19"/>
    </row>
    <row r="344" spans="1:19" ht="12.75" customHeight="1" x14ac:dyDescent="0.2">
      <c r="A344" s="11"/>
      <c r="B344" s="60"/>
      <c r="C344" s="60"/>
      <c r="D344" s="60"/>
      <c r="E344" s="60"/>
      <c r="F344" s="60"/>
      <c r="G344" s="60"/>
      <c r="H344" s="58"/>
      <c r="I344" s="59"/>
      <c r="J344" s="68"/>
      <c r="K344" s="11"/>
      <c r="L344" s="46"/>
      <c r="M344" s="46"/>
      <c r="N344" s="46"/>
      <c r="O344" s="46"/>
      <c r="P344" s="46"/>
      <c r="Q344" s="46"/>
      <c r="R344" s="18"/>
      <c r="S344" s="19"/>
    </row>
    <row r="345" spans="1:19" ht="12.75" customHeight="1" x14ac:dyDescent="0.2">
      <c r="A345" s="12"/>
      <c r="B345" s="56"/>
      <c r="C345" s="57"/>
      <c r="D345" s="57"/>
      <c r="E345" s="57"/>
      <c r="F345" s="57"/>
      <c r="G345" s="57"/>
      <c r="H345" s="58"/>
      <c r="I345" s="59"/>
      <c r="J345" s="68"/>
      <c r="K345" s="12"/>
      <c r="L345" s="44"/>
      <c r="M345" s="45"/>
      <c r="N345" s="45"/>
      <c r="O345" s="45"/>
      <c r="P345" s="45"/>
      <c r="Q345" s="45"/>
      <c r="R345" s="18"/>
      <c r="S345" s="1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11"/>
      <c r="L346" s="46"/>
      <c r="M346" s="46"/>
      <c r="N346" s="46"/>
      <c r="O346" s="46"/>
      <c r="P346" s="46"/>
      <c r="Q346" s="46"/>
      <c r="R346" s="18"/>
      <c r="S346" s="19"/>
    </row>
    <row r="347" spans="1:19" ht="12.75" customHeight="1" x14ac:dyDescent="0.2">
      <c r="A347" s="11"/>
      <c r="B347" s="60"/>
      <c r="C347" s="60"/>
      <c r="D347" s="60"/>
      <c r="E347" s="60"/>
      <c r="F347" s="60"/>
      <c r="G347" s="60"/>
      <c r="H347" s="58"/>
      <c r="I347" s="59"/>
      <c r="J347" s="68"/>
      <c r="K347" s="11"/>
      <c r="L347" s="46"/>
      <c r="M347" s="46"/>
      <c r="N347" s="46"/>
      <c r="O347" s="46"/>
      <c r="P347" s="46"/>
      <c r="Q347" s="46"/>
      <c r="R347" s="18"/>
      <c r="S347" s="19"/>
    </row>
    <row r="348" spans="1:19" ht="12.75" customHeight="1" x14ac:dyDescent="0.2">
      <c r="A348" s="11"/>
      <c r="B348" s="60"/>
      <c r="C348" s="60"/>
      <c r="D348" s="60"/>
      <c r="E348" s="60"/>
      <c r="F348" s="60"/>
      <c r="G348" s="60"/>
      <c r="H348" s="58"/>
      <c r="I348" s="59"/>
      <c r="J348" s="68"/>
      <c r="K348" s="11"/>
      <c r="L348" s="46"/>
      <c r="M348" s="46"/>
      <c r="N348" s="46"/>
      <c r="O348" s="46"/>
      <c r="P348" s="46"/>
      <c r="Q348" s="46"/>
      <c r="R348" s="18"/>
      <c r="S348" s="1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11"/>
      <c r="L349" s="46"/>
      <c r="M349" s="46"/>
      <c r="N349" s="46"/>
      <c r="O349" s="46"/>
      <c r="P349" s="46"/>
      <c r="Q349" s="46"/>
      <c r="R349" s="18"/>
      <c r="S349" s="19"/>
    </row>
    <row r="350" spans="1:19" ht="12.75" customHeight="1" x14ac:dyDescent="0.2">
      <c r="A350" s="13"/>
      <c r="B350" s="69"/>
      <c r="C350" s="69"/>
      <c r="D350" s="69"/>
      <c r="E350" s="69"/>
      <c r="F350" s="69"/>
      <c r="G350" s="69"/>
      <c r="H350" s="63"/>
      <c r="I350" s="64"/>
      <c r="J350" s="68"/>
      <c r="K350" s="13"/>
      <c r="L350" s="50"/>
      <c r="M350" s="50"/>
      <c r="N350" s="50"/>
      <c r="O350" s="50"/>
      <c r="P350" s="50"/>
      <c r="Q350" s="50"/>
      <c r="R350" s="20"/>
      <c r="S350" s="21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65"/>
      <c r="C352" s="65"/>
      <c r="D352" s="65"/>
      <c r="E352" s="65"/>
      <c r="F352" s="65"/>
      <c r="G352" s="65"/>
      <c r="H352" s="66"/>
      <c r="I352" s="67"/>
      <c r="J352" s="1"/>
      <c r="K352" s="31"/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/>
      <c r="B353" s="52"/>
      <c r="C353" s="52"/>
      <c r="D353" s="52"/>
      <c r="E353" s="52"/>
      <c r="F353" s="52"/>
      <c r="G353" s="52"/>
      <c r="H353" s="16"/>
      <c r="I353" s="17"/>
      <c r="J353" s="1"/>
      <c r="K353" s="14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60"/>
      <c r="C354" s="60"/>
      <c r="D354" s="60"/>
      <c r="E354" s="60"/>
      <c r="F354" s="60"/>
      <c r="G354" s="60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60"/>
      <c r="C356" s="60"/>
      <c r="D356" s="60"/>
      <c r="E356" s="60"/>
      <c r="F356" s="60"/>
      <c r="G356" s="60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60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60"/>
      <c r="C358" s="60"/>
      <c r="D358" s="60"/>
      <c r="E358" s="60"/>
      <c r="F358" s="60"/>
      <c r="G358" s="60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60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60"/>
      <c r="C360" s="60"/>
      <c r="D360" s="60"/>
      <c r="E360" s="60"/>
      <c r="F360" s="60"/>
      <c r="G360" s="60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2"/>
      <c r="B361" s="60"/>
      <c r="C361" s="60"/>
      <c r="D361" s="60"/>
      <c r="E361" s="60"/>
      <c r="F361" s="60"/>
      <c r="G361" s="60"/>
      <c r="H361" s="58"/>
      <c r="I361" s="59"/>
      <c r="J361" s="68"/>
      <c r="K361" s="12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56"/>
      <c r="C362" s="57"/>
      <c r="D362" s="57"/>
      <c r="E362" s="57"/>
      <c r="F362" s="57"/>
      <c r="G362" s="57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60"/>
      <c r="C363" s="60"/>
      <c r="D363" s="60"/>
      <c r="E363" s="60"/>
      <c r="F363" s="60"/>
      <c r="G363" s="60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60"/>
      <c r="C364" s="60"/>
      <c r="D364" s="60"/>
      <c r="E364" s="60"/>
      <c r="F364" s="60"/>
      <c r="G364" s="60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60"/>
      <c r="C365" s="60"/>
      <c r="D365" s="60"/>
      <c r="E365" s="60"/>
      <c r="F365" s="60"/>
      <c r="G365" s="60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60"/>
      <c r="C366" s="60"/>
      <c r="D366" s="60"/>
      <c r="E366" s="60"/>
      <c r="F366" s="60"/>
      <c r="G366" s="60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60"/>
      <c r="C367" s="60"/>
      <c r="D367" s="60"/>
      <c r="E367" s="60"/>
      <c r="F367" s="60"/>
      <c r="G367" s="60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60"/>
      <c r="C368" s="60"/>
      <c r="D368" s="60"/>
      <c r="E368" s="60"/>
      <c r="F368" s="60"/>
      <c r="G368" s="60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60"/>
      <c r="C369" s="60"/>
      <c r="D369" s="60"/>
      <c r="E369" s="60"/>
      <c r="F369" s="60"/>
      <c r="G369" s="60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60"/>
      <c r="C370" s="60"/>
      <c r="D370" s="60"/>
      <c r="E370" s="60"/>
      <c r="F370" s="60"/>
      <c r="G370" s="60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60"/>
      <c r="C371" s="60"/>
      <c r="D371" s="60"/>
      <c r="E371" s="60"/>
      <c r="F371" s="60"/>
      <c r="G371" s="60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60"/>
      <c r="C372" s="60"/>
      <c r="D372" s="60"/>
      <c r="E372" s="60"/>
      <c r="F372" s="60"/>
      <c r="G372" s="60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60"/>
      <c r="C373" s="60"/>
      <c r="D373" s="60"/>
      <c r="E373" s="60"/>
      <c r="F373" s="60"/>
      <c r="G373" s="60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56"/>
      <c r="C374" s="57"/>
      <c r="D374" s="57"/>
      <c r="E374" s="57"/>
      <c r="F374" s="57"/>
      <c r="G374" s="57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60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11"/>
      <c r="B376" s="60"/>
      <c r="C376" s="60"/>
      <c r="D376" s="60"/>
      <c r="E376" s="60"/>
      <c r="F376" s="60"/>
      <c r="G376" s="60"/>
      <c r="H376" s="58"/>
      <c r="I376" s="59"/>
      <c r="J376" s="68"/>
      <c r="K376" s="11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60"/>
      <c r="C377" s="60"/>
      <c r="D377" s="60"/>
      <c r="E377" s="60"/>
      <c r="F377" s="60"/>
      <c r="G377" s="60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69"/>
      <c r="C379" s="69"/>
      <c r="D379" s="69"/>
      <c r="E379" s="69"/>
      <c r="F379" s="69"/>
      <c r="G379" s="69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105</v>
      </c>
      <c r="K1" s="34" t="s">
        <v>106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101</v>
      </c>
      <c r="K1" s="34" t="s">
        <v>102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80</v>
      </c>
      <c r="K1" s="34" t="s">
        <v>81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78</v>
      </c>
      <c r="K1" s="34" t="s">
        <v>79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29</v>
      </c>
      <c r="K1" s="34" t="s">
        <v>31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2.75" customHeight="1" x14ac:dyDescent="0.2">
      <c r="A1" s="34" t="s">
        <v>32</v>
      </c>
      <c r="K1" s="34" t="s">
        <v>33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120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36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37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155</v>
      </c>
      <c r="K1" s="34" t="s">
        <v>156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38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39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40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41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42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43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44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6384" width="9.140625" style="2"/>
  </cols>
  <sheetData>
    <row r="1" spans="1:10" s="3" customFormat="1" ht="12.75" customHeight="1" x14ac:dyDescent="0.2">
      <c r="A1" s="34" t="s">
        <v>45</v>
      </c>
    </row>
    <row r="2" spans="1:10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5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148</v>
      </c>
      <c r="K1" s="34" t="s">
        <v>149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145</v>
      </c>
      <c r="K1" s="34" t="s">
        <v>146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143</v>
      </c>
      <c r="K1" s="34" t="s">
        <v>144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141</v>
      </c>
      <c r="K1" s="34" t="s">
        <v>142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6" width="11.5703125" style="2" customWidth="1"/>
    <col min="7" max="7" width="13.7109375" style="2" customWidth="1"/>
    <col min="8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138</v>
      </c>
      <c r="K1" s="34" t="s">
        <v>139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/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135</v>
      </c>
      <c r="K1" s="34" t="s">
        <v>136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140625" defaultRowHeight="12.75" customHeight="1" x14ac:dyDescent="0.2"/>
  <cols>
    <col min="1" max="1" width="21.42578125" style="2" customWidth="1"/>
    <col min="2" max="9" width="11.5703125" style="2" customWidth="1"/>
    <col min="10" max="10" width="9.140625" style="2" customWidth="1"/>
    <col min="11" max="11" width="23" style="2" customWidth="1"/>
    <col min="12" max="19" width="11.5703125" style="2" customWidth="1"/>
    <col min="20" max="16384" width="9.140625" style="2"/>
  </cols>
  <sheetData>
    <row r="1" spans="1:19" s="3" customFormat="1" ht="14.25" x14ac:dyDescent="0.2">
      <c r="A1" s="34" t="s">
        <v>108</v>
      </c>
      <c r="K1" s="34" t="s">
        <v>109</v>
      </c>
    </row>
    <row r="2" spans="1:19" s="1" customFormat="1" ht="12.7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3.75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">
      <c r="A381" s="32" t="s">
        <v>133</v>
      </c>
      <c r="B381" s="33"/>
    </row>
    <row r="382" spans="1:19" s="1" customFormat="1" ht="12.75" customHeight="1" x14ac:dyDescent="0.2">
      <c r="A382" s="32" t="s">
        <v>121</v>
      </c>
      <c r="B382" s="33"/>
    </row>
    <row r="383" spans="1:19" s="1" customFormat="1" ht="12.75" customHeight="1" x14ac:dyDescent="0.2">
      <c r="A383" s="32" t="s">
        <v>122</v>
      </c>
      <c r="B383" s="33"/>
    </row>
    <row r="384" spans="1:19" s="1" customFormat="1" ht="12.75" customHeight="1" x14ac:dyDescent="0.2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">
      <c r="A388" s="32" t="s">
        <v>127</v>
      </c>
      <c r="B388" s="33"/>
    </row>
    <row r="389" spans="1:2" s="1" customFormat="1" ht="12.75" customHeight="1" x14ac:dyDescent="0.2">
      <c r="A389" s="32" t="s">
        <v>128</v>
      </c>
      <c r="B389" s="33"/>
    </row>
    <row r="390" spans="1:2" s="1" customFormat="1" ht="12.75" customHeight="1" x14ac:dyDescent="0.2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27</vt:i4>
      </vt:variant>
      <vt:variant>
        <vt:lpstr>Benannte Bereiche</vt:lpstr>
      </vt:variant>
      <vt:variant>
        <vt:i4>27</vt:i4>
      </vt:variant>
    </vt:vector>
  </HeadingPairs>
  <TitlesOfParts>
    <vt:vector size="54" baseType="lpstr"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mois'!Drucktitel</vt:lpstr>
      <vt:lpstr>'1993 par mois'!Drucktitel</vt:lpstr>
      <vt:lpstr>'1994 par mois'!Drucktitel</vt:lpstr>
      <vt:lpstr>'1995 par mois'!Drucktitel</vt:lpstr>
      <vt:lpstr>'1996 par mois'!Drucktitel</vt:lpstr>
      <vt:lpstr>'1997 par mois'!Drucktitel</vt:lpstr>
      <vt:lpstr>'1998 par mois'!Drucktitel</vt:lpstr>
      <vt:lpstr>'1999 par mois'!Drucktitel</vt:lpstr>
      <vt:lpstr>'2000 par mois'!Drucktitel</vt:lpstr>
      <vt:lpstr>'2001 par mois'!Drucktitel</vt:lpstr>
      <vt:lpstr>'2002 par mois'!Drucktitel</vt:lpstr>
      <vt:lpstr>'2003 par mois'!Drucktitel</vt:lpstr>
      <vt:lpstr>'2005 par mois'!Drucktitel</vt:lpstr>
      <vt:lpstr>'2006 par mois'!Drucktitel</vt:lpstr>
      <vt:lpstr>'2007 par mois'!Drucktitel</vt:lpstr>
      <vt:lpstr>'2008 par mois'!Drucktitel</vt:lpstr>
      <vt:lpstr>'2009 par mois'!Drucktitel</vt:lpstr>
      <vt:lpstr>'2010 par mois'!Drucktitel</vt:lpstr>
      <vt:lpstr>'2011 par mois'!Drucktitel</vt:lpstr>
      <vt:lpstr>'2012 par mois'!Drucktitel</vt:lpstr>
      <vt:lpstr>'2013 par mois'!Drucktitel</vt:lpstr>
      <vt:lpstr>'2014 par mois'!Drucktitel</vt:lpstr>
      <vt:lpstr>'2015 par mois'!Drucktitel</vt:lpstr>
      <vt:lpstr>'2016 par mois'!Drucktitel</vt:lpstr>
      <vt:lpstr>'2017 par mois'!Drucktitel</vt:lpstr>
      <vt:lpstr>'2018 par mois'!Drucktitel</vt:lpstr>
      <vt:lpstr>'2019 par mois'!Drucktitel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Seewer Christof BFS</cp:lastModifiedBy>
  <cp:lastPrinted>2006-06-06T09:16:33Z</cp:lastPrinted>
  <dcterms:created xsi:type="dcterms:W3CDTF">2005-07-15T15:56:21Z</dcterms:created>
  <dcterms:modified xsi:type="dcterms:W3CDTF">2019-05-03T11:50:31Z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