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9 monatlich" sheetId="38" r:id="rId1"/>
    <sheet name="2018 monatlich" sheetId="37" r:id="rId2"/>
    <sheet name="2017 monatlich" sheetId="36" r:id="rId3"/>
    <sheet name="2016 monatlich" sheetId="34" r:id="rId4"/>
    <sheet name="2015 monatlich" sheetId="33" r:id="rId5"/>
    <sheet name="2014 monatlich" sheetId="32" r:id="rId6"/>
    <sheet name="2013 monatlich" sheetId="31" r:id="rId7"/>
    <sheet name="2012 monatlich" sheetId="30" r:id="rId8"/>
    <sheet name="2011 monatlich" sheetId="29" r:id="rId9"/>
    <sheet name="2010 monatlich" sheetId="28" r:id="rId10"/>
    <sheet name="2009 monatlich" sheetId="27" r:id="rId11"/>
    <sheet name="2008 monatlich" sheetId="26" r:id="rId12"/>
    <sheet name="2007 monatlich" sheetId="25" r:id="rId13"/>
    <sheet name="2006 monatlich" sheetId="12" r:id="rId14"/>
    <sheet name="2005 monatlich" sheetId="11" r:id="rId15"/>
    <sheet name="2003 monatlich" sheetId="13" r:id="rId16"/>
    <sheet name="2002 monatlich" sheetId="14" r:id="rId17"/>
    <sheet name="2001 monatlich" sheetId="15" r:id="rId18"/>
    <sheet name="2000 monatlich" sheetId="16" r:id="rId19"/>
    <sheet name="1999 monatlich" sheetId="17" r:id="rId20"/>
    <sheet name="1998 monatlich" sheetId="18" r:id="rId21"/>
    <sheet name="1997 monatlich" sheetId="19" r:id="rId22"/>
    <sheet name="1996 monatlich" sheetId="20" r:id="rId23"/>
    <sheet name="1995 monatlich" sheetId="21" r:id="rId24"/>
    <sheet name="1994 monatlich" sheetId="22" r:id="rId25"/>
    <sheet name="1993 monatlich" sheetId="23" r:id="rId26"/>
    <sheet name="1992 monatlich" sheetId="24" r:id="rId27"/>
  </sheets>
  <definedNames>
    <definedName name="_xlnm._FilterDatabase" localSheetId="1" hidden="1">'2018 monatlich'!$A$1:$A$228</definedName>
    <definedName name="_xlnm._FilterDatabase" localSheetId="0" hidden="1">'2019 monatlich'!$A$1:$A$228</definedName>
    <definedName name="_xlnm.Print_Titles" localSheetId="26">'1992 monatlich'!$1:$3</definedName>
    <definedName name="_xlnm.Print_Titles" localSheetId="25">'1993 monatlich'!$1:$3</definedName>
    <definedName name="_xlnm.Print_Titles" localSheetId="24">'1994 monatlich'!$1:$3</definedName>
    <definedName name="_xlnm.Print_Titles" localSheetId="23">'1995 monatlich'!$1:$3</definedName>
    <definedName name="_xlnm.Print_Titles" localSheetId="22">'1996 monatlich'!$1:$3</definedName>
    <definedName name="_xlnm.Print_Titles" localSheetId="21">'1997 monatlich'!$1:$3</definedName>
    <definedName name="_xlnm.Print_Titles" localSheetId="20">'1998 monatlich'!$1:$3</definedName>
    <definedName name="_xlnm.Print_Titles" localSheetId="19">'1999 monatlich'!$1:$3</definedName>
    <definedName name="_xlnm.Print_Titles" localSheetId="18">'2000 monatlich'!$1:$3</definedName>
    <definedName name="_xlnm.Print_Titles" localSheetId="17">'2001 monatlich'!$1:$3</definedName>
    <definedName name="_xlnm.Print_Titles" localSheetId="16">'2002 monatlich'!$1:$3</definedName>
    <definedName name="_xlnm.Print_Titles" localSheetId="15">'2003 monatlich'!$1:$3</definedName>
    <definedName name="_xlnm.Print_Titles" localSheetId="14">'2005 monatlich'!$1:$3</definedName>
    <definedName name="_xlnm.Print_Titles" localSheetId="13">'2006 monatlich'!$1:$3</definedName>
    <definedName name="_xlnm.Print_Titles" localSheetId="12">'2007 monatlich'!$1:$3</definedName>
    <definedName name="_xlnm.Print_Titles" localSheetId="11">'2008 monatlich'!$1:$3</definedName>
    <definedName name="_xlnm.Print_Titles" localSheetId="10">'2009 monatlich'!$1:$3</definedName>
    <definedName name="_xlnm.Print_Titles" localSheetId="9">'2010 monatlich'!$1:$3</definedName>
    <definedName name="_xlnm.Print_Titles" localSheetId="8">'2011 monatlich'!$1:$3</definedName>
    <definedName name="_xlnm.Print_Titles" localSheetId="7">'2012 monatlich'!$1:$3</definedName>
    <definedName name="_xlnm.Print_Titles" localSheetId="6">'2013 monatlich'!$1:$3</definedName>
    <definedName name="_xlnm.Print_Titles" localSheetId="5">'2014 monatlich'!$1:$3</definedName>
    <definedName name="_xlnm.Print_Titles" localSheetId="4">'2015 monatlich'!$1:$3</definedName>
    <definedName name="_xlnm.Print_Titles" localSheetId="3">'2016 monatlich'!$1:$3</definedName>
    <definedName name="_xlnm.Print_Titles" localSheetId="2">'2017 monatlich'!$1:$3</definedName>
    <definedName name="_xlnm.Print_Titles" localSheetId="1">'2018 monatlich'!$1:$3</definedName>
    <definedName name="_xlnm.Print_Titles" localSheetId="0">'2019 monatlich'!$1:$3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<sst xmlns="http://schemas.openxmlformats.org/spreadsheetml/2006/main" count="9835" uniqueCount="144">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</sst>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April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4686</v>
      </c>
      <c r="C5" s="48">
        <v>139075.79338843</v>
      </c>
      <c r="D5" s="48">
        <v>271406.58677685901</v>
      </c>
      <c r="E5" s="48">
        <v>5443676</v>
      </c>
      <c r="F5" s="48">
        <v>11940114</v>
      </c>
      <c r="G5" s="48">
        <v>7616327</v>
      </c>
      <c r="H5" s="22">
        <v>0.45259386774712501</v>
      </c>
      <c r="I5" s="23">
        <v>0.36358228910746199</v>
      </c>
      <c r="J5" s="80"/>
      <c r="K5" s="28" t="s">
        <v>16</v>
      </c>
      <c r="L5" s="48">
        <v>4171.75</v>
      </c>
      <c r="M5" s="48">
        <v>130440.433333333</v>
      </c>
      <c r="N5" s="48">
        <v>252689.058333333</v>
      </c>
      <c r="O5" s="48">
        <v>5443676</v>
      </c>
      <c r="P5" s="48">
        <v>11940114</v>
      </c>
      <c r="Q5" s="48">
        <v>7616327</v>
      </c>
      <c r="R5" s="22">
        <v>0.502364328703922</v>
      </c>
      <c r="S5" s="23">
        <v>0.407529378099382</v>
      </c>
    </row>
    <row r="6" spans="1:19" s="81" customFormat="1" ht="12.75" customHeight="1" x14ac:dyDescent="0.2">
      <c r="A6" s="68" t="s">
        <v>10</v>
      </c>
      <c r="B6" s="75">
        <v>701.5</v>
      </c>
      <c r="C6" s="75">
        <v>21542.2479338843</v>
      </c>
      <c r="D6" s="75">
        <v>45218.9669421488</v>
      </c>
      <c r="E6" s="75">
        <v>707036</v>
      </c>
      <c r="F6" s="75">
        <v>2227263</v>
      </c>
      <c r="G6" s="75">
        <v>1265995</v>
      </c>
      <c r="H6" s="82">
        <v>0.48568601694460101</v>
      </c>
      <c r="I6" s="83">
        <v>0.40706662438693603</v>
      </c>
      <c r="J6" s="84"/>
      <c r="K6" s="68" t="s">
        <v>10</v>
      </c>
      <c r="L6" s="75">
        <v>626</v>
      </c>
      <c r="M6" s="75">
        <v>19695.349999999999</v>
      </c>
      <c r="N6" s="75">
        <v>41304.949999999997</v>
      </c>
      <c r="O6" s="75">
        <v>707036</v>
      </c>
      <c r="P6" s="75">
        <v>2227263</v>
      </c>
      <c r="Q6" s="75">
        <v>1265995</v>
      </c>
      <c r="R6" s="82">
        <v>0.56777848837574396</v>
      </c>
      <c r="S6" s="83">
        <v>0.47580262183926098</v>
      </c>
    </row>
    <row r="7" spans="1:19" s="81" customFormat="1" ht="12.75" customHeight="1" x14ac:dyDescent="0.2">
      <c r="A7" s="68" t="s">
        <v>11</v>
      </c>
      <c r="B7" s="75">
        <v>485.25</v>
      </c>
      <c r="C7" s="75">
        <v>9220.4545454545496</v>
      </c>
      <c r="D7" s="75">
        <v>18697.9834710744</v>
      </c>
      <c r="E7" s="75">
        <v>235315</v>
      </c>
      <c r="F7" s="75">
        <v>506222</v>
      </c>
      <c r="G7" s="75">
        <v>343772</v>
      </c>
      <c r="H7" s="82">
        <v>0.30812915947744601</v>
      </c>
      <c r="I7" s="83">
        <v>0.22374888174620899</v>
      </c>
      <c r="J7" s="84"/>
      <c r="K7" s="68" t="s">
        <v>11</v>
      </c>
      <c r="L7" s="75">
        <v>430.5</v>
      </c>
      <c r="M7" s="75">
        <v>8651.125</v>
      </c>
      <c r="N7" s="75">
        <v>17024.883333333299</v>
      </c>
      <c r="O7" s="75">
        <v>235315</v>
      </c>
      <c r="P7" s="75">
        <v>506222</v>
      </c>
      <c r="Q7" s="75">
        <v>343772</v>
      </c>
      <c r="R7" s="82">
        <v>0.34780620416207603</v>
      </c>
      <c r="S7" s="83">
        <v>0.26142739766068301</v>
      </c>
    </row>
    <row r="8" spans="1:19" s="81" customFormat="1" ht="12.75" customHeight="1" x14ac:dyDescent="0.2">
      <c r="A8" s="68" t="s">
        <v>14</v>
      </c>
      <c r="B8" s="75">
        <v>364.75</v>
      </c>
      <c r="C8" s="75">
        <v>18663.528925619801</v>
      </c>
      <c r="D8" s="75">
        <v>32778.107438016501</v>
      </c>
      <c r="E8" s="75">
        <v>984502</v>
      </c>
      <c r="F8" s="75">
        <v>1703481</v>
      </c>
      <c r="G8" s="75">
        <v>1223134</v>
      </c>
      <c r="H8" s="82">
        <v>0.54162026350060899</v>
      </c>
      <c r="I8" s="83">
        <v>0.42950482722417799</v>
      </c>
      <c r="J8" s="84"/>
      <c r="K8" s="68" t="s">
        <v>14</v>
      </c>
      <c r="L8" s="75">
        <v>347.5</v>
      </c>
      <c r="M8" s="75">
        <v>18453.358333333301</v>
      </c>
      <c r="N8" s="75">
        <v>32385.5333333333</v>
      </c>
      <c r="O8" s="75">
        <v>984502</v>
      </c>
      <c r="P8" s="75">
        <v>1703481</v>
      </c>
      <c r="Q8" s="75">
        <v>1223134</v>
      </c>
      <c r="R8" s="82">
        <v>0.55510958015076595</v>
      </c>
      <c r="S8" s="83">
        <v>0.440553570075437</v>
      </c>
    </row>
    <row r="9" spans="1:19" s="81" customFormat="1" ht="12.75" customHeight="1" x14ac:dyDescent="0.2">
      <c r="A9" s="68" t="s">
        <v>89</v>
      </c>
      <c r="B9" s="75">
        <v>455.75</v>
      </c>
      <c r="C9" s="75">
        <v>13115.504132231399</v>
      </c>
      <c r="D9" s="75">
        <v>25992.413223140498</v>
      </c>
      <c r="E9" s="75">
        <v>549638</v>
      </c>
      <c r="F9" s="75">
        <v>1017533</v>
      </c>
      <c r="G9" s="75">
        <v>617990</v>
      </c>
      <c r="H9" s="82">
        <v>0.389413576512814</v>
      </c>
      <c r="I9" s="83">
        <v>0.32353146913180603</v>
      </c>
      <c r="J9" s="84"/>
      <c r="K9" s="68" t="s">
        <v>89</v>
      </c>
      <c r="L9" s="75">
        <v>396</v>
      </c>
      <c r="M9" s="75">
        <v>11956.391666666699</v>
      </c>
      <c r="N9" s="75">
        <v>23618.275000000001</v>
      </c>
      <c r="O9" s="75">
        <v>549638</v>
      </c>
      <c r="P9" s="75">
        <v>1017533</v>
      </c>
      <c r="Q9" s="75">
        <v>617990</v>
      </c>
      <c r="R9" s="82">
        <v>0.44628916828551402</v>
      </c>
      <c r="S9" s="83">
        <v>0.37359278495485099</v>
      </c>
    </row>
    <row r="10" spans="1:19" s="81" customFormat="1" ht="12.75" customHeight="1" x14ac:dyDescent="0.2">
      <c r="A10" s="68" t="s">
        <v>5</v>
      </c>
      <c r="B10" s="75">
        <v>125.5</v>
      </c>
      <c r="C10" s="75">
        <v>5807.4958677686</v>
      </c>
      <c r="D10" s="75">
        <v>11556.4462809917</v>
      </c>
      <c r="E10" s="75">
        <v>249048</v>
      </c>
      <c r="F10" s="75">
        <v>469191</v>
      </c>
      <c r="G10" s="75">
        <v>355165</v>
      </c>
      <c r="H10" s="82">
        <v>0.50542402452231205</v>
      </c>
      <c r="I10" s="83">
        <v>0.33553667589195701</v>
      </c>
      <c r="J10" s="84"/>
      <c r="K10" s="68" t="s">
        <v>5</v>
      </c>
      <c r="L10" s="75">
        <v>119.25</v>
      </c>
      <c r="M10" s="75">
        <v>5812.375</v>
      </c>
      <c r="N10" s="75">
        <v>11580.8</v>
      </c>
      <c r="O10" s="75">
        <v>249048</v>
      </c>
      <c r="P10" s="75">
        <v>469191</v>
      </c>
      <c r="Q10" s="75">
        <v>355165</v>
      </c>
      <c r="R10" s="82">
        <v>0.51502821188422898</v>
      </c>
      <c r="S10" s="83">
        <v>0.341425734476001</v>
      </c>
    </row>
    <row r="11" spans="1:19" s="81" customFormat="1" ht="12.75" customHeight="1" x14ac:dyDescent="0.2">
      <c r="A11" s="68" t="s">
        <v>90</v>
      </c>
      <c r="B11" s="75">
        <v>622</v>
      </c>
      <c r="C11" s="75">
        <v>16876.057851239701</v>
      </c>
      <c r="D11" s="75">
        <v>33855.4214876033</v>
      </c>
      <c r="E11" s="75">
        <v>715533</v>
      </c>
      <c r="F11" s="75">
        <v>1496515</v>
      </c>
      <c r="G11" s="75">
        <v>893483</v>
      </c>
      <c r="H11" s="82">
        <v>0.43755224649523</v>
      </c>
      <c r="I11" s="83">
        <v>0.36531497817896502</v>
      </c>
      <c r="J11" s="84"/>
      <c r="K11" s="68" t="s">
        <v>90</v>
      </c>
      <c r="L11" s="75">
        <v>541.25</v>
      </c>
      <c r="M11" s="75">
        <v>15551.2416666667</v>
      </c>
      <c r="N11" s="75">
        <v>30910.674999999999</v>
      </c>
      <c r="O11" s="75">
        <v>715533</v>
      </c>
      <c r="P11" s="75">
        <v>1496515</v>
      </c>
      <c r="Q11" s="75">
        <v>893483</v>
      </c>
      <c r="R11" s="82">
        <v>0.49872845546970701</v>
      </c>
      <c r="S11" s="83">
        <v>0.421358272011983</v>
      </c>
    </row>
    <row r="12" spans="1:19" s="81" customFormat="1" ht="12.75" customHeight="1" x14ac:dyDescent="0.2">
      <c r="A12" s="68" t="s">
        <v>91</v>
      </c>
      <c r="B12" s="85">
        <v>234.25</v>
      </c>
      <c r="C12" s="76">
        <v>3741.7685950413202</v>
      </c>
      <c r="D12" s="76">
        <v>6937.5289256198403</v>
      </c>
      <c r="E12" s="76">
        <v>106016</v>
      </c>
      <c r="F12" s="76">
        <v>201992</v>
      </c>
      <c r="G12" s="76">
        <v>149054</v>
      </c>
      <c r="H12" s="82">
        <v>0.32921630731037199</v>
      </c>
      <c r="I12" s="83">
        <v>0.240626798071574</v>
      </c>
      <c r="J12" s="84"/>
      <c r="K12" s="68" t="s">
        <v>91</v>
      </c>
      <c r="L12" s="85">
        <v>219.25</v>
      </c>
      <c r="M12" s="76">
        <v>3623.11666666667</v>
      </c>
      <c r="N12" s="76">
        <v>6653.7083333333303</v>
      </c>
      <c r="O12" s="76">
        <v>106016</v>
      </c>
      <c r="P12" s="76">
        <v>201992</v>
      </c>
      <c r="Q12" s="76">
        <v>149054</v>
      </c>
      <c r="R12" s="82">
        <v>0.351723291692427</v>
      </c>
      <c r="S12" s="83">
        <v>0.25998470920459499</v>
      </c>
    </row>
    <row r="13" spans="1:19" s="81" customFormat="1" ht="12.75" customHeight="1" x14ac:dyDescent="0.2">
      <c r="A13" s="69" t="s">
        <v>9</v>
      </c>
      <c r="B13" s="75">
        <v>290.25</v>
      </c>
      <c r="C13" s="75">
        <v>10394.495867768601</v>
      </c>
      <c r="D13" s="75">
        <v>19888.049586776899</v>
      </c>
      <c r="E13" s="75">
        <v>403769</v>
      </c>
      <c r="F13" s="75">
        <v>851439</v>
      </c>
      <c r="G13" s="75">
        <v>564977</v>
      </c>
      <c r="H13" s="82">
        <v>0.44920229555692998</v>
      </c>
      <c r="I13" s="83">
        <v>0.35381478307917003</v>
      </c>
      <c r="J13" s="84"/>
      <c r="K13" s="69" t="s">
        <v>9</v>
      </c>
      <c r="L13" s="85">
        <v>265</v>
      </c>
      <c r="M13" s="76">
        <v>9917.4249999999993</v>
      </c>
      <c r="N13" s="76">
        <v>18870.875</v>
      </c>
      <c r="O13" s="76">
        <v>403769</v>
      </c>
      <c r="P13" s="76">
        <v>851439</v>
      </c>
      <c r="Q13" s="76">
        <v>564977</v>
      </c>
      <c r="R13" s="82">
        <v>0.48422767683814699</v>
      </c>
      <c r="S13" s="83">
        <v>0.38415542016033299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9688.2644628099206</v>
      </c>
      <c r="D14" s="75">
        <v>15875.702479338799</v>
      </c>
      <c r="E14" s="75">
        <v>479186</v>
      </c>
      <c r="F14" s="75">
        <v>958574</v>
      </c>
      <c r="G14" s="75">
        <v>718036</v>
      </c>
      <c r="H14" s="82">
        <v>0.61251236905858697</v>
      </c>
      <c r="I14" s="83">
        <v>0.49900778777277999</v>
      </c>
      <c r="J14" s="84"/>
      <c r="K14" s="68" t="s">
        <v>8</v>
      </c>
      <c r="L14" s="75">
        <v>122.75</v>
      </c>
      <c r="M14" s="75">
        <v>9684.75</v>
      </c>
      <c r="N14" s="75">
        <v>15894.25</v>
      </c>
      <c r="O14" s="75">
        <v>479186</v>
      </c>
      <c r="P14" s="75">
        <v>958574</v>
      </c>
      <c r="Q14" s="75">
        <v>718036</v>
      </c>
      <c r="R14" s="82">
        <v>0.61918177247849104</v>
      </c>
      <c r="S14" s="83">
        <v>0.50380200559211197</v>
      </c>
    </row>
    <row r="15" spans="1:19" s="81" customFormat="1" ht="12.75" customHeight="1" x14ac:dyDescent="0.2">
      <c r="A15" s="68" t="s">
        <v>13</v>
      </c>
      <c r="B15" s="75">
        <v>630.25</v>
      </c>
      <c r="C15" s="75">
        <v>15401.8347107438</v>
      </c>
      <c r="D15" s="75">
        <v>32283.512396694201</v>
      </c>
      <c r="E15" s="75">
        <v>587231</v>
      </c>
      <c r="F15" s="75">
        <v>1691188</v>
      </c>
      <c r="G15" s="75">
        <v>944557</v>
      </c>
      <c r="H15" s="82">
        <v>0.50683936978636202</v>
      </c>
      <c r="I15" s="83">
        <v>0.43293803223250599</v>
      </c>
      <c r="J15" s="84"/>
      <c r="K15" s="68" t="s">
        <v>13</v>
      </c>
      <c r="L15" s="75">
        <v>567.25</v>
      </c>
      <c r="M15" s="75">
        <v>14507.541666666701</v>
      </c>
      <c r="N15" s="75">
        <v>30126.5916666667</v>
      </c>
      <c r="O15" s="75">
        <v>587231</v>
      </c>
      <c r="P15" s="75">
        <v>1691188</v>
      </c>
      <c r="Q15" s="75">
        <v>944557</v>
      </c>
      <c r="R15" s="82">
        <v>0.56451790271394497</v>
      </c>
      <c r="S15" s="83">
        <v>0.487603672738114</v>
      </c>
    </row>
    <row r="16" spans="1:19" s="81" customFormat="1" ht="12.75" customHeight="1" x14ac:dyDescent="0.2">
      <c r="A16" s="68" t="s">
        <v>12</v>
      </c>
      <c r="B16" s="75">
        <v>380.75</v>
      </c>
      <c r="C16" s="75">
        <v>8804.9008264462791</v>
      </c>
      <c r="D16" s="75">
        <v>17572.446280991699</v>
      </c>
      <c r="E16" s="75">
        <v>234054</v>
      </c>
      <c r="F16" s="75">
        <v>467599</v>
      </c>
      <c r="G16" s="75">
        <v>292799</v>
      </c>
      <c r="H16" s="82">
        <v>0.27482722338141902</v>
      </c>
      <c r="I16" s="83">
        <v>0.21991557030023501</v>
      </c>
      <c r="J16" s="84"/>
      <c r="K16" s="68" t="s">
        <v>12</v>
      </c>
      <c r="L16" s="75">
        <v>279</v>
      </c>
      <c r="M16" s="75">
        <v>6911.7916666666697</v>
      </c>
      <c r="N16" s="75">
        <v>13847.4083333333</v>
      </c>
      <c r="O16" s="75">
        <v>234054</v>
      </c>
      <c r="P16" s="75">
        <v>467599</v>
      </c>
      <c r="Q16" s="75">
        <v>292799</v>
      </c>
      <c r="R16" s="82">
        <v>0.37400144593948997</v>
      </c>
      <c r="S16" s="83">
        <v>0.29800971656513098</v>
      </c>
    </row>
    <row r="17" spans="1:19" s="81" customFormat="1" ht="12.75" customHeight="1" x14ac:dyDescent="0.2">
      <c r="A17" s="68" t="s">
        <v>7</v>
      </c>
      <c r="B17" s="75">
        <v>103.75</v>
      </c>
      <c r="C17" s="75">
        <v>2036.07438016529</v>
      </c>
      <c r="D17" s="75">
        <v>4188.1818181818198</v>
      </c>
      <c r="E17" s="75">
        <v>75198</v>
      </c>
      <c r="F17" s="75">
        <v>123026</v>
      </c>
      <c r="G17" s="75">
        <v>82124</v>
      </c>
      <c r="H17" s="82">
        <v>0.33334280437562203</v>
      </c>
      <c r="I17" s="83">
        <v>0.24276496240898199</v>
      </c>
      <c r="J17" s="84"/>
      <c r="K17" s="68" t="s">
        <v>7</v>
      </c>
      <c r="L17" s="75">
        <v>99.75</v>
      </c>
      <c r="M17" s="75">
        <v>2025.86666666667</v>
      </c>
      <c r="N17" s="75">
        <v>4155.5333333333301</v>
      </c>
      <c r="O17" s="75">
        <v>75198</v>
      </c>
      <c r="P17" s="75">
        <v>123026</v>
      </c>
      <c r="Q17" s="75">
        <v>82124</v>
      </c>
      <c r="R17" s="82">
        <v>0.344889277120071</v>
      </c>
      <c r="S17" s="83">
        <v>0.25146606436579599</v>
      </c>
    </row>
    <row r="18" spans="1:19" s="81" customFormat="1" ht="12.75" customHeight="1" x14ac:dyDescent="0.2">
      <c r="A18" s="70" t="s">
        <v>128</v>
      </c>
      <c r="B18" s="77">
        <v>167</v>
      </c>
      <c r="C18" s="77">
        <v>3783.1652892562001</v>
      </c>
      <c r="D18" s="77">
        <v>6561.8264462809902</v>
      </c>
      <c r="E18" s="77">
        <v>117150</v>
      </c>
      <c r="F18" s="77">
        <v>226091</v>
      </c>
      <c r="G18" s="77">
        <v>165241</v>
      </c>
      <c r="H18" s="86">
        <v>0.36097500234837698</v>
      </c>
      <c r="I18" s="87">
        <v>0.284756184341943</v>
      </c>
      <c r="J18" s="84"/>
      <c r="K18" s="70" t="s">
        <v>128</v>
      </c>
      <c r="L18" s="75">
        <v>158.25</v>
      </c>
      <c r="M18" s="75">
        <v>3650.1</v>
      </c>
      <c r="N18" s="75">
        <v>6315.5749999999998</v>
      </c>
      <c r="O18" s="75">
        <v>117150</v>
      </c>
      <c r="P18" s="75">
        <v>226091</v>
      </c>
      <c r="Q18" s="75">
        <v>165241</v>
      </c>
      <c r="R18" s="82">
        <v>0.38503355391928401</v>
      </c>
      <c r="S18" s="83">
        <v>0.30451032628752001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22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22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4674</v>
      </c>
      <c r="C21" s="48">
        <v>140313</v>
      </c>
      <c r="D21" s="48">
        <v>273805</v>
      </c>
      <c r="E21" s="48">
        <v>1371252</v>
      </c>
      <c r="F21" s="48">
        <v>2653498</v>
      </c>
      <c r="G21" s="48">
        <v>1717821</v>
      </c>
      <c r="H21" s="22">
        <v>0.40809262149622599</v>
      </c>
      <c r="I21" s="23">
        <v>0.32303987631100001</v>
      </c>
      <c r="J21" s="80"/>
      <c r="K21" s="28" t="s">
        <v>16</v>
      </c>
      <c r="L21" s="48">
        <v>4088</v>
      </c>
      <c r="M21" s="48">
        <v>126673</v>
      </c>
      <c r="N21" s="48">
        <v>243718</v>
      </c>
      <c r="O21" s="48">
        <v>1371252</v>
      </c>
      <c r="P21" s="48">
        <v>2653498</v>
      </c>
      <c r="Q21" s="48">
        <v>1717821</v>
      </c>
      <c r="R21" s="22">
        <v>0.483045800213035</v>
      </c>
      <c r="S21" s="23">
        <v>0.39028480590026898</v>
      </c>
    </row>
    <row r="22" spans="1:19" s="81" customFormat="1" ht="12.75" customHeight="1" x14ac:dyDescent="0.2">
      <c r="A22" s="68" t="s">
        <v>10</v>
      </c>
      <c r="B22" s="75">
        <v>700</v>
      </c>
      <c r="C22" s="75">
        <v>21692</v>
      </c>
      <c r="D22" s="75">
        <v>45535</v>
      </c>
      <c r="E22" s="75">
        <v>76571</v>
      </c>
      <c r="F22" s="75">
        <v>191780</v>
      </c>
      <c r="G22" s="75">
        <v>112413</v>
      </c>
      <c r="H22" s="82">
        <v>0.172741102710677</v>
      </c>
      <c r="I22" s="83">
        <v>0.140390176055049</v>
      </c>
      <c r="J22" s="84"/>
      <c r="K22" s="68" t="s">
        <v>10</v>
      </c>
      <c r="L22" s="75">
        <v>550</v>
      </c>
      <c r="M22" s="75">
        <v>16600</v>
      </c>
      <c r="N22" s="75">
        <v>34752</v>
      </c>
      <c r="O22" s="75">
        <v>76571</v>
      </c>
      <c r="P22" s="75">
        <v>191780</v>
      </c>
      <c r="Q22" s="75">
        <v>112413</v>
      </c>
      <c r="R22" s="82">
        <v>0.28739690444902399</v>
      </c>
      <c r="S22" s="83">
        <v>0.23275401718530001</v>
      </c>
    </row>
    <row r="23" spans="1:19" s="81" customFormat="1" ht="12.75" customHeight="1" x14ac:dyDescent="0.2">
      <c r="A23" s="68" t="s">
        <v>11</v>
      </c>
      <c r="B23" s="75">
        <v>482</v>
      </c>
      <c r="C23" s="75">
        <v>9281</v>
      </c>
      <c r="D23" s="75">
        <v>18811</v>
      </c>
      <c r="E23" s="75">
        <v>62835</v>
      </c>
      <c r="F23" s="75">
        <v>127596</v>
      </c>
      <c r="G23" s="75">
        <v>88001</v>
      </c>
      <c r="H23" s="82">
        <v>0.316061487627052</v>
      </c>
      <c r="I23" s="83">
        <v>0.22610174897666299</v>
      </c>
      <c r="J23" s="84"/>
      <c r="K23" s="68" t="s">
        <v>11</v>
      </c>
      <c r="L23" s="75">
        <v>424</v>
      </c>
      <c r="M23" s="75">
        <v>8451</v>
      </c>
      <c r="N23" s="75">
        <v>16654</v>
      </c>
      <c r="O23" s="75">
        <v>62835</v>
      </c>
      <c r="P23" s="75">
        <v>127596</v>
      </c>
      <c r="Q23" s="75">
        <v>88001</v>
      </c>
      <c r="R23" s="82">
        <v>0.369443196654898</v>
      </c>
      <c r="S23" s="83">
        <v>0.27556210168042</v>
      </c>
    </row>
    <row r="24" spans="1:19" s="81" customFormat="1" ht="12.75" customHeight="1" x14ac:dyDescent="0.2">
      <c r="A24" s="68" t="s">
        <v>14</v>
      </c>
      <c r="B24" s="75">
        <v>364</v>
      </c>
      <c r="C24" s="75">
        <v>18810</v>
      </c>
      <c r="D24" s="75">
        <v>33040</v>
      </c>
      <c r="E24" s="75">
        <v>276508</v>
      </c>
      <c r="F24" s="75">
        <v>476791</v>
      </c>
      <c r="G24" s="75">
        <v>330889</v>
      </c>
      <c r="H24" s="82">
        <v>0.58637072479177699</v>
      </c>
      <c r="I24" s="83">
        <v>0.48102401129943501</v>
      </c>
      <c r="J24" s="84"/>
      <c r="K24" s="68" t="s">
        <v>14</v>
      </c>
      <c r="L24" s="75">
        <v>348</v>
      </c>
      <c r="M24" s="75">
        <v>18351</v>
      </c>
      <c r="N24" s="75">
        <v>32175</v>
      </c>
      <c r="O24" s="75">
        <v>276508</v>
      </c>
      <c r="P24" s="75">
        <v>476791</v>
      </c>
      <c r="Q24" s="75">
        <v>330889</v>
      </c>
      <c r="R24" s="82">
        <v>0.60311208159872898</v>
      </c>
      <c r="S24" s="83">
        <v>0.49564792531875201</v>
      </c>
    </row>
    <row r="25" spans="1:19" s="81" customFormat="1" ht="12.75" customHeight="1" x14ac:dyDescent="0.2">
      <c r="A25" s="68" t="s">
        <v>89</v>
      </c>
      <c r="B25" s="75">
        <v>456</v>
      </c>
      <c r="C25" s="75">
        <v>13350</v>
      </c>
      <c r="D25" s="75">
        <v>26446</v>
      </c>
      <c r="E25" s="75">
        <v>168962</v>
      </c>
      <c r="F25" s="75">
        <v>289337</v>
      </c>
      <c r="G25" s="75">
        <v>174188</v>
      </c>
      <c r="H25" s="82">
        <v>0.43492634207240999</v>
      </c>
      <c r="I25" s="83">
        <v>0.36468905190451001</v>
      </c>
      <c r="J25" s="84"/>
      <c r="K25" s="68" t="s">
        <v>89</v>
      </c>
      <c r="L25" s="75">
        <v>389</v>
      </c>
      <c r="M25" s="75">
        <v>12116</v>
      </c>
      <c r="N25" s="75">
        <v>23490</v>
      </c>
      <c r="O25" s="75">
        <v>168962</v>
      </c>
      <c r="P25" s="75">
        <v>289337</v>
      </c>
      <c r="Q25" s="75">
        <v>174188</v>
      </c>
      <c r="R25" s="82">
        <v>0.503149958838227</v>
      </c>
      <c r="S25" s="83">
        <v>0.43657035081101497</v>
      </c>
    </row>
    <row r="26" spans="1:19" s="81" customFormat="1" ht="12.75" customHeight="1" x14ac:dyDescent="0.2">
      <c r="A26" s="68" t="s">
        <v>5</v>
      </c>
      <c r="B26" s="75">
        <v>125</v>
      </c>
      <c r="C26" s="75">
        <v>5851</v>
      </c>
      <c r="D26" s="75">
        <v>11653</v>
      </c>
      <c r="E26" s="75">
        <v>72557</v>
      </c>
      <c r="F26" s="75">
        <v>129980</v>
      </c>
      <c r="G26" s="75">
        <v>93028</v>
      </c>
      <c r="H26" s="82">
        <v>0.52998347860764505</v>
      </c>
      <c r="I26" s="83">
        <v>0.37180697388369199</v>
      </c>
      <c r="J26" s="84"/>
      <c r="K26" s="68" t="s">
        <v>5</v>
      </c>
      <c r="L26" s="75">
        <v>120</v>
      </c>
      <c r="M26" s="75">
        <v>5832</v>
      </c>
      <c r="N26" s="75">
        <v>11620</v>
      </c>
      <c r="O26" s="75">
        <v>72557</v>
      </c>
      <c r="P26" s="75">
        <v>129980</v>
      </c>
      <c r="Q26" s="75">
        <v>93028</v>
      </c>
      <c r="R26" s="82">
        <v>0.53397774040420898</v>
      </c>
      <c r="S26" s="83">
        <v>0.37437390730803899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17059</v>
      </c>
      <c r="D27" s="75">
        <v>34192</v>
      </c>
      <c r="E27" s="75">
        <v>182417</v>
      </c>
      <c r="F27" s="75">
        <v>327405</v>
      </c>
      <c r="G27" s="75">
        <v>198338</v>
      </c>
      <c r="H27" s="82">
        <v>0.38755300232526302</v>
      </c>
      <c r="I27" s="83">
        <v>0.31918284978942402</v>
      </c>
      <c r="J27" s="84"/>
      <c r="K27" s="68" t="s">
        <v>90</v>
      </c>
      <c r="L27" s="75">
        <v>513</v>
      </c>
      <c r="M27" s="75">
        <v>14501</v>
      </c>
      <c r="N27" s="75">
        <v>28583</v>
      </c>
      <c r="O27" s="75">
        <v>182417</v>
      </c>
      <c r="P27" s="75">
        <v>327405</v>
      </c>
      <c r="Q27" s="75">
        <v>198338</v>
      </c>
      <c r="R27" s="82">
        <v>0.49849449825824299</v>
      </c>
      <c r="S27" s="83">
        <v>0.41914707305644999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3764</v>
      </c>
      <c r="D28" s="76">
        <v>6993</v>
      </c>
      <c r="E28" s="76">
        <v>32043</v>
      </c>
      <c r="F28" s="76">
        <v>57688</v>
      </c>
      <c r="G28" s="76">
        <v>42158</v>
      </c>
      <c r="H28" s="82">
        <v>0.37334396032589401</v>
      </c>
      <c r="I28" s="83">
        <v>0.27497974164640798</v>
      </c>
      <c r="J28" s="84"/>
      <c r="K28" s="68" t="s">
        <v>91</v>
      </c>
      <c r="L28" s="85">
        <v>222</v>
      </c>
      <c r="M28" s="76">
        <v>3658</v>
      </c>
      <c r="N28" s="76">
        <v>6744</v>
      </c>
      <c r="O28" s="76">
        <v>32043</v>
      </c>
      <c r="P28" s="76">
        <v>57688</v>
      </c>
      <c r="Q28" s="76">
        <v>42158</v>
      </c>
      <c r="R28" s="82">
        <v>0.391112348084238</v>
      </c>
      <c r="S28" s="83">
        <v>0.29076466348455898</v>
      </c>
    </row>
    <row r="29" spans="1:19" s="81" customFormat="1" ht="12.75" customHeight="1" x14ac:dyDescent="0.2">
      <c r="A29" s="68" t="s">
        <v>9</v>
      </c>
      <c r="B29" s="85">
        <v>289</v>
      </c>
      <c r="C29" s="76">
        <v>10502</v>
      </c>
      <c r="D29" s="76">
        <v>20097</v>
      </c>
      <c r="E29" s="76">
        <v>111436</v>
      </c>
      <c r="F29" s="76">
        <v>219849</v>
      </c>
      <c r="G29" s="76">
        <v>146419</v>
      </c>
      <c r="H29" s="82">
        <v>0.46473370151717103</v>
      </c>
      <c r="I29" s="83">
        <v>0.364646464646465</v>
      </c>
      <c r="J29" s="84"/>
      <c r="K29" s="69" t="s">
        <v>9</v>
      </c>
      <c r="L29" s="85">
        <v>261</v>
      </c>
      <c r="M29" s="76">
        <v>9686</v>
      </c>
      <c r="N29" s="76">
        <v>18260</v>
      </c>
      <c r="O29" s="76">
        <v>111436</v>
      </c>
      <c r="P29" s="76">
        <v>219849</v>
      </c>
      <c r="Q29" s="76">
        <v>146419</v>
      </c>
      <c r="R29" s="82">
        <v>0.51950922683356904</v>
      </c>
      <c r="S29" s="83">
        <v>0.41630893160459098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116348</v>
      </c>
      <c r="F30" s="75">
        <v>238299</v>
      </c>
      <c r="G30" s="75">
        <v>176715</v>
      </c>
      <c r="H30" s="82">
        <v>0.602978810523083</v>
      </c>
      <c r="I30" s="83">
        <v>0.49620814592703699</v>
      </c>
      <c r="J30" s="84"/>
      <c r="K30" s="68" t="s">
        <v>8</v>
      </c>
      <c r="L30" s="75">
        <v>122</v>
      </c>
      <c r="M30" s="75">
        <v>9627</v>
      </c>
      <c r="N30" s="75">
        <v>15808</v>
      </c>
      <c r="O30" s="75">
        <v>116348</v>
      </c>
      <c r="P30" s="75">
        <v>238299</v>
      </c>
      <c r="Q30" s="75">
        <v>176715</v>
      </c>
      <c r="R30" s="82">
        <v>0.61260040143240002</v>
      </c>
      <c r="S30" s="83">
        <v>0.50321399460251603</v>
      </c>
    </row>
    <row r="31" spans="1:19" s="81" customFormat="1" ht="12.75" customHeight="1" x14ac:dyDescent="0.2">
      <c r="A31" s="68" t="s">
        <v>13</v>
      </c>
      <c r="B31" s="75">
        <v>629</v>
      </c>
      <c r="C31" s="75">
        <v>15514</v>
      </c>
      <c r="D31" s="75">
        <v>32518</v>
      </c>
      <c r="E31" s="75">
        <v>115184</v>
      </c>
      <c r="F31" s="75">
        <v>278002</v>
      </c>
      <c r="G31" s="75">
        <v>159106</v>
      </c>
      <c r="H31" s="82">
        <v>0.34185466890120803</v>
      </c>
      <c r="I31" s="83">
        <v>0.284972425528425</v>
      </c>
      <c r="J31" s="84"/>
      <c r="K31" s="68" t="s">
        <v>13</v>
      </c>
      <c r="L31" s="75">
        <v>519</v>
      </c>
      <c r="M31" s="75">
        <v>13501</v>
      </c>
      <c r="N31" s="75">
        <v>27917</v>
      </c>
      <c r="O31" s="75">
        <v>115184</v>
      </c>
      <c r="P31" s="75">
        <v>278002</v>
      </c>
      <c r="Q31" s="75">
        <v>159106</v>
      </c>
      <c r="R31" s="82">
        <v>0.44190219081900201</v>
      </c>
      <c r="S31" s="83">
        <v>0.373955152607579</v>
      </c>
    </row>
    <row r="32" spans="1:19" s="81" customFormat="1" ht="12.75" customHeight="1" x14ac:dyDescent="0.2">
      <c r="A32" s="68" t="s">
        <v>12</v>
      </c>
      <c r="B32" s="75">
        <v>378</v>
      </c>
      <c r="C32" s="75">
        <v>8845</v>
      </c>
      <c r="D32" s="75">
        <v>17652</v>
      </c>
      <c r="E32" s="75">
        <v>99871</v>
      </c>
      <c r="F32" s="75">
        <v>216281</v>
      </c>
      <c r="G32" s="75">
        <v>128077</v>
      </c>
      <c r="H32" s="82">
        <v>0.48267194271716601</v>
      </c>
      <c r="I32" s="83">
        <v>0.408416421179847</v>
      </c>
      <c r="J32" s="84"/>
      <c r="K32" s="68" t="s">
        <v>12</v>
      </c>
      <c r="L32" s="75">
        <v>358</v>
      </c>
      <c r="M32" s="75">
        <v>8543</v>
      </c>
      <c r="N32" s="75">
        <v>17021</v>
      </c>
      <c r="O32" s="75">
        <v>99871</v>
      </c>
      <c r="P32" s="75">
        <v>216281</v>
      </c>
      <c r="Q32" s="75">
        <v>128077</v>
      </c>
      <c r="R32" s="82">
        <v>0.51097333764207897</v>
      </c>
      <c r="S32" s="83">
        <v>0.43270132982820497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2075</v>
      </c>
      <c r="D33" s="75">
        <v>4267</v>
      </c>
      <c r="E33" s="75">
        <v>21905</v>
      </c>
      <c r="F33" s="75">
        <v>35442</v>
      </c>
      <c r="G33" s="75">
        <v>23112</v>
      </c>
      <c r="H33" s="82">
        <v>0.37127710843373501</v>
      </c>
      <c r="I33" s="83">
        <v>0.27686899460979603</v>
      </c>
      <c r="J33" s="84"/>
      <c r="K33" s="68" t="s">
        <v>7</v>
      </c>
      <c r="L33" s="75">
        <v>100</v>
      </c>
      <c r="M33" s="75">
        <v>2044</v>
      </c>
      <c r="N33" s="75">
        <v>4164</v>
      </c>
      <c r="O33" s="75">
        <v>21905</v>
      </c>
      <c r="P33" s="75">
        <v>35442</v>
      </c>
      <c r="Q33" s="75">
        <v>23112</v>
      </c>
      <c r="R33" s="82">
        <v>0.38119742701632903</v>
      </c>
      <c r="S33" s="83">
        <v>0.28681486756601499</v>
      </c>
    </row>
    <row r="34" spans="1:19" s="81" customFormat="1" ht="12.75" customHeight="1" x14ac:dyDescent="0.2">
      <c r="A34" s="69" t="s">
        <v>128</v>
      </c>
      <c r="B34" s="77">
        <v>167</v>
      </c>
      <c r="C34" s="77">
        <v>3801</v>
      </c>
      <c r="D34" s="77">
        <v>6593</v>
      </c>
      <c r="E34" s="77">
        <v>34615</v>
      </c>
      <c r="F34" s="77">
        <v>65048</v>
      </c>
      <c r="G34" s="77">
        <v>45377</v>
      </c>
      <c r="H34" s="86">
        <v>0.39793913882311699</v>
      </c>
      <c r="I34" s="87">
        <v>0.32887405834470901</v>
      </c>
      <c r="J34" s="84"/>
      <c r="K34" s="70" t="s">
        <v>128</v>
      </c>
      <c r="L34" s="85">
        <v>162</v>
      </c>
      <c r="M34" s="76">
        <v>3763</v>
      </c>
      <c r="N34" s="76">
        <v>6530</v>
      </c>
      <c r="O34" s="76">
        <v>34615</v>
      </c>
      <c r="P34" s="76">
        <v>65048</v>
      </c>
      <c r="Q34" s="76">
        <v>45377</v>
      </c>
      <c r="R34" s="82">
        <v>0.41051784034160799</v>
      </c>
      <c r="S34" s="83">
        <v>0.33880754827049198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23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23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4682</v>
      </c>
      <c r="C37" s="48">
        <v>140277</v>
      </c>
      <c r="D37" s="48">
        <v>273792</v>
      </c>
      <c r="E37" s="48">
        <v>1523571</v>
      </c>
      <c r="F37" s="48">
        <v>3348363</v>
      </c>
      <c r="G37" s="48">
        <v>2155675</v>
      </c>
      <c r="H37" s="22">
        <v>0.49571849430631099</v>
      </c>
      <c r="I37" s="23">
        <v>0.39450279656607701</v>
      </c>
      <c r="J37" s="80"/>
      <c r="K37" s="28" t="s">
        <v>16</v>
      </c>
      <c r="L37" s="48">
        <v>4283</v>
      </c>
      <c r="M37" s="48">
        <v>133712</v>
      </c>
      <c r="N37" s="48">
        <v>259512</v>
      </c>
      <c r="O37" s="48">
        <v>1523571</v>
      </c>
      <c r="P37" s="48">
        <v>3348363</v>
      </c>
      <c r="Q37" s="48">
        <v>2155675</v>
      </c>
      <c r="R37" s="22">
        <v>0.53150610017392397</v>
      </c>
      <c r="S37" s="23">
        <v>0.426353723683979</v>
      </c>
    </row>
    <row r="38" spans="1:19" s="81" customFormat="1" ht="12.75" customHeight="1" x14ac:dyDescent="0.2">
      <c r="A38" s="68" t="s">
        <v>10</v>
      </c>
      <c r="B38" s="75">
        <v>701</v>
      </c>
      <c r="C38" s="75">
        <v>21729</v>
      </c>
      <c r="D38" s="75">
        <v>45601</v>
      </c>
      <c r="E38" s="75">
        <v>217053</v>
      </c>
      <c r="F38" s="75">
        <v>661525</v>
      </c>
      <c r="G38" s="75">
        <v>381019</v>
      </c>
      <c r="H38" s="82">
        <v>0.56564662358465501</v>
      </c>
      <c r="I38" s="83">
        <v>0.46796158261950999</v>
      </c>
      <c r="J38" s="84"/>
      <c r="K38" s="68" t="s">
        <v>10</v>
      </c>
      <c r="L38" s="75">
        <v>650</v>
      </c>
      <c r="M38" s="75">
        <v>20736</v>
      </c>
      <c r="N38" s="75">
        <v>43475</v>
      </c>
      <c r="O38" s="75">
        <v>217053</v>
      </c>
      <c r="P38" s="75">
        <v>661525</v>
      </c>
      <c r="Q38" s="75">
        <v>381019</v>
      </c>
      <c r="R38" s="82">
        <v>0.60560915520941005</v>
      </c>
      <c r="S38" s="83">
        <v>0.50172164033643996</v>
      </c>
    </row>
    <row r="39" spans="1:19" s="81" customFormat="1" ht="12.75" customHeight="1" x14ac:dyDescent="0.2">
      <c r="A39" s="68" t="s">
        <v>11</v>
      </c>
      <c r="B39" s="75">
        <v>486</v>
      </c>
      <c r="C39" s="75">
        <v>9300</v>
      </c>
      <c r="D39" s="75">
        <v>18870</v>
      </c>
      <c r="E39" s="75">
        <v>63363</v>
      </c>
      <c r="F39" s="75">
        <v>133484</v>
      </c>
      <c r="G39" s="75">
        <v>91591</v>
      </c>
      <c r="H39" s="82">
        <v>0.31769337495664202</v>
      </c>
      <c r="I39" s="83">
        <v>0.22818947980238299</v>
      </c>
      <c r="J39" s="84"/>
      <c r="K39" s="68" t="s">
        <v>11</v>
      </c>
      <c r="L39" s="75">
        <v>435</v>
      </c>
      <c r="M39" s="75">
        <v>8721</v>
      </c>
      <c r="N39" s="75">
        <v>17001</v>
      </c>
      <c r="O39" s="75">
        <v>63363</v>
      </c>
      <c r="P39" s="75">
        <v>133484</v>
      </c>
      <c r="Q39" s="75">
        <v>91591</v>
      </c>
      <c r="R39" s="82">
        <v>0.35177247762799102</v>
      </c>
      <c r="S39" s="83">
        <v>0.26415893389694001</v>
      </c>
    </row>
    <row r="40" spans="1:19" s="81" customFormat="1" ht="12.75" customHeight="1" x14ac:dyDescent="0.2">
      <c r="A40" s="68" t="s">
        <v>14</v>
      </c>
      <c r="B40" s="75">
        <v>365</v>
      </c>
      <c r="C40" s="75">
        <v>18811</v>
      </c>
      <c r="D40" s="75">
        <v>33042</v>
      </c>
      <c r="E40" s="75">
        <v>266440</v>
      </c>
      <c r="F40" s="75">
        <v>463069</v>
      </c>
      <c r="G40" s="75">
        <v>337650</v>
      </c>
      <c r="H40" s="82">
        <v>0.57901948242363299</v>
      </c>
      <c r="I40" s="83">
        <v>0.45208249129651201</v>
      </c>
      <c r="J40" s="84"/>
      <c r="K40" s="68" t="s">
        <v>14</v>
      </c>
      <c r="L40" s="75">
        <v>348</v>
      </c>
      <c r="M40" s="75">
        <v>18480</v>
      </c>
      <c r="N40" s="75">
        <v>32444</v>
      </c>
      <c r="O40" s="75">
        <v>266440</v>
      </c>
      <c r="P40" s="75">
        <v>463069</v>
      </c>
      <c r="Q40" s="75">
        <v>337650</v>
      </c>
      <c r="R40" s="82">
        <v>0.590859138761339</v>
      </c>
      <c r="S40" s="83">
        <v>0.46157764263664097</v>
      </c>
    </row>
    <row r="41" spans="1:19" s="81" customFormat="1" ht="12.75" customHeight="1" x14ac:dyDescent="0.2">
      <c r="A41" s="68" t="s">
        <v>89</v>
      </c>
      <c r="B41" s="75">
        <v>456</v>
      </c>
      <c r="C41" s="75">
        <v>13196</v>
      </c>
      <c r="D41" s="75">
        <v>26126</v>
      </c>
      <c r="E41" s="75">
        <v>147676</v>
      </c>
      <c r="F41" s="75">
        <v>271503</v>
      </c>
      <c r="G41" s="75">
        <v>167178</v>
      </c>
      <c r="H41" s="82">
        <v>0.40867222716561202</v>
      </c>
      <c r="I41" s="83">
        <v>0.33522779186720397</v>
      </c>
      <c r="J41" s="84"/>
      <c r="K41" s="68" t="s">
        <v>89</v>
      </c>
      <c r="L41" s="75">
        <v>410</v>
      </c>
      <c r="M41" s="75">
        <v>12360</v>
      </c>
      <c r="N41" s="75">
        <v>24527</v>
      </c>
      <c r="O41" s="75">
        <v>147676</v>
      </c>
      <c r="P41" s="75">
        <v>271503</v>
      </c>
      <c r="Q41" s="75">
        <v>167178</v>
      </c>
      <c r="R41" s="82">
        <v>0.451609069028021</v>
      </c>
      <c r="S41" s="83">
        <v>0.37162360078074302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5851</v>
      </c>
      <c r="D42" s="75">
        <v>11645</v>
      </c>
      <c r="E42" s="75">
        <v>71011</v>
      </c>
      <c r="F42" s="75">
        <v>143940</v>
      </c>
      <c r="G42" s="75">
        <v>108075</v>
      </c>
      <c r="H42" s="82">
        <v>0.59584520980698097</v>
      </c>
      <c r="I42" s="83">
        <v>0.39873128436681998</v>
      </c>
      <c r="J42" s="84"/>
      <c r="K42" s="68" t="s">
        <v>5</v>
      </c>
      <c r="L42" s="75">
        <v>119</v>
      </c>
      <c r="M42" s="75">
        <v>5798</v>
      </c>
      <c r="N42" s="75">
        <v>11564</v>
      </c>
      <c r="O42" s="75">
        <v>71011</v>
      </c>
      <c r="P42" s="75">
        <v>143940</v>
      </c>
      <c r="Q42" s="75">
        <v>108075</v>
      </c>
      <c r="R42" s="82">
        <v>0.60432801185450302</v>
      </c>
      <c r="S42" s="83">
        <v>0.40332658974114699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17055</v>
      </c>
      <c r="D43" s="76">
        <v>34258</v>
      </c>
      <c r="E43" s="76">
        <v>188132</v>
      </c>
      <c r="F43" s="76">
        <v>390314</v>
      </c>
      <c r="G43" s="76">
        <v>236529</v>
      </c>
      <c r="H43" s="82">
        <v>0.447374244616563</v>
      </c>
      <c r="I43" s="83">
        <v>0.367527999111109</v>
      </c>
      <c r="J43" s="84"/>
      <c r="K43" s="68" t="s">
        <v>90</v>
      </c>
      <c r="L43" s="75">
        <v>551</v>
      </c>
      <c r="M43" s="75">
        <v>15996</v>
      </c>
      <c r="N43" s="75">
        <v>31860</v>
      </c>
      <c r="O43" s="75">
        <v>188132</v>
      </c>
      <c r="P43" s="75">
        <v>390314</v>
      </c>
      <c r="Q43" s="75">
        <v>236529</v>
      </c>
      <c r="R43" s="82">
        <v>0.49464324178501501</v>
      </c>
      <c r="S43" s="83">
        <v>0.41139685460810099</v>
      </c>
    </row>
    <row r="44" spans="1:19" s="81" customFormat="1" ht="12.75" customHeight="1" x14ac:dyDescent="0.2">
      <c r="A44" s="68" t="s">
        <v>91</v>
      </c>
      <c r="B44" s="85">
        <v>233</v>
      </c>
      <c r="C44" s="76">
        <v>3764</v>
      </c>
      <c r="D44" s="76">
        <v>6991</v>
      </c>
      <c r="E44" s="76">
        <v>28866</v>
      </c>
      <c r="F44" s="76">
        <v>55563</v>
      </c>
      <c r="G44" s="76">
        <v>41870</v>
      </c>
      <c r="H44" s="82">
        <v>0.358832402043125</v>
      </c>
      <c r="I44" s="83">
        <v>0.25638032308821002</v>
      </c>
      <c r="J44" s="84"/>
      <c r="K44" s="68" t="s">
        <v>91</v>
      </c>
      <c r="L44" s="85">
        <v>221</v>
      </c>
      <c r="M44" s="76">
        <v>3651</v>
      </c>
      <c r="N44" s="76">
        <v>6734</v>
      </c>
      <c r="O44" s="76">
        <v>28866</v>
      </c>
      <c r="P44" s="76">
        <v>55563</v>
      </c>
      <c r="Q44" s="76">
        <v>41870</v>
      </c>
      <c r="R44" s="82">
        <v>0.37747586119851101</v>
      </c>
      <c r="S44" s="83">
        <v>0.27226888285621897</v>
      </c>
    </row>
    <row r="45" spans="1:19" s="81" customFormat="1" ht="12.75" customHeight="1" x14ac:dyDescent="0.2">
      <c r="A45" s="69" t="s">
        <v>9</v>
      </c>
      <c r="B45" s="75">
        <v>290</v>
      </c>
      <c r="C45" s="75">
        <v>10508</v>
      </c>
      <c r="D45" s="75">
        <v>20108</v>
      </c>
      <c r="E45" s="75">
        <v>112682</v>
      </c>
      <c r="F45" s="75">
        <v>234308</v>
      </c>
      <c r="G45" s="75">
        <v>159373</v>
      </c>
      <c r="H45" s="82">
        <v>0.48925242825742599</v>
      </c>
      <c r="I45" s="83">
        <v>0.375886342781239</v>
      </c>
      <c r="J45" s="84"/>
      <c r="K45" s="69" t="s">
        <v>9</v>
      </c>
      <c r="L45" s="85">
        <v>270</v>
      </c>
      <c r="M45" s="76">
        <v>10068</v>
      </c>
      <c r="N45" s="76">
        <v>19207</v>
      </c>
      <c r="O45" s="76">
        <v>112682</v>
      </c>
      <c r="P45" s="76">
        <v>234308</v>
      </c>
      <c r="Q45" s="76">
        <v>159373</v>
      </c>
      <c r="R45" s="82">
        <v>0.51642704151234398</v>
      </c>
      <c r="S45" s="83">
        <v>0.39825338792770798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144708</v>
      </c>
      <c r="F46" s="75">
        <v>287925</v>
      </c>
      <c r="G46" s="75">
        <v>216024</v>
      </c>
      <c r="H46" s="82">
        <v>0.71332952492908797</v>
      </c>
      <c r="I46" s="83">
        <v>0.58020384968805905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144708</v>
      </c>
      <c r="P46" s="75">
        <v>287925</v>
      </c>
      <c r="Q46" s="75">
        <v>216024</v>
      </c>
      <c r="R46" s="82">
        <v>0.71862598010026402</v>
      </c>
      <c r="S46" s="83">
        <v>0.58381439599009699</v>
      </c>
    </row>
    <row r="47" spans="1:19" s="81" customFormat="1" ht="12.75" customHeight="1" x14ac:dyDescent="0.2">
      <c r="A47" s="68" t="s">
        <v>13</v>
      </c>
      <c r="B47" s="75">
        <v>629</v>
      </c>
      <c r="C47" s="75">
        <v>15518</v>
      </c>
      <c r="D47" s="75">
        <v>32527</v>
      </c>
      <c r="E47" s="75">
        <v>164968</v>
      </c>
      <c r="F47" s="75">
        <v>483747</v>
      </c>
      <c r="G47" s="75">
        <v>269953</v>
      </c>
      <c r="H47" s="82">
        <v>0.561165181745237</v>
      </c>
      <c r="I47" s="83">
        <v>0.47974734637328598</v>
      </c>
      <c r="J47" s="84"/>
      <c r="K47" s="68" t="s">
        <v>13</v>
      </c>
      <c r="L47" s="75">
        <v>583</v>
      </c>
      <c r="M47" s="75">
        <v>14824</v>
      </c>
      <c r="N47" s="75">
        <v>30863</v>
      </c>
      <c r="O47" s="75">
        <v>164968</v>
      </c>
      <c r="P47" s="75">
        <v>483747</v>
      </c>
      <c r="Q47" s="75">
        <v>269953</v>
      </c>
      <c r="R47" s="82">
        <v>0.59755843810872999</v>
      </c>
      <c r="S47" s="83">
        <v>0.51573989276808196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8852</v>
      </c>
      <c r="D48" s="75">
        <v>17673</v>
      </c>
      <c r="E48" s="75">
        <v>66272</v>
      </c>
      <c r="F48" s="75">
        <v>128453</v>
      </c>
      <c r="G48" s="75">
        <v>79913</v>
      </c>
      <c r="H48" s="82">
        <v>0.291215398743495</v>
      </c>
      <c r="I48" s="83">
        <v>0.23446190014656901</v>
      </c>
      <c r="J48" s="84"/>
      <c r="K48" s="68" t="s">
        <v>12</v>
      </c>
      <c r="L48" s="75">
        <v>314</v>
      </c>
      <c r="M48" s="75">
        <v>7711</v>
      </c>
      <c r="N48" s="75">
        <v>15448</v>
      </c>
      <c r="O48" s="75">
        <v>66272</v>
      </c>
      <c r="P48" s="75">
        <v>128453</v>
      </c>
      <c r="Q48" s="75">
        <v>79913</v>
      </c>
      <c r="R48" s="82">
        <v>0.35976913691963502</v>
      </c>
      <c r="S48" s="83">
        <v>0.28803446018064199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2075</v>
      </c>
      <c r="D49" s="75">
        <v>4267</v>
      </c>
      <c r="E49" s="75">
        <v>19976</v>
      </c>
      <c r="F49" s="75">
        <v>32271</v>
      </c>
      <c r="G49" s="75">
        <v>21869</v>
      </c>
      <c r="H49" s="82">
        <v>0.339976680917217</v>
      </c>
      <c r="I49" s="83">
        <v>0.24396531520974901</v>
      </c>
      <c r="J49" s="84"/>
      <c r="K49" s="68" t="s">
        <v>7</v>
      </c>
      <c r="L49" s="75">
        <v>102</v>
      </c>
      <c r="M49" s="75">
        <v>2062</v>
      </c>
      <c r="N49" s="75">
        <v>4237</v>
      </c>
      <c r="O49" s="75">
        <v>19976</v>
      </c>
      <c r="P49" s="75">
        <v>32271</v>
      </c>
      <c r="Q49" s="75">
        <v>21869</v>
      </c>
      <c r="R49" s="82">
        <v>0.34575494071146201</v>
      </c>
      <c r="S49" s="83">
        <v>0.24828620888632399</v>
      </c>
    </row>
    <row r="50" spans="1:19" s="81" customFormat="1" ht="12.75" customHeight="1" x14ac:dyDescent="0.2">
      <c r="A50" s="69" t="s">
        <v>128</v>
      </c>
      <c r="B50" s="77">
        <v>167</v>
      </c>
      <c r="C50" s="77">
        <v>3849</v>
      </c>
      <c r="D50" s="77">
        <v>6676</v>
      </c>
      <c r="E50" s="77">
        <v>32424</v>
      </c>
      <c r="F50" s="77">
        <v>62261</v>
      </c>
      <c r="G50" s="77">
        <v>44631</v>
      </c>
      <c r="H50" s="86">
        <v>0.37404772081562898</v>
      </c>
      <c r="I50" s="87">
        <v>0.30084172481107102</v>
      </c>
      <c r="J50" s="84"/>
      <c r="K50" s="70" t="s">
        <v>128</v>
      </c>
      <c r="L50" s="85">
        <v>157</v>
      </c>
      <c r="M50" s="76">
        <v>3601</v>
      </c>
      <c r="N50" s="76">
        <v>6229</v>
      </c>
      <c r="O50" s="76">
        <v>32424</v>
      </c>
      <c r="P50" s="76">
        <v>62261</v>
      </c>
      <c r="Q50" s="76">
        <v>44631</v>
      </c>
      <c r="R50" s="82">
        <v>0.40447513661945</v>
      </c>
      <c r="S50" s="83">
        <v>0.32647122055068201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24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24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4692</v>
      </c>
      <c r="C53" s="48">
        <v>140198</v>
      </c>
      <c r="D53" s="48">
        <v>273703</v>
      </c>
      <c r="E53" s="48">
        <v>1326512</v>
      </c>
      <c r="F53" s="48">
        <v>3109503</v>
      </c>
      <c r="G53" s="48">
        <v>1921590</v>
      </c>
      <c r="H53" s="22">
        <v>0.48950922470872799</v>
      </c>
      <c r="I53" s="23">
        <v>0.40574520035011902</v>
      </c>
      <c r="J53" s="80"/>
      <c r="K53" s="28" t="s">
        <v>16</v>
      </c>
      <c r="L53" s="48">
        <v>4164</v>
      </c>
      <c r="M53" s="48">
        <v>130769</v>
      </c>
      <c r="N53" s="48">
        <v>253724</v>
      </c>
      <c r="O53" s="48">
        <v>1326512</v>
      </c>
      <c r="P53" s="48">
        <v>3109503</v>
      </c>
      <c r="Q53" s="48">
        <v>1921590</v>
      </c>
      <c r="R53" s="22">
        <v>0.53295868494755505</v>
      </c>
      <c r="S53" s="23">
        <v>0.44468703544407501</v>
      </c>
    </row>
    <row r="54" spans="1:19" s="81" customFormat="1" ht="12.75" customHeight="1" x14ac:dyDescent="0.2">
      <c r="A54" s="68" t="s">
        <v>10</v>
      </c>
      <c r="B54" s="96">
        <v>702</v>
      </c>
      <c r="C54" s="75">
        <v>21731</v>
      </c>
      <c r="D54" s="75">
        <v>45604</v>
      </c>
      <c r="E54" s="75">
        <v>223522</v>
      </c>
      <c r="F54" s="75">
        <v>739998</v>
      </c>
      <c r="G54" s="75">
        <v>406200</v>
      </c>
      <c r="H54" s="82">
        <v>0.66757824569246005</v>
      </c>
      <c r="I54" s="83">
        <v>0.57952153319884203</v>
      </c>
      <c r="J54" s="84"/>
      <c r="K54" s="68" t="s">
        <v>10</v>
      </c>
      <c r="L54" s="75">
        <v>652</v>
      </c>
      <c r="M54" s="75">
        <v>20723</v>
      </c>
      <c r="N54" s="75">
        <v>43481</v>
      </c>
      <c r="O54" s="75">
        <v>223522</v>
      </c>
      <c r="P54" s="75">
        <v>739998</v>
      </c>
      <c r="Q54" s="75">
        <v>406200</v>
      </c>
      <c r="R54" s="82">
        <v>0.70467004371660502</v>
      </c>
      <c r="S54" s="83">
        <v>0.61179511091710004</v>
      </c>
    </row>
    <row r="55" spans="1:19" s="81" customFormat="1" ht="12.75" customHeight="1" x14ac:dyDescent="0.2">
      <c r="A55" s="68" t="s">
        <v>11</v>
      </c>
      <c r="B55" s="96">
        <v>486</v>
      </c>
      <c r="C55" s="75">
        <v>9301</v>
      </c>
      <c r="D55" s="75">
        <v>18866</v>
      </c>
      <c r="E55" s="75">
        <v>56205</v>
      </c>
      <c r="F55" s="75">
        <v>128192</v>
      </c>
      <c r="G55" s="75">
        <v>84579</v>
      </c>
      <c r="H55" s="82">
        <v>0.32476922604328301</v>
      </c>
      <c r="I55" s="83">
        <v>0.24267389559449301</v>
      </c>
      <c r="J55" s="84"/>
      <c r="K55" s="68" t="s">
        <v>11</v>
      </c>
      <c r="L55" s="75">
        <v>426</v>
      </c>
      <c r="M55" s="75">
        <v>8661</v>
      </c>
      <c r="N55" s="75">
        <v>16802</v>
      </c>
      <c r="O55" s="75">
        <v>56205</v>
      </c>
      <c r="P55" s="75">
        <v>128192</v>
      </c>
      <c r="Q55" s="75">
        <v>84579</v>
      </c>
      <c r="R55" s="82">
        <v>0.36550520088330701</v>
      </c>
      <c r="S55" s="83">
        <v>0.28631669227745399</v>
      </c>
    </row>
    <row r="56" spans="1:19" s="81" customFormat="1" ht="12.75" customHeight="1" x14ac:dyDescent="0.2">
      <c r="A56" s="68" t="s">
        <v>14</v>
      </c>
      <c r="B56" s="96">
        <v>365</v>
      </c>
      <c r="C56" s="75">
        <v>18830</v>
      </c>
      <c r="D56" s="75">
        <v>33065</v>
      </c>
      <c r="E56" s="75">
        <v>217136</v>
      </c>
      <c r="F56" s="75">
        <v>370362</v>
      </c>
      <c r="G56" s="75">
        <v>270067</v>
      </c>
      <c r="H56" s="82">
        <v>0.51222782793414801</v>
      </c>
      <c r="I56" s="83">
        <v>0.40003672420124903</v>
      </c>
      <c r="J56" s="84"/>
      <c r="K56" s="68" t="s">
        <v>14</v>
      </c>
      <c r="L56" s="75">
        <v>350</v>
      </c>
      <c r="M56" s="75">
        <v>18514</v>
      </c>
      <c r="N56" s="75">
        <v>32506</v>
      </c>
      <c r="O56" s="75">
        <v>217136</v>
      </c>
      <c r="P56" s="75">
        <v>370362</v>
      </c>
      <c r="Q56" s="75">
        <v>270067</v>
      </c>
      <c r="R56" s="82">
        <v>0.52376935041561501</v>
      </c>
      <c r="S56" s="83">
        <v>0.40919139946989702</v>
      </c>
    </row>
    <row r="57" spans="1:19" s="81" customFormat="1" ht="12.75" customHeight="1" x14ac:dyDescent="0.2">
      <c r="A57" s="68" t="s">
        <v>89</v>
      </c>
      <c r="B57" s="96">
        <v>456</v>
      </c>
      <c r="C57" s="75">
        <v>13181</v>
      </c>
      <c r="D57" s="75">
        <v>26243</v>
      </c>
      <c r="E57" s="75">
        <v>122811</v>
      </c>
      <c r="F57" s="75">
        <v>245190</v>
      </c>
      <c r="G57" s="75">
        <v>144573</v>
      </c>
      <c r="H57" s="82">
        <v>0.391724560243641</v>
      </c>
      <c r="I57" s="83">
        <v>0.33368081828623702</v>
      </c>
      <c r="J57" s="84"/>
      <c r="K57" s="68" t="s">
        <v>89</v>
      </c>
      <c r="L57" s="75">
        <v>394</v>
      </c>
      <c r="M57" s="75">
        <v>11670</v>
      </c>
      <c r="N57" s="75">
        <v>23319</v>
      </c>
      <c r="O57" s="75">
        <v>122811</v>
      </c>
      <c r="P57" s="75">
        <v>245190</v>
      </c>
      <c r="Q57" s="75">
        <v>144573</v>
      </c>
      <c r="R57" s="82">
        <v>0.45477937822628101</v>
      </c>
      <c r="S57" s="83">
        <v>0.38564377770158298</v>
      </c>
    </row>
    <row r="58" spans="1:19" s="81" customFormat="1" ht="12.75" customHeight="1" x14ac:dyDescent="0.2">
      <c r="A58" s="68" t="s">
        <v>5</v>
      </c>
      <c r="B58" s="96">
        <v>126</v>
      </c>
      <c r="C58" s="75">
        <v>5862</v>
      </c>
      <c r="D58" s="75">
        <v>11663</v>
      </c>
      <c r="E58" s="75">
        <v>54067</v>
      </c>
      <c r="F58" s="75">
        <v>99590</v>
      </c>
      <c r="G58" s="75">
        <v>78506</v>
      </c>
      <c r="H58" s="82">
        <v>0.47829848418384802</v>
      </c>
      <c r="I58" s="83">
        <v>0.30496319251356502</v>
      </c>
      <c r="J58" s="84"/>
      <c r="K58" s="68" t="s">
        <v>5</v>
      </c>
      <c r="L58" s="75">
        <v>119</v>
      </c>
      <c r="M58" s="75">
        <v>5811</v>
      </c>
      <c r="N58" s="75">
        <v>11576</v>
      </c>
      <c r="O58" s="75">
        <v>54067</v>
      </c>
      <c r="P58" s="75">
        <v>99590</v>
      </c>
      <c r="Q58" s="75">
        <v>78506</v>
      </c>
      <c r="R58" s="82">
        <v>0.48351851395629603</v>
      </c>
      <c r="S58" s="83">
        <v>0.30791634717653199</v>
      </c>
    </row>
    <row r="59" spans="1:19" s="81" customFormat="1" ht="12.75" customHeight="1" x14ac:dyDescent="0.2">
      <c r="A59" s="68" t="s">
        <v>90</v>
      </c>
      <c r="B59" s="100">
        <v>622</v>
      </c>
      <c r="C59" s="76">
        <v>16974</v>
      </c>
      <c r="D59" s="76">
        <v>34045</v>
      </c>
      <c r="E59" s="76">
        <v>181617</v>
      </c>
      <c r="F59" s="76">
        <v>416922</v>
      </c>
      <c r="G59" s="76">
        <v>239840</v>
      </c>
      <c r="H59" s="82">
        <v>0.50463734451009101</v>
      </c>
      <c r="I59" s="83">
        <v>0.437364412647127</v>
      </c>
      <c r="J59" s="84"/>
      <c r="K59" s="68" t="s">
        <v>90</v>
      </c>
      <c r="L59" s="75">
        <v>554</v>
      </c>
      <c r="M59" s="75">
        <v>15912</v>
      </c>
      <c r="N59" s="75">
        <v>31731</v>
      </c>
      <c r="O59" s="75">
        <v>181617</v>
      </c>
      <c r="P59" s="75">
        <v>416922</v>
      </c>
      <c r="Q59" s="75">
        <v>239840</v>
      </c>
      <c r="R59" s="82">
        <v>0.54811425750674703</v>
      </c>
      <c r="S59" s="83">
        <v>0.47798835874865098</v>
      </c>
    </row>
    <row r="60" spans="1:19" s="81" customFormat="1" ht="12.75" customHeight="1" x14ac:dyDescent="0.2">
      <c r="A60" s="68" t="s">
        <v>91</v>
      </c>
      <c r="B60" s="100">
        <v>235</v>
      </c>
      <c r="C60" s="76">
        <v>3778</v>
      </c>
      <c r="D60" s="76">
        <v>7013</v>
      </c>
      <c r="E60" s="76">
        <v>22811</v>
      </c>
      <c r="F60" s="76">
        <v>42900</v>
      </c>
      <c r="G60" s="76">
        <v>31707</v>
      </c>
      <c r="H60" s="82">
        <v>0.299733419042577</v>
      </c>
      <c r="I60" s="83">
        <v>0.21847181764478199</v>
      </c>
      <c r="J60" s="84"/>
      <c r="K60" s="68" t="s">
        <v>91</v>
      </c>
      <c r="L60" s="85">
        <v>218</v>
      </c>
      <c r="M60" s="76">
        <v>3617</v>
      </c>
      <c r="N60" s="76">
        <v>6646</v>
      </c>
      <c r="O60" s="76">
        <v>22811</v>
      </c>
      <c r="P60" s="76">
        <v>42900</v>
      </c>
      <c r="Q60" s="76">
        <v>31707</v>
      </c>
      <c r="R60" s="82">
        <v>0.31953360408751502</v>
      </c>
      <c r="S60" s="83">
        <v>0.23557449425615601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10459</v>
      </c>
      <c r="D61" s="75">
        <v>20007</v>
      </c>
      <c r="E61" s="75">
        <v>93206</v>
      </c>
      <c r="F61" s="75">
        <v>203133</v>
      </c>
      <c r="G61" s="75">
        <v>129910</v>
      </c>
      <c r="H61" s="82">
        <v>0.443602912051138</v>
      </c>
      <c r="I61" s="83">
        <v>0.36261058629479698</v>
      </c>
      <c r="J61" s="84"/>
      <c r="K61" s="68" t="s">
        <v>9</v>
      </c>
      <c r="L61" s="85">
        <v>266</v>
      </c>
      <c r="M61" s="76">
        <v>10008</v>
      </c>
      <c r="N61" s="76">
        <v>19090</v>
      </c>
      <c r="O61" s="76">
        <v>93206</v>
      </c>
      <c r="P61" s="76">
        <v>203133</v>
      </c>
      <c r="Q61" s="76">
        <v>129910</v>
      </c>
      <c r="R61" s="82">
        <v>0.46842435474914701</v>
      </c>
      <c r="S61" s="83">
        <v>0.38400303976649802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107599</v>
      </c>
      <c r="F62" s="75">
        <v>211243</v>
      </c>
      <c r="G62" s="75">
        <v>158841</v>
      </c>
      <c r="H62" s="82">
        <v>0.58070353742889302</v>
      </c>
      <c r="I62" s="83">
        <v>0.47128890911686999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107599</v>
      </c>
      <c r="P62" s="75">
        <v>211243</v>
      </c>
      <c r="Q62" s="75">
        <v>158841</v>
      </c>
      <c r="R62" s="82">
        <v>0.58481708933462895</v>
      </c>
      <c r="S62" s="83">
        <v>0.47402588659803102</v>
      </c>
    </row>
    <row r="63" spans="1:19" s="81" customFormat="1" ht="12.75" customHeight="1" x14ac:dyDescent="0.2">
      <c r="A63" s="68" t="s">
        <v>13</v>
      </c>
      <c r="B63" s="96">
        <v>631</v>
      </c>
      <c r="C63" s="75">
        <v>15528</v>
      </c>
      <c r="D63" s="75">
        <v>32552</v>
      </c>
      <c r="E63" s="75">
        <v>169137</v>
      </c>
      <c r="F63" s="75">
        <v>511547</v>
      </c>
      <c r="G63" s="75">
        <v>278124</v>
      </c>
      <c r="H63" s="82">
        <v>0.63968315301390999</v>
      </c>
      <c r="I63" s="83">
        <v>0.56124157392128604</v>
      </c>
      <c r="J63" s="84"/>
      <c r="K63" s="68" t="s">
        <v>13</v>
      </c>
      <c r="L63" s="75">
        <v>584</v>
      </c>
      <c r="M63" s="75">
        <v>14831</v>
      </c>
      <c r="N63" s="75">
        <v>30818</v>
      </c>
      <c r="O63" s="75">
        <v>169137</v>
      </c>
      <c r="P63" s="75">
        <v>511547</v>
      </c>
      <c r="Q63" s="75">
        <v>278124</v>
      </c>
      <c r="R63" s="82">
        <v>0.67501565435191002</v>
      </c>
      <c r="S63" s="83">
        <v>0.59797956418717901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8909</v>
      </c>
      <c r="D64" s="75">
        <v>17777</v>
      </c>
      <c r="E64" s="75">
        <v>35847</v>
      </c>
      <c r="F64" s="75">
        <v>62723</v>
      </c>
      <c r="G64" s="75">
        <v>43447</v>
      </c>
      <c r="H64" s="82">
        <v>0.174169780158107</v>
      </c>
      <c r="I64" s="83">
        <v>0.12601153979058</v>
      </c>
      <c r="J64" s="84"/>
      <c r="K64" s="68" t="s">
        <v>12</v>
      </c>
      <c r="L64" s="75">
        <v>220</v>
      </c>
      <c r="M64" s="75">
        <v>5643</v>
      </c>
      <c r="N64" s="75">
        <v>11357</v>
      </c>
      <c r="O64" s="75">
        <v>35847</v>
      </c>
      <c r="P64" s="75">
        <v>62723</v>
      </c>
      <c r="Q64" s="75">
        <v>43447</v>
      </c>
      <c r="R64" s="82">
        <v>0.292550720148676</v>
      </c>
      <c r="S64" s="83">
        <v>0.20957125482806099</v>
      </c>
    </row>
    <row r="65" spans="1:19" s="81" customFormat="1" ht="12.75" customHeight="1" x14ac:dyDescent="0.2">
      <c r="A65" s="68" t="s">
        <v>7</v>
      </c>
      <c r="B65" s="96">
        <v>104</v>
      </c>
      <c r="C65" s="75">
        <v>2075</v>
      </c>
      <c r="D65" s="75">
        <v>4267</v>
      </c>
      <c r="E65" s="75">
        <v>17506</v>
      </c>
      <c r="F65" s="75">
        <v>27846</v>
      </c>
      <c r="G65" s="75">
        <v>18550</v>
      </c>
      <c r="H65" s="82">
        <v>0.31927710843373502</v>
      </c>
      <c r="I65" s="83">
        <v>0.23306772908366499</v>
      </c>
      <c r="J65" s="84"/>
      <c r="K65" s="68" t="s">
        <v>7</v>
      </c>
      <c r="L65" s="75">
        <v>100</v>
      </c>
      <c r="M65" s="75">
        <v>2046</v>
      </c>
      <c r="N65" s="75">
        <v>4203</v>
      </c>
      <c r="O65" s="75">
        <v>17506</v>
      </c>
      <c r="P65" s="75">
        <v>27846</v>
      </c>
      <c r="Q65" s="75">
        <v>18550</v>
      </c>
      <c r="R65" s="82">
        <v>0.33037686115266801</v>
      </c>
      <c r="S65" s="83">
        <v>0.240753229236914</v>
      </c>
    </row>
    <row r="66" spans="1:19" s="81" customFormat="1" ht="12.75" customHeight="1" x14ac:dyDescent="0.2">
      <c r="A66" s="69" t="s">
        <v>128</v>
      </c>
      <c r="B66" s="101">
        <v>166</v>
      </c>
      <c r="C66" s="77">
        <v>3801</v>
      </c>
      <c r="D66" s="77">
        <v>6593</v>
      </c>
      <c r="E66" s="77">
        <v>25048</v>
      </c>
      <c r="F66" s="77">
        <v>49857</v>
      </c>
      <c r="G66" s="77">
        <v>37246</v>
      </c>
      <c r="H66" s="86">
        <v>0.34996429511030902</v>
      </c>
      <c r="I66" s="87">
        <v>0.270075404649953</v>
      </c>
      <c r="J66" s="84"/>
      <c r="K66" s="69" t="s">
        <v>128</v>
      </c>
      <c r="L66" s="85">
        <v>158</v>
      </c>
      <c r="M66" s="76">
        <v>3629</v>
      </c>
      <c r="N66" s="76">
        <v>6272</v>
      </c>
      <c r="O66" s="76">
        <v>25048</v>
      </c>
      <c r="P66" s="76">
        <v>49857</v>
      </c>
      <c r="Q66" s="76">
        <v>37246</v>
      </c>
      <c r="R66" s="82">
        <v>0.37486287100312998</v>
      </c>
      <c r="S66" s="83">
        <v>0.29060292369028501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25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25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4696</v>
      </c>
      <c r="C69" s="48">
        <v>140150</v>
      </c>
      <c r="D69" s="48">
        <v>273381</v>
      </c>
      <c r="E69" s="48">
        <v>1222341</v>
      </c>
      <c r="F69" s="48">
        <v>2828750</v>
      </c>
      <c r="G69" s="48">
        <v>1821241</v>
      </c>
      <c r="H69" s="22">
        <v>0.41919164949996002</v>
      </c>
      <c r="I69" s="23">
        <v>0.33378325487140698</v>
      </c>
      <c r="J69" s="80"/>
      <c r="K69" s="28" t="s">
        <v>16</v>
      </c>
      <c r="L69" s="48">
        <v>4152</v>
      </c>
      <c r="M69" s="48">
        <v>130518</v>
      </c>
      <c r="N69" s="48">
        <v>253613</v>
      </c>
      <c r="O69" s="48">
        <v>1222341</v>
      </c>
      <c r="P69" s="48">
        <v>2828750</v>
      </c>
      <c r="Q69" s="48">
        <v>1821241</v>
      </c>
      <c r="R69" s="22">
        <v>0.46184126275696202</v>
      </c>
      <c r="S69" s="23">
        <v>0.369585048264574</v>
      </c>
    </row>
    <row r="70" spans="1:19" s="81" customFormat="1" ht="12.75" customHeight="1" x14ac:dyDescent="0.2">
      <c r="A70" s="68" t="s">
        <v>10</v>
      </c>
      <c r="B70" s="75">
        <v>703</v>
      </c>
      <c r="C70" s="75">
        <v>21735</v>
      </c>
      <c r="D70" s="75">
        <v>45642</v>
      </c>
      <c r="E70" s="75">
        <v>189890</v>
      </c>
      <c r="F70" s="75">
        <v>633960</v>
      </c>
      <c r="G70" s="75">
        <v>366363</v>
      </c>
      <c r="H70" s="82">
        <v>0.54373872971348403</v>
      </c>
      <c r="I70" s="83">
        <v>0.448059300220086</v>
      </c>
      <c r="J70" s="84"/>
      <c r="K70" s="68" t="s">
        <v>10</v>
      </c>
      <c r="L70" s="75">
        <v>652</v>
      </c>
      <c r="M70" s="75">
        <v>20722</v>
      </c>
      <c r="N70" s="75">
        <v>43511</v>
      </c>
      <c r="O70" s="75">
        <v>189890</v>
      </c>
      <c r="P70" s="75">
        <v>633960</v>
      </c>
      <c r="Q70" s="75">
        <v>366363</v>
      </c>
      <c r="R70" s="82">
        <v>0.57877068318899505</v>
      </c>
      <c r="S70" s="83">
        <v>0.47700488246053702</v>
      </c>
    </row>
    <row r="71" spans="1:19" s="81" customFormat="1" ht="12.75" customHeight="1" x14ac:dyDescent="0.2">
      <c r="A71" s="68" t="s">
        <v>11</v>
      </c>
      <c r="B71" s="75">
        <v>487</v>
      </c>
      <c r="C71" s="75">
        <v>9307</v>
      </c>
      <c r="D71" s="75">
        <v>18868</v>
      </c>
      <c r="E71" s="75">
        <v>52912</v>
      </c>
      <c r="F71" s="75">
        <v>116950</v>
      </c>
      <c r="G71" s="75">
        <v>79601</v>
      </c>
      <c r="H71" s="82">
        <v>0.27589708751997299</v>
      </c>
      <c r="I71" s="83">
        <v>0.19994597440965101</v>
      </c>
      <c r="J71" s="84"/>
      <c r="K71" s="68" t="s">
        <v>11</v>
      </c>
      <c r="L71" s="75">
        <v>437</v>
      </c>
      <c r="M71" s="75">
        <v>8766</v>
      </c>
      <c r="N71" s="75">
        <v>17609</v>
      </c>
      <c r="O71" s="75">
        <v>52912</v>
      </c>
      <c r="P71" s="75">
        <v>116950</v>
      </c>
      <c r="Q71" s="75">
        <v>79601</v>
      </c>
      <c r="R71" s="82">
        <v>0.30801883689524001</v>
      </c>
      <c r="S71" s="83">
        <v>0.22477719285095099</v>
      </c>
    </row>
    <row r="72" spans="1:19" s="81" customFormat="1" ht="12.75" customHeight="1" x14ac:dyDescent="0.2">
      <c r="A72" s="68" t="s">
        <v>14</v>
      </c>
      <c r="B72" s="75">
        <v>365</v>
      </c>
      <c r="C72" s="75">
        <v>18826</v>
      </c>
      <c r="D72" s="75">
        <v>33059</v>
      </c>
      <c r="E72" s="75">
        <v>224418</v>
      </c>
      <c r="F72" s="75">
        <v>393259</v>
      </c>
      <c r="G72" s="75">
        <v>284528</v>
      </c>
      <c r="H72" s="82">
        <v>0.48753439820701</v>
      </c>
      <c r="I72" s="83">
        <v>0.38373133469095799</v>
      </c>
      <c r="J72" s="84"/>
      <c r="K72" s="68" t="s">
        <v>14</v>
      </c>
      <c r="L72" s="75">
        <v>344</v>
      </c>
      <c r="M72" s="75">
        <v>18471</v>
      </c>
      <c r="N72" s="75">
        <v>32422</v>
      </c>
      <c r="O72" s="75">
        <v>224418</v>
      </c>
      <c r="P72" s="75">
        <v>393259</v>
      </c>
      <c r="Q72" s="75">
        <v>284528</v>
      </c>
      <c r="R72" s="82">
        <v>0.50119782418759296</v>
      </c>
      <c r="S72" s="83">
        <v>0.39468380854886098</v>
      </c>
    </row>
    <row r="73" spans="1:19" s="81" customFormat="1" ht="12.75" customHeight="1" x14ac:dyDescent="0.2">
      <c r="A73" s="68" t="s">
        <v>89</v>
      </c>
      <c r="B73" s="75">
        <v>455</v>
      </c>
      <c r="C73" s="75">
        <v>13172</v>
      </c>
      <c r="D73" s="75">
        <v>26032</v>
      </c>
      <c r="E73" s="75">
        <v>110189</v>
      </c>
      <c r="F73" s="75">
        <v>211503</v>
      </c>
      <c r="G73" s="75">
        <v>132051</v>
      </c>
      <c r="H73" s="82">
        <v>0.32339126005309399</v>
      </c>
      <c r="I73" s="83">
        <v>0.26208810000594801</v>
      </c>
      <c r="J73" s="84"/>
      <c r="K73" s="68" t="s">
        <v>89</v>
      </c>
      <c r="L73" s="75">
        <v>391</v>
      </c>
      <c r="M73" s="75">
        <v>11657</v>
      </c>
      <c r="N73" s="75">
        <v>23104</v>
      </c>
      <c r="O73" s="75">
        <v>110189</v>
      </c>
      <c r="P73" s="75">
        <v>211503</v>
      </c>
      <c r="Q73" s="75">
        <v>132051</v>
      </c>
      <c r="R73" s="82">
        <v>0.37679873307557299</v>
      </c>
      <c r="S73" s="83">
        <v>0.30453469486488399</v>
      </c>
    </row>
    <row r="74" spans="1:19" s="81" customFormat="1" ht="12.75" customHeight="1" x14ac:dyDescent="0.2">
      <c r="A74" s="68" t="s">
        <v>5</v>
      </c>
      <c r="B74" s="75">
        <v>126</v>
      </c>
      <c r="C74" s="75">
        <v>5860</v>
      </c>
      <c r="D74" s="75">
        <v>11651</v>
      </c>
      <c r="E74" s="75">
        <v>51413</v>
      </c>
      <c r="F74" s="75">
        <v>95681</v>
      </c>
      <c r="G74" s="75">
        <v>75556</v>
      </c>
      <c r="H74" s="82">
        <v>0.41591985026973499</v>
      </c>
      <c r="I74" s="83">
        <v>0.26491149866687302</v>
      </c>
      <c r="J74" s="84"/>
      <c r="K74" s="68" t="s">
        <v>5</v>
      </c>
      <c r="L74" s="75">
        <v>119</v>
      </c>
      <c r="M74" s="75">
        <v>5809</v>
      </c>
      <c r="N74" s="75">
        <v>11564</v>
      </c>
      <c r="O74" s="75">
        <v>51413</v>
      </c>
      <c r="P74" s="75">
        <v>95681</v>
      </c>
      <c r="Q74" s="75">
        <v>75556</v>
      </c>
      <c r="R74" s="82">
        <v>0.43376371370997802</v>
      </c>
      <c r="S74" s="83">
        <v>0.27597316442844599</v>
      </c>
    </row>
    <row r="75" spans="1:19" s="81" customFormat="1" ht="12.75" customHeight="1" x14ac:dyDescent="0.2">
      <c r="A75" s="68" t="s">
        <v>90</v>
      </c>
      <c r="B75" s="85">
        <v>622</v>
      </c>
      <c r="C75" s="76">
        <v>16976</v>
      </c>
      <c r="D75" s="76">
        <v>34048</v>
      </c>
      <c r="E75" s="76">
        <v>163367</v>
      </c>
      <c r="F75" s="76">
        <v>361874</v>
      </c>
      <c r="G75" s="76">
        <v>218776</v>
      </c>
      <c r="H75" s="82">
        <v>0.41572162597671097</v>
      </c>
      <c r="I75" s="83">
        <v>0.342849942396313</v>
      </c>
      <c r="J75" s="84"/>
      <c r="K75" s="68" t="s">
        <v>90</v>
      </c>
      <c r="L75" s="75">
        <v>547</v>
      </c>
      <c r="M75" s="75">
        <v>15797</v>
      </c>
      <c r="N75" s="75">
        <v>31473</v>
      </c>
      <c r="O75" s="75">
        <v>163367</v>
      </c>
      <c r="P75" s="75">
        <v>361874</v>
      </c>
      <c r="Q75" s="75">
        <v>218776</v>
      </c>
      <c r="R75" s="82">
        <v>0.457791895273847</v>
      </c>
      <c r="S75" s="83">
        <v>0.381109752539949</v>
      </c>
    </row>
    <row r="76" spans="1:19" s="81" customFormat="1" ht="12.75" customHeight="1" x14ac:dyDescent="0.2">
      <c r="A76" s="68" t="s">
        <v>91</v>
      </c>
      <c r="B76" s="85">
        <v>236</v>
      </c>
      <c r="C76" s="76">
        <v>3786</v>
      </c>
      <c r="D76" s="76">
        <v>6986</v>
      </c>
      <c r="E76" s="76">
        <v>22296</v>
      </c>
      <c r="F76" s="76">
        <v>45841</v>
      </c>
      <c r="G76" s="76">
        <v>33319</v>
      </c>
      <c r="H76" s="82">
        <v>0.28388971252321799</v>
      </c>
      <c r="I76" s="83">
        <v>0.21167219231088899</v>
      </c>
      <c r="J76" s="84"/>
      <c r="K76" s="68" t="s">
        <v>91</v>
      </c>
      <c r="L76" s="85">
        <v>216</v>
      </c>
      <c r="M76" s="76">
        <v>3567</v>
      </c>
      <c r="N76" s="76">
        <v>6493</v>
      </c>
      <c r="O76" s="76">
        <v>22296</v>
      </c>
      <c r="P76" s="76">
        <v>45841</v>
      </c>
      <c r="Q76" s="76">
        <v>33319</v>
      </c>
      <c r="R76" s="82">
        <v>0.314799418000416</v>
      </c>
      <c r="S76" s="83">
        <v>0.238314574614645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10454</v>
      </c>
      <c r="D77" s="75">
        <v>20000</v>
      </c>
      <c r="E77" s="75">
        <v>86445</v>
      </c>
      <c r="F77" s="75">
        <v>194149</v>
      </c>
      <c r="G77" s="75">
        <v>129275</v>
      </c>
      <c r="H77" s="82">
        <v>0.39890580546418403</v>
      </c>
      <c r="I77" s="83">
        <v>0.31314354838709701</v>
      </c>
      <c r="J77" s="84"/>
      <c r="K77" s="68" t="s">
        <v>9</v>
      </c>
      <c r="L77" s="85">
        <v>263</v>
      </c>
      <c r="M77" s="76">
        <v>9909</v>
      </c>
      <c r="N77" s="76">
        <v>18928</v>
      </c>
      <c r="O77" s="76">
        <v>86445</v>
      </c>
      <c r="P77" s="76">
        <v>194149</v>
      </c>
      <c r="Q77" s="76">
        <v>129275</v>
      </c>
      <c r="R77" s="82">
        <v>0.43239112038718702</v>
      </c>
      <c r="S77" s="83">
        <v>0.34003124485528202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110531</v>
      </c>
      <c r="F78" s="75">
        <v>221107</v>
      </c>
      <c r="G78" s="75">
        <v>166456</v>
      </c>
      <c r="H78" s="82">
        <v>0.54965179517829599</v>
      </c>
      <c r="I78" s="83">
        <v>0.44555746320388201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110531</v>
      </c>
      <c r="P78" s="75">
        <v>221107</v>
      </c>
      <c r="Q78" s="75">
        <v>166456</v>
      </c>
      <c r="R78" s="82">
        <v>0.55676303052804499</v>
      </c>
      <c r="S78" s="83">
        <v>0.45095255868214301</v>
      </c>
    </row>
    <row r="79" spans="1:19" s="81" customFormat="1" ht="12.75" customHeight="1" x14ac:dyDescent="0.2">
      <c r="A79" s="68" t="s">
        <v>13</v>
      </c>
      <c r="B79" s="75">
        <v>632</v>
      </c>
      <c r="C79" s="75">
        <v>15560</v>
      </c>
      <c r="D79" s="75">
        <v>32612</v>
      </c>
      <c r="E79" s="75">
        <v>137942</v>
      </c>
      <c r="F79" s="75">
        <v>417892</v>
      </c>
      <c r="G79" s="75">
        <v>237374</v>
      </c>
      <c r="H79" s="82">
        <v>0.49210962766398503</v>
      </c>
      <c r="I79" s="83">
        <v>0.41335665082712503</v>
      </c>
      <c r="J79" s="84"/>
      <c r="K79" s="68" t="s">
        <v>13</v>
      </c>
      <c r="L79" s="75">
        <v>583</v>
      </c>
      <c r="M79" s="75">
        <v>14873</v>
      </c>
      <c r="N79" s="75">
        <v>30904</v>
      </c>
      <c r="O79" s="75">
        <v>137942</v>
      </c>
      <c r="P79" s="75">
        <v>417892</v>
      </c>
      <c r="Q79" s="75">
        <v>237374</v>
      </c>
      <c r="R79" s="82">
        <v>0.52823025706757798</v>
      </c>
      <c r="S79" s="83">
        <v>0.44860820370787802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8909</v>
      </c>
      <c r="D80" s="75">
        <v>17777</v>
      </c>
      <c r="E80" s="75">
        <v>32064</v>
      </c>
      <c r="F80" s="75">
        <v>60142</v>
      </c>
      <c r="G80" s="75">
        <v>41362</v>
      </c>
      <c r="H80" s="82">
        <v>0.14976518851904</v>
      </c>
      <c r="I80" s="83">
        <v>0.109133403618666</v>
      </c>
      <c r="J80" s="84"/>
      <c r="K80" s="68" t="s">
        <v>12</v>
      </c>
      <c r="L80" s="75">
        <v>224</v>
      </c>
      <c r="M80" s="75">
        <v>5680</v>
      </c>
      <c r="N80" s="75">
        <v>11425</v>
      </c>
      <c r="O80" s="75">
        <v>32064</v>
      </c>
      <c r="P80" s="75">
        <v>60142</v>
      </c>
      <c r="Q80" s="75">
        <v>41362</v>
      </c>
      <c r="R80" s="82">
        <v>0.25596088987901899</v>
      </c>
      <c r="S80" s="83">
        <v>0.18563606170789401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4097</v>
      </c>
      <c r="E81" s="75">
        <v>15811</v>
      </c>
      <c r="F81" s="75">
        <v>27467</v>
      </c>
      <c r="G81" s="75">
        <v>18593</v>
      </c>
      <c r="H81" s="82">
        <v>0.30139406710974198</v>
      </c>
      <c r="I81" s="83">
        <v>0.21626367050635001</v>
      </c>
      <c r="K81" s="68" t="s">
        <v>7</v>
      </c>
      <c r="L81" s="75">
        <v>97</v>
      </c>
      <c r="M81" s="75">
        <v>1954</v>
      </c>
      <c r="N81" s="75">
        <v>4023</v>
      </c>
      <c r="O81" s="75">
        <v>15811</v>
      </c>
      <c r="P81" s="75">
        <v>27467</v>
      </c>
      <c r="Q81" s="75">
        <v>18593</v>
      </c>
      <c r="R81" s="82">
        <v>0.320077811633872</v>
      </c>
      <c r="S81" s="83">
        <v>0.228840177626701</v>
      </c>
    </row>
    <row r="82" spans="1:19" s="80" customFormat="1" ht="11.25" x14ac:dyDescent="0.2">
      <c r="A82" s="69" t="s">
        <v>128</v>
      </c>
      <c r="B82" s="77">
        <v>168</v>
      </c>
      <c r="C82" s="77">
        <v>3806</v>
      </c>
      <c r="D82" s="77">
        <v>6601</v>
      </c>
      <c r="E82" s="77">
        <v>25063</v>
      </c>
      <c r="F82" s="77">
        <v>48925</v>
      </c>
      <c r="G82" s="77">
        <v>37987</v>
      </c>
      <c r="H82" s="86">
        <v>0.32196192768633602</v>
      </c>
      <c r="I82" s="87">
        <v>0.23908889659924501</v>
      </c>
      <c r="K82" s="69" t="s">
        <v>128</v>
      </c>
      <c r="L82" s="85">
        <v>156</v>
      </c>
      <c r="M82" s="76">
        <v>3609</v>
      </c>
      <c r="N82" s="76">
        <v>6234</v>
      </c>
      <c r="O82" s="76">
        <v>25063</v>
      </c>
      <c r="P82" s="76">
        <v>48925</v>
      </c>
      <c r="Q82" s="76">
        <v>37987</v>
      </c>
      <c r="R82" s="82">
        <v>0.34875415434898399</v>
      </c>
      <c r="S82" s="83">
        <v>0.25994899314595399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4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4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4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4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4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4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4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4" customFormat="1" ht="12.75" customHeight="1" x14ac:dyDescent="0.2">
      <c r="A93" s="69"/>
      <c r="B93" s="75"/>
      <c r="C93" s="75"/>
      <c r="D93" s="75"/>
      <c r="E93" s="75"/>
      <c r="F93" s="75"/>
      <c r="G93" s="75"/>
      <c r="H93" s="82"/>
      <c r="I93" s="83"/>
      <c r="K93" s="69"/>
      <c r="L93" s="85"/>
      <c r="M93" s="76"/>
      <c r="N93" s="76"/>
      <c r="O93" s="76"/>
      <c r="P93" s="76"/>
      <c r="Q93" s="76"/>
      <c r="R93" s="82"/>
      <c r="S93" s="83"/>
    </row>
    <row r="94" spans="1:19" s="84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4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1.25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0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1.25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0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85"/>
      <c r="C98" s="76"/>
      <c r="D98" s="76"/>
      <c r="E98" s="76"/>
      <c r="F98" s="76"/>
      <c r="G98" s="76"/>
      <c r="H98" s="82"/>
      <c r="I98" s="83"/>
      <c r="J98" s="84"/>
      <c r="K98" s="69"/>
      <c r="L98" s="85"/>
      <c r="M98" s="76"/>
      <c r="N98" s="76"/>
      <c r="O98" s="76"/>
      <c r="P98" s="76"/>
      <c r="Q98" s="76"/>
      <c r="R98" s="82"/>
      <c r="S98" s="83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85"/>
      <c r="C107" s="76"/>
      <c r="D107" s="76"/>
      <c r="E107" s="76"/>
      <c r="F107" s="76"/>
      <c r="G107" s="76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9"/>
      <c r="B109" s="75"/>
      <c r="C109" s="75"/>
      <c r="D109" s="75"/>
      <c r="E109" s="75"/>
      <c r="F109" s="75"/>
      <c r="G109" s="75"/>
      <c r="H109" s="82"/>
      <c r="I109" s="83"/>
      <c r="J109" s="84"/>
      <c r="K109" s="69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1.25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0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1.25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0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85"/>
      <c r="C114" s="76"/>
      <c r="D114" s="76"/>
      <c r="E114" s="76"/>
      <c r="F114" s="76"/>
      <c r="G114" s="76"/>
      <c r="H114" s="82"/>
      <c r="I114" s="83"/>
      <c r="J114" s="84"/>
      <c r="K114" s="69"/>
      <c r="L114" s="85"/>
      <c r="M114" s="76"/>
      <c r="N114" s="76"/>
      <c r="O114" s="76"/>
      <c r="P114" s="76"/>
      <c r="Q114" s="76"/>
      <c r="R114" s="82"/>
      <c r="S114" s="83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85"/>
      <c r="M123" s="76"/>
      <c r="N123" s="76"/>
      <c r="O123" s="76"/>
      <c r="P123" s="76"/>
      <c r="Q123" s="76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9"/>
      <c r="L125" s="75"/>
      <c r="M125" s="75"/>
      <c r="N125" s="75"/>
      <c r="O125" s="75"/>
      <c r="P125" s="75"/>
      <c r="Q125" s="75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1.25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1.25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85"/>
      <c r="M139" s="76"/>
      <c r="N139" s="76"/>
      <c r="O139" s="76"/>
      <c r="P139" s="76"/>
      <c r="Q139" s="76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75"/>
      <c r="M141" s="75"/>
      <c r="N141" s="75"/>
      <c r="O141" s="75"/>
      <c r="P141" s="75"/>
      <c r="Q141" s="75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85"/>
      <c r="M145" s="76"/>
      <c r="N145" s="76"/>
      <c r="O145" s="76"/>
      <c r="P145" s="76"/>
      <c r="Q145" s="76"/>
      <c r="R145" s="82"/>
      <c r="S145" s="83"/>
    </row>
    <row r="146" spans="1:19" s="81" customFormat="1" ht="11.25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75"/>
      <c r="M156" s="75"/>
      <c r="N156" s="75"/>
      <c r="O156" s="75"/>
      <c r="P156" s="75"/>
      <c r="Q156" s="75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8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9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8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2019-06-04T09:04:33Z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