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"/>
    </mc:Choice>
  </mc:AlternateContent>
  <bookViews>
    <workbookView xWindow="12600" yWindow="-15" windowWidth="12645" windowHeight="11880"/>
  </bookViews>
  <sheets>
    <sheet name="2017" sheetId="12" r:id="rId1"/>
    <sheet name="2016" sheetId="11" r:id="rId2"/>
    <sheet name="2015" sheetId="10" r:id="rId3"/>
    <sheet name="2014" sheetId="9" r:id="rId4"/>
    <sheet name="2013" sheetId="8" r:id="rId5"/>
    <sheet name="2012" sheetId="7" r:id="rId6"/>
    <sheet name="2011" sheetId="5" r:id="rId7"/>
    <sheet name="2010" sheetId="1" r:id="rId8"/>
    <sheet name="2009" sheetId="2" r:id="rId9"/>
    <sheet name="2008" sheetId="4" r:id="rId10"/>
    <sheet name="2007" sheetId="6" r:id="rId11"/>
  </sheets>
  <definedNames>
    <definedName name="ARPREwrite07">'2007'!$B$9:$J$142</definedName>
    <definedName name="ARPREwrite08">'2008'!$B$9:$J$142</definedName>
    <definedName name="ARPREwrite09">'2009'!$B$9:$J$142</definedName>
    <definedName name="ARPREwrite10">'2010'!$B$9:$J$142</definedName>
    <definedName name="ARPREwrite11">'2011'!$B$9:$J$142</definedName>
    <definedName name="ARPREwrite12">'2012'!$B$9:$J$142</definedName>
    <definedName name="ARPREwrite13">'2013'!$B$9:$J$142</definedName>
    <definedName name="ARPREwrite14">'2014'!$B$9:$J$175</definedName>
    <definedName name="ARPREwrite15">'2015'!$B$9:$J$159</definedName>
    <definedName name="ARPREwrite16">'2016'!$B$9:$J$159</definedName>
    <definedName name="ARPREwrite17">'2017'!$B$9:$J$159</definedName>
    <definedName name="_xlnm.Print_Area" localSheetId="10">'2007'!$A$1:$I$162</definedName>
    <definedName name="_xlnm.Print_Area" localSheetId="9">'2008'!$A$1:$I$162</definedName>
    <definedName name="_xlnm.Print_Area" localSheetId="8">'2009'!$A$1:$I$162</definedName>
    <definedName name="_xlnm.Print_Area" localSheetId="7">'2010'!$A$1:$I$162</definedName>
    <definedName name="_xlnm.Print_Area" localSheetId="6">'2011'!$A$1:$I$163</definedName>
    <definedName name="_xlnm.Print_Area" localSheetId="5">'2012'!$A$1:$I$162</definedName>
    <definedName name="_xlnm.Print_Area" localSheetId="4">'2013'!$A$1:$I$162</definedName>
    <definedName name="_xlnm.Print_Area" localSheetId="3">'2014'!$A$1:$I$199</definedName>
    <definedName name="_xlnm.Print_Area" localSheetId="2">'2015'!$A$1:$I$179</definedName>
    <definedName name="_xlnm.Print_Area" localSheetId="1">'2016'!$A$1:$I$179</definedName>
    <definedName name="_xlnm.Print_Area" localSheetId="0">'2017'!$A$1:$I$179</definedName>
    <definedName name="_xlnm.Print_Titles" localSheetId="10">'2007'!$1:$9</definedName>
    <definedName name="_xlnm.Print_Titles" localSheetId="9">'2008'!$1:$9</definedName>
    <definedName name="_xlnm.Print_Titles" localSheetId="8">'2009'!$1:$9</definedName>
    <definedName name="_xlnm.Print_Titles" localSheetId="7">'2010'!$1:$9</definedName>
    <definedName name="_xlnm.Print_Titles" localSheetId="6">'2011'!$1:$9</definedName>
    <definedName name="_xlnm.Print_Titles" localSheetId="5">'2012'!$1:$9</definedName>
    <definedName name="_xlnm.Print_Titles" localSheetId="4">'2013'!$1:$9</definedName>
    <definedName name="_xlnm.Print_Titles" localSheetId="3">'2014'!$1:$9</definedName>
    <definedName name="_xlnm.Print_Titles" localSheetId="2">'2015'!$1:$9</definedName>
    <definedName name="_xlnm.Print_Titles" localSheetId="1">'2016'!$1:$9</definedName>
    <definedName name="_xlnm.Print_Titles" localSheetId="0">'2017'!$1:$9</definedName>
  </definedNames>
  <calcPr calcId="162913"/>
</workbook>
</file>

<file path=xl/calcChain.xml><?xml version="1.0" encoding="utf-8"?>
<calcChain xmlns="http://schemas.openxmlformats.org/spreadsheetml/2006/main">
  <c r="A163" i="12" l="1"/>
</calcChain>
</file>

<file path=xl/sharedStrings.xml><?xml version="1.0" encoding="utf-8"?>
<sst xmlns="http://schemas.openxmlformats.org/spreadsheetml/2006/main" count="2984" uniqueCount="235">
  <si>
    <t>Armutsgefährdungsquoten der Erwerbstätigen bei 50% und 60% des Medians, nach verschiedenen Merkmalen</t>
  </si>
  <si>
    <t>T. 20.03.02.02.04</t>
  </si>
  <si>
    <t>2016 [1]</t>
  </si>
  <si>
    <t xml:space="preserve">Armutsgefährdungsquote der Erwerbstätigen
 bei 60% des Medians [11] </t>
  </si>
  <si>
    <t xml:space="preserve">strikte Armutsgefährdungsquote der Erwerbstätigen
bei 50% des Medians [11] 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</si>
  <si>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</si>
  <si>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</si>
  <si>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</si>
  <si>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</si>
  <si>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</si>
  <si>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</si>
  <si>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</si>
  <si>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</si>
  <si>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</si>
  <si>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</si>
  <si>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Ab 65 Jahren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</si>
  <si>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</si>
  <si>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</si>
  <si>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</si>
  <si>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</si>
  <si>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</si>
  <si>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</si>
  <si>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</si>
  <si>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</si>
  <si>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</si>
  <si>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</si>
  <si>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</si>
  <si>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</si>
  <si>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</si>
  <si>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</si>
  <si>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</si>
  <si>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</si>
  <si>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</si>
  <si>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</si>
  <si>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</si>
  <si>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</si>
  <si>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</si>
  <si>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</si>
  <si>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</si>
  <si>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</si>
  <si>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</si>
  <si>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Familien mit Kind(ern) [7]</t>
  </si>
  <si>
    <t xml:space="preserve">      Einelternhaushalte mit Kind(ern)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</si>
  <si>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</si>
  <si>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</si>
  <si>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</si>
  <si>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</si>
  <si>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</si>
  <si>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</si>
  <si>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</si>
  <si>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</si>
  <si>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</si>
  <si>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</si>
  <si>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</si>
  <si>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</si>
  <si>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</si>
  <si>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</si>
  <si>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</si>
  <si>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</si>
  <si>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</si>
  <si>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</si>
  <si>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</si>
  <si>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</si>
  <si>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</si>
  <si>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</si>
  <si>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</si>
  <si>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</si>
  <si>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</si>
  <si>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</si>
  <si>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</si>
  <si>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</si>
  <si>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</si>
  <si>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</si>
  <si>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</si>
  <si>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</si>
  <si>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</si>
  <si>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</si>
  <si>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</si>
  <si>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</si>
  <si>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</si>
  <si>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</si>
  <si>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</si>
  <si>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</si>
  <si>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</si>
  <si>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</si>
  <si>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</si>
  <si>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</si>
  <si>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</si>
  <si>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</si>
  <si>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</si>
  <si>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</si>
  <si>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</si>
  <si>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</si>
  <si>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</si>
  <si>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</si>
  <si>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</si>
  <si>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</si>
  <si>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</si>
  <si>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</si>
  <si>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</si>
  <si>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</si>
  <si>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</si>
  <si>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</si>
  <si>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</si>
  <si>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</si>
  <si>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</si>
  <si>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</si>
  <si>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</si>
  <si>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</si>
  <si>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</si>
  <si>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</si>
  <si>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</si>
  <si>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</si>
  <si>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</si>
  <si>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</si>
  <si>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</si>
  <si>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</si>
  <si>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</si>
  <si>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</si>
  <si>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</si>
  <si>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</si>
  <si>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</si>
  <si>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</si>
  <si>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</si>
  <si>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</si>
  <si>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</si>
  <si>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</si>
  <si>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</si>
  <si>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</si>
  <si>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</si>
  <si>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</si>
  <si>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</si>
  <si>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</si>
  <si>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</si>
  <si>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</si>
  <si>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</si>
  <si>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</si>
  <si>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</si>
  <si>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Armutsgefährdungsquote von 7.5% bis 8.9%.</t>
  </si>
  <si>
    <t>[3] Erwerbstätige sind hier definiert als Personen ab 18 Jahren, die während der Einkommensreferenzperiode (Jahr t-1) in mehr als der Hälfte der Monate einer selbständigen oder unselbständigen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</si>
  <si>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</si>
  <si>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</si>
  <si>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</si>
  <si>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</si>
  <si>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</si>
  <si>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</si>
  <si>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</si>
  <si>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</si>
  <si>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</si>
  <si>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</si>
  <si>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</si>
  <si>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</si>
  <si>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</si>
  <si>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</si>
  <si>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 xml:space="preserve">Armutsgefährdungsquote der Erwerbstätigen
 bei 60% des Medians [13] </t>
  </si>
  <si>
    <t xml:space="preserve">strikte Armutsgefährdungsquote der Erwerbstätigen
bei 50% des Medians [13] 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</si>
  <si>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</si>
  <si>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</si>
  <si>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</si>
  <si>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</si>
  <si>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</si>
  <si>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</si>
  <si>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</si>
  <si>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</si>
  <si>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</si>
  <si>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</si>
  <si>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</si>
  <si>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</si>
  <si>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</si>
  <si>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</si>
  <si>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</si>
  <si>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</si>
  <si>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</si>
  <si>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Familien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</si>
  <si>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</si>
  <si>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</si>
  <si>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</si>
  <si>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</si>
  <si>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</si>
  <si>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</si>
  <si>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</si>
  <si>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Armutsgefährdungsquote von 6.3% bis 7.7%.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</si>
  <si>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</si>
  <si>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</si>
  <si>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</si>
  <si>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</si>
  <si>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</si>
  <si>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</si>
  <si>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</si>
  <si>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</si>
  <si>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Finanzielle Armut kann nach zwei geläufigen Ansätzen definiert werden: dem absoluten und dem relativen Ansatz. Die Armutsgefährdungsquote basiert auf einer relativen Schwelle: Als armutsgefährdet gelten hier Personen in Haushalten mit finanziellen Ressourcen (ohne Vermögen), die deutlich unter dem üblichen Einkommensniveau im betreffenden Land liegen.</t>
  </si>
  <si>
    <t>[14] Infolge des neuen Stichprobenrahmens und der Verbesserung des Gewichtungsmodells sind die Resultate 2014 nicht mehr direkt mit den Resultaten der Vorjahre vergleichbar</t>
  </si>
  <si>
    <t xml:space="preserve">(Bruch in der Zeitreihe). Mehr dazu unter: </t>
  </si>
  <si>
    <t>https://www.bfs.admin.ch/bfsstatic/dam/assets/330443/master</t>
  </si>
  <si>
    <t>2013 [1]</t>
  </si>
  <si>
    <t>Haushaltstyp [5] [6]</t>
  </si>
  <si>
    <t xml:space="preserve">          2 Erwachsene, wovon mindestens 1 ab 65 Jahren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</si>
  <si>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</si>
  <si>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</si>
  <si>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</si>
  <si>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</si>
  <si>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Armutsgefährdungsquote von 6.0% bis 7.4%.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</si>
  <si>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</si>
  <si>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</si>
  <si>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</si>
  <si>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[11] Finanzielle Armut kann nach zwei geläufigen Ansätzen definiert werden: dem absoluten und dem relativen Ansatz. Die Armutsgefährdungsquote basiert auf einer «relativen» Schwelle: Als armutsgefährdet gelten hier Personen in Haushalten mit finanziellen Ressourcen (ohne Vermögen), die deutlich unter dem üblichen Einkommensniveau im betreffenden Land liegen.</t>
  </si>
  <si>
    <t>Quelle: BFS, Erhebung über die Einkommen und Lebensbedingungen, SILC 2013, Version 29.01.2015, inkl. fiktive Miete</t>
  </si>
  <si>
    <t>2012 [1]</t>
  </si>
  <si>
    <t>[2] Grenzen des 95%-Vertrauensintervalls. Lesebeispiel: Für das Total der Erwerbstätigen reicht das Vertrauensintervall der Armutsgefährdungsquote von 7.0% bis 8.4%.</t>
  </si>
  <si>
    <t>Quelle: BFS, Erhebung über die Einkommen und Lebensbedingungen, SILC 2012, Version 29.01.2015, inkl. fiktive Miete</t>
  </si>
  <si>
    <t>2011 [1]</t>
  </si>
  <si>
    <t>[2] Grenzen des 95%-Vertrauensintervalls. Lesebeispiel: Für das Total der Erwerbstätigen reicht das Vertrauensintervall der Armutsgefährdungsquote von 6.2% bis 7.6%.</t>
  </si>
  <si>
    <t>2010 [1]</t>
  </si>
  <si>
    <t>2009 [1]</t>
  </si>
  <si>
    <t>[2] Grenzen des 95%-Vertrauensintervalls. Lesebeispiel: Für das Total der Erwerbstätigen reicht das Vertrauensintervall der Armutsgefährdungsquote von 6.7% bis 8.3%.</t>
  </si>
  <si>
    <t>Quelle: BFS, Erhebung über die Einkommen und Lebensbedingungen, SILC 2009, Version 09.02.2016, inkl. fiktive Miete</t>
  </si>
  <si>
    <t>Auskunft: Sektion SOZAN, 058 463 64 21, info.sozan@bfs.admin.ch</t>
  </si>
  <si>
    <t>2008 [1]</t>
  </si>
  <si>
    <t>[2] Grenzen des 95%-Vertrauensintervalls. Lesebeispiel: Für das Total der Erwerbstätigen reicht das Vertrauensintervall der Armutsgefährdungsquote von 7.9% bis 9.7%.</t>
  </si>
  <si>
    <t>Quelle: BFS, Erhebung über die Einkommen und Lebensbedingungen, SILC 2008, Version 02.02.2016, inkl. fiktive Miete</t>
  </si>
  <si>
    <t>2007 [1]</t>
  </si>
  <si>
    <t>[2] Grenzen des 95%-Vertrauensintervalls. Lesebeispiel: Für das Total der Erwerbstätigen reicht das Vertrauensintervall der Armutsgefährdungsquote von 6.8% bis 8.4%.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</si>
  <si>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</si>
  <si>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10.02.2016, inkl. fiktive Miete</t>
  </si>
  <si>
    <t>()</t>
  </si>
  <si>
    <t>Quelle: BFS, Erhebung über die Einkommen und Lebensbedingungen, SILC 2016, Version 24.01.2018, inkl. fiktive Miete</t>
  </si>
  <si>
    <t>Quelle: BFS, Erhebung über die Einkommen und Lebensbedingungen, SILC 2015, Version 24.01.2018, inkl. fiktive Miete</t>
  </si>
  <si>
    <t>Quelle: BFS, Erhebung über die Einkommen und Lebensbedingungen, SILC 2014, Version 24.01.2018, inkl. fiktive Miete</t>
  </si>
  <si>
    <t>[2] Grenzen des 95%-Vertrauensintervalls. Lesebeispiel: Für das Total der Erwerbstätigen reicht das Vertrauensintervall der Armutsgefährdungsquote von 7.0% bis 8.6%.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</si>
  <si>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</si>
  <si>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</si>
  <si>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</si>
  <si>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2017 [1]</t>
  </si>
  <si>
    <t>Quelle: BFS, Erhebung über die Einkommen und Lebensbedingungen, SILC 2017, Version 03.06.2019, inkl. fiktive Miete.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</si>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</sst>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0.000"/>
    <numFmt numFmtId="167" formatCode="_ * #,##0_ ;_ * \-#,##0_ ;_ * &quot;-&quot;??_ ;_ @_ "/>
  </numFmts>
  <fonts count="31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u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18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5" fillId="2" borderId="5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 applyAlignment="1">
      <alignment horizontal="right" indent="1"/>
    </xf>
    <xf numFmtId="0" fontId="5" fillId="2" borderId="9" xfId="5" applyFont="1" applyFill="1" applyBorder="1" applyAlignment="1">
      <alignment horizontal="right" indent="1"/>
    </xf>
    <xf numFmtId="0" fontId="4" fillId="3" borderId="10" xfId="0" applyFont="1" applyFill="1" applyBorder="1"/>
    <xf numFmtId="165" fontId="4" fillId="3" borderId="1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5" fontId="5" fillId="3" borderId="10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4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65" fontId="4" fillId="4" borderId="1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1" fontId="4" fillId="3" borderId="10" xfId="0" applyNumberFormat="1" applyFont="1" applyFill="1" applyBorder="1" applyAlignment="1">
      <alignment horizontal="right" indent="1"/>
    </xf>
    <xf numFmtId="164" fontId="4" fillId="3" borderId="10" xfId="1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0" fontId="4" fillId="2" borderId="7" xfId="4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/>
    <xf numFmtId="0" fontId="4" fillId="0" borderId="0" xfId="0" applyFont="1"/>
    <xf numFmtId="0" fontId="6" fillId="2" borderId="0" xfId="0" applyFont="1" applyFill="1"/>
    <xf numFmtId="0" fontId="5" fillId="2" borderId="0" xfId="5" quotePrefix="1" applyFont="1" applyFill="1" applyBorder="1" applyAlignment="1">
      <alignment horizontal="center"/>
    </xf>
    <xf numFmtId="0" fontId="5" fillId="2" borderId="7" xfId="5" applyFont="1" applyFill="1" applyBorder="1" applyAlignment="1">
      <alignment horizontal="right" indent="1"/>
    </xf>
    <xf numFmtId="0" fontId="0" fillId="2" borderId="0" xfId="0" applyFill="1" applyBorder="1"/>
    <xf numFmtId="0" fontId="1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1" fontId="5" fillId="3" borderId="10" xfId="0" applyNumberFormat="1" applyFont="1" applyFill="1" applyBorder="1" applyAlignment="1">
      <alignment horizontal="right" indent="1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2" fillId="2" borderId="1" xfId="0" quotePrefix="1" applyFont="1" applyFill="1" applyBorder="1" applyAlignment="1">
      <alignment horizontal="right" indent="1"/>
    </xf>
    <xf numFmtId="0" fontId="12" fillId="2" borderId="0" xfId="0" quotePrefix="1" applyFont="1" applyFill="1" applyBorder="1" applyAlignment="1">
      <alignment horizontal="right" indent="1"/>
    </xf>
    <xf numFmtId="0" fontId="0" fillId="2" borderId="0" xfId="0" quotePrefix="1" applyFill="1" applyBorder="1"/>
    <xf numFmtId="0" fontId="4" fillId="2" borderId="0" xfId="0" quotePrefix="1" applyFont="1" applyFill="1" applyBorder="1"/>
    <xf numFmtId="0" fontId="13" fillId="2" borderId="0" xfId="0" quotePrefix="1" applyFont="1" applyFill="1" applyBorder="1"/>
    <xf numFmtId="0" fontId="13" fillId="2" borderId="0" xfId="0" quotePrefix="1" applyFont="1" applyFill="1"/>
    <xf numFmtId="0" fontId="9" fillId="2" borderId="0" xfId="0" applyFont="1" applyFill="1"/>
    <xf numFmtId="0" fontId="1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3" borderId="10" xfId="0" applyFont="1" applyFill="1" applyBorder="1" applyAlignment="1"/>
    <xf numFmtId="0" fontId="4" fillId="5" borderId="0" xfId="0" applyFont="1" applyFill="1" applyBorder="1"/>
    <xf numFmtId="0" fontId="15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wrapText="1"/>
    </xf>
    <xf numFmtId="0" fontId="16" fillId="2" borderId="0" xfId="0" applyFont="1" applyFill="1"/>
    <xf numFmtId="165" fontId="4" fillId="3" borderId="10" xfId="0" applyNumberFormat="1" applyFont="1" applyFill="1" applyBorder="1" applyAlignment="1"/>
    <xf numFmtId="165" fontId="9" fillId="2" borderId="0" xfId="0" applyNumberFormat="1" applyFont="1" applyFill="1" applyAlignment="1">
      <alignment horizontal="right"/>
    </xf>
    <xf numFmtId="0" fontId="17" fillId="2" borderId="0" xfId="0" applyFont="1" applyFill="1"/>
    <xf numFmtId="167" fontId="18" fillId="2" borderId="0" xfId="1" applyNumberFormat="1" applyFont="1" applyFill="1"/>
    <xf numFmtId="43" fontId="9" fillId="2" borderId="0" xfId="1" applyFont="1" applyFill="1"/>
    <xf numFmtId="43" fontId="0" fillId="2" borderId="0" xfId="1" applyFont="1" applyFill="1"/>
    <xf numFmtId="0" fontId="19" fillId="2" borderId="0" xfId="0" applyFont="1" applyFill="1"/>
    <xf numFmtId="43" fontId="19" fillId="2" borderId="0" xfId="1" applyFont="1" applyFill="1"/>
    <xf numFmtId="43" fontId="16" fillId="2" borderId="0" xfId="1" applyFont="1" applyFill="1"/>
    <xf numFmtId="0" fontId="14" fillId="5" borderId="0" xfId="0" applyFont="1" applyFill="1" applyBorder="1" applyAlignment="1"/>
    <xf numFmtId="0" fontId="20" fillId="2" borderId="0" xfId="2" applyFont="1" applyFill="1" applyBorder="1" applyAlignment="1">
      <alignment horizontal="left"/>
    </xf>
    <xf numFmtId="43" fontId="9" fillId="2" borderId="0" xfId="1" applyNumberFormat="1" applyFont="1" applyFill="1"/>
    <xf numFmtId="43" fontId="19" fillId="2" borderId="0" xfId="1" applyNumberFormat="1" applyFont="1" applyFill="1"/>
    <xf numFmtId="0" fontId="4" fillId="2" borderId="6" xfId="0" applyFont="1" applyFill="1" applyBorder="1" applyAlignment="1">
      <alignment horizontal="right" indent="1"/>
    </xf>
    <xf numFmtId="0" fontId="5" fillId="2" borderId="5" xfId="5" applyFont="1" applyFill="1" applyBorder="1" applyAlignment="1">
      <alignment horizontal="right" indent="1"/>
    </xf>
    <xf numFmtId="0" fontId="12" fillId="2" borderId="1" xfId="0" applyFont="1" applyFill="1" applyBorder="1"/>
    <xf numFmtId="0" fontId="4" fillId="5" borderId="0" xfId="0" quotePrefix="1" applyFont="1" applyFill="1" applyBorder="1" applyAlignme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right" indent="1"/>
    </xf>
    <xf numFmtId="0" fontId="4" fillId="2" borderId="0" xfId="0" quotePrefix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43" fontId="6" fillId="2" borderId="0" xfId="1" applyFont="1" applyFill="1"/>
    <xf numFmtId="165" fontId="6" fillId="2" borderId="0" xfId="0" applyNumberFormat="1" applyFont="1" applyFill="1"/>
    <xf numFmtId="43" fontId="6" fillId="2" borderId="0" xfId="1" applyNumberFormat="1" applyFont="1" applyFill="1"/>
    <xf numFmtId="0" fontId="22" fillId="2" borderId="0" xfId="0" applyFont="1" applyFill="1"/>
    <xf numFmtId="0" fontId="23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23" fillId="2" borderId="0" xfId="0" applyFont="1" applyFill="1"/>
    <xf numFmtId="167" fontId="24" fillId="2" borderId="0" xfId="1" applyNumberFormat="1" applyFont="1" applyFill="1"/>
    <xf numFmtId="0" fontId="25" fillId="2" borderId="0" xfId="5" applyFont="1" applyFill="1" applyBorder="1"/>
    <xf numFmtId="0" fontId="23" fillId="2" borderId="1" xfId="0" applyFont="1" applyFill="1" applyBorder="1"/>
    <xf numFmtId="0" fontId="23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0" xfId="0" applyFont="1" applyFill="1" applyBorder="1"/>
    <xf numFmtId="0" fontId="26" fillId="2" borderId="0" xfId="0" applyFont="1" applyFill="1" applyBorder="1"/>
    <xf numFmtId="0" fontId="26" fillId="2" borderId="4" xfId="0" applyFont="1" applyFill="1" applyBorder="1" applyAlignment="1">
      <alignment horizontal="center"/>
    </xf>
    <xf numFmtId="0" fontId="27" fillId="2" borderId="5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8" fillId="2" borderId="0" xfId="0" applyFont="1" applyFill="1"/>
    <xf numFmtId="0" fontId="26" fillId="2" borderId="6" xfId="0" applyFont="1" applyFill="1" applyBorder="1" applyAlignment="1">
      <alignment horizontal="right" indent="1"/>
    </xf>
    <xf numFmtId="0" fontId="27" fillId="2" borderId="5" xfId="5" applyFont="1" applyFill="1" applyBorder="1" applyAlignment="1">
      <alignment horizontal="right" indent="1"/>
    </xf>
    <xf numFmtId="0" fontId="26" fillId="2" borderId="8" xfId="0" applyFont="1" applyFill="1" applyBorder="1" applyAlignment="1">
      <alignment horizontal="right" indent="1"/>
    </xf>
    <xf numFmtId="0" fontId="27" fillId="2" borderId="7" xfId="5" applyFont="1" applyFill="1" applyBorder="1" applyAlignment="1">
      <alignment horizontal="right" indent="1"/>
    </xf>
    <xf numFmtId="0" fontId="26" fillId="2" borderId="1" xfId="0" applyFont="1" applyFill="1" applyBorder="1"/>
    <xf numFmtId="0" fontId="26" fillId="2" borderId="1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1" fillId="2" borderId="0" xfId="0" quotePrefix="1" applyFont="1" applyFill="1" applyBorder="1"/>
    <xf numFmtId="0" fontId="26" fillId="3" borderId="10" xfId="0" applyFont="1" applyFill="1" applyBorder="1"/>
    <xf numFmtId="1" fontId="26" fillId="3" borderId="10" xfId="0" applyNumberFormat="1" applyFont="1" applyFill="1" applyBorder="1" applyAlignment="1">
      <alignment horizontal="right" indent="1"/>
    </xf>
    <xf numFmtId="1" fontId="27" fillId="3" borderId="10" xfId="0" applyNumberFormat="1" applyFont="1" applyFill="1" applyBorder="1" applyAlignment="1">
      <alignment horizontal="right" indent="1"/>
    </xf>
    <xf numFmtId="165" fontId="26" fillId="4" borderId="10" xfId="0" applyNumberFormat="1" applyFont="1" applyFill="1" applyBorder="1" applyAlignment="1">
      <alignment horizontal="right" indent="1"/>
    </xf>
    <xf numFmtId="165" fontId="27" fillId="3" borderId="10" xfId="0" applyNumberFormat="1" applyFont="1" applyFill="1" applyBorder="1" applyAlignment="1">
      <alignment horizontal="right" indent="1"/>
    </xf>
    <xf numFmtId="0" fontId="26" fillId="2" borderId="0" xfId="0" quotePrefix="1" applyFont="1" applyFill="1" applyBorder="1"/>
    <xf numFmtId="165" fontId="28" fillId="2" borderId="0" xfId="0" applyNumberFormat="1" applyFont="1" applyFill="1"/>
    <xf numFmtId="166" fontId="28" fillId="2" borderId="0" xfId="0" applyNumberFormat="1" applyFont="1" applyFill="1"/>
    <xf numFmtId="1" fontId="26" fillId="2" borderId="0" xfId="0" applyNumberFormat="1" applyFont="1" applyFill="1" applyBorder="1" applyAlignment="1">
      <alignment horizontal="right" indent="1"/>
    </xf>
    <xf numFmtId="165" fontId="26" fillId="2" borderId="0" xfId="0" applyNumberFormat="1" applyFont="1" applyFill="1" applyBorder="1" applyAlignment="1">
      <alignment horizontal="right" indent="1"/>
    </xf>
    <xf numFmtId="165" fontId="26" fillId="3" borderId="1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5" fontId="27" fillId="2" borderId="0" xfId="0" applyNumberFormat="1" applyFont="1" applyFill="1" applyBorder="1" applyAlignment="1">
      <alignment horizontal="right" indent="1"/>
    </xf>
    <xf numFmtId="164" fontId="26" fillId="2" borderId="0" xfId="1" applyNumberFormat="1" applyFont="1" applyFill="1" applyBorder="1" applyAlignment="1">
      <alignment horizontal="right" indent="1"/>
    </xf>
    <xf numFmtId="0" fontId="26" fillId="3" borderId="10" xfId="0" applyFont="1" applyFill="1" applyBorder="1" applyAlignment="1"/>
    <xf numFmtId="165" fontId="26" fillId="3" borderId="10" xfId="0" applyNumberFormat="1" applyFont="1" applyFill="1" applyBorder="1" applyAlignment="1"/>
    <xf numFmtId="0" fontId="26" fillId="5" borderId="0" xfId="0" applyFont="1" applyFill="1" applyBorder="1"/>
    <xf numFmtId="164" fontId="26" fillId="3" borderId="10" xfId="1" applyNumberFormat="1" applyFont="1" applyFill="1" applyBorder="1" applyAlignment="1">
      <alignment horizontal="right" indent="1"/>
    </xf>
    <xf numFmtId="0" fontId="28" fillId="2" borderId="0" xfId="0" applyFont="1" applyFill="1" applyAlignment="1">
      <alignment horizontal="right"/>
    </xf>
    <xf numFmtId="0" fontId="29" fillId="2" borderId="0" xfId="0" applyFont="1" applyFill="1" applyAlignment="1">
      <alignment horizontal="right"/>
    </xf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165" fontId="28" fillId="2" borderId="0" xfId="0" applyNumberFormat="1" applyFont="1" applyFill="1" applyAlignment="1">
      <alignment horizontal="right"/>
    </xf>
    <xf numFmtId="0" fontId="26" fillId="2" borderId="0" xfId="4" applyFont="1" applyFill="1" applyBorder="1"/>
    <xf numFmtId="0" fontId="26" fillId="2" borderId="0" xfId="4" applyNumberFormat="1" applyFont="1" applyFill="1" applyBorder="1"/>
    <xf numFmtId="165" fontId="23" fillId="2" borderId="0" xfId="0" applyNumberFormat="1" applyFont="1" applyFill="1"/>
    <xf numFmtId="0" fontId="26" fillId="5" borderId="0" xfId="0" applyFont="1" applyFill="1" applyBorder="1" applyAlignment="1"/>
    <xf numFmtId="0" fontId="26" fillId="2" borderId="0" xfId="5" applyFont="1" applyFill="1" applyBorder="1" applyAlignment="1"/>
    <xf numFmtId="0" fontId="26" fillId="2" borderId="7" xfId="4" applyFont="1" applyFill="1" applyBorder="1"/>
    <xf numFmtId="1" fontId="26" fillId="2" borderId="7" xfId="0" applyNumberFormat="1" applyFont="1" applyFill="1" applyBorder="1" applyAlignment="1">
      <alignment horizontal="right" indent="1"/>
    </xf>
    <xf numFmtId="165" fontId="26" fillId="2" borderId="7" xfId="0" applyNumberFormat="1" applyFont="1" applyFill="1" applyBorder="1" applyAlignment="1">
      <alignment horizontal="right" indent="1"/>
    </xf>
    <xf numFmtId="0" fontId="21" fillId="2" borderId="0" xfId="0" applyFont="1" applyFill="1"/>
    <xf numFmtId="0" fontId="26" fillId="2" borderId="0" xfId="5" applyFont="1" applyFill="1" applyBorder="1" applyAlignment="1">
      <alignment horizontal="left" wrapText="1"/>
    </xf>
    <xf numFmtId="0" fontId="30" fillId="2" borderId="0" xfId="2" applyFont="1" applyFill="1" applyBorder="1" applyAlignment="1">
      <alignment horizontal="left"/>
    </xf>
    <xf numFmtId="0" fontId="26" fillId="2" borderId="0" xfId="5" applyFont="1" applyFill="1" applyBorder="1" applyAlignment="1">
      <alignment horizontal="left" vertical="top" wrapText="1"/>
    </xf>
    <xf numFmtId="0" fontId="26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6" fillId="0" borderId="0" xfId="0" applyFont="1"/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5" fontId="9" fillId="2" borderId="0" xfId="0" applyNumberFormat="1" applyFont="1" applyFill="1"/>
    <xf numFmtId="166" fontId="9" fillId="2" borderId="0" xfId="0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26" fillId="2" borderId="0" xfId="5" applyFont="1" applyFill="1" applyBorder="1" applyAlignment="1">
      <alignment horizontal="left" wrapText="1"/>
    </xf>
    <xf numFmtId="0" fontId="26" fillId="2" borderId="4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4" fillId="2" borderId="0" xfId="5" applyFont="1" applyFill="1" applyBorder="1" applyAlignment="1">
      <alignment horizontal="left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://www.bfs.admin.ch/bfs/portal/de/index/infothek/lexikon/lex/0.Document.200773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9"/>
  <sheetViews>
    <sheetView tabSelected="1" zoomScaleNormal="100" workbookViewId="0">
      <selection activeCell="A195" sqref="A195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232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315.64600000000002</v>
      </c>
      <c r="C10" s="49">
        <v>41.328000000000003</v>
      </c>
      <c r="D10" s="31">
        <v>8.36</v>
      </c>
      <c r="E10" s="24">
        <v>0.72299999999999998</v>
      </c>
      <c r="F10" s="33">
        <v>176.16</v>
      </c>
      <c r="G10" s="49">
        <v>30.052</v>
      </c>
      <c r="H10" s="31">
        <v>4.6660000000000004</v>
      </c>
      <c r="I10" s="24">
        <v>0.54800000000000004</v>
      </c>
      <c r="J10" s="57"/>
      <c r="M10" s="168"/>
      <c r="N10" s="168"/>
      <c r="O10" s="169"/>
      <c r="P10" s="169"/>
      <c r="Q10" s="168"/>
      <c r="R10" s="168"/>
      <c r="S10" s="168"/>
      <c r="T10" s="168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168"/>
      <c r="N11" s="168"/>
      <c r="O11" s="169"/>
      <c r="P11" s="169"/>
      <c r="Q11" s="168"/>
      <c r="R11" s="168"/>
      <c r="S11" s="168"/>
      <c r="T11" s="168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168"/>
      <c r="N12" s="168"/>
      <c r="O12" s="169"/>
      <c r="P12" s="169"/>
      <c r="Q12" s="168"/>
      <c r="R12" s="168"/>
      <c r="S12" s="168"/>
      <c r="T12" s="168"/>
    </row>
    <row r="13" spans="1:20" ht="11.25" customHeight="1" x14ac:dyDescent="0.25">
      <c r="A13" s="11" t="s">
        <v>11</v>
      </c>
      <c r="B13" s="21">
        <v>312.04899999999998</v>
      </c>
      <c r="C13" s="39">
        <v>41.215000000000003</v>
      </c>
      <c r="D13" s="27">
        <v>8.4570000000000007</v>
      </c>
      <c r="E13" s="23">
        <v>0.73399999999999999</v>
      </c>
      <c r="F13" s="21">
        <v>174.084</v>
      </c>
      <c r="G13" s="39">
        <v>29.940999999999999</v>
      </c>
      <c r="H13" s="27">
        <v>4.718</v>
      </c>
      <c r="I13" s="23">
        <v>0.55600000000000005</v>
      </c>
      <c r="J13" s="57"/>
      <c r="M13" s="168"/>
      <c r="N13" s="168"/>
      <c r="O13" s="169"/>
      <c r="P13" s="169"/>
      <c r="Q13" s="168"/>
      <c r="R13" s="168"/>
      <c r="S13" s="168"/>
      <c r="T13" s="168"/>
    </row>
    <row r="14" spans="1:20" ht="11.25" customHeight="1" x14ac:dyDescent="0.25">
      <c r="A14" s="11" t="s">
        <v>12</v>
      </c>
      <c r="B14" s="21">
        <v>31.824999999999999</v>
      </c>
      <c r="C14" s="39">
        <v>10.557</v>
      </c>
      <c r="D14" s="27">
        <v>10.999000000000001</v>
      </c>
      <c r="E14" s="23">
        <v>2.7559999999999998</v>
      </c>
      <c r="F14" s="21">
        <v>16.664000000000001</v>
      </c>
      <c r="G14" s="39">
        <v>7.2670000000000003</v>
      </c>
      <c r="H14" s="27">
        <v>5.7590000000000003</v>
      </c>
      <c r="I14" s="23">
        <v>1.931</v>
      </c>
      <c r="J14" s="57"/>
      <c r="M14" s="168"/>
      <c r="N14" s="168"/>
      <c r="O14" s="169"/>
      <c r="P14" s="169"/>
      <c r="Q14" s="168"/>
      <c r="R14" s="168"/>
      <c r="S14" s="168"/>
      <c r="T14" s="168"/>
    </row>
    <row r="15" spans="1:20" ht="11.25" customHeight="1" x14ac:dyDescent="0.25">
      <c r="A15" s="11" t="s">
        <v>13</v>
      </c>
      <c r="B15" s="21">
        <v>196.92099999999999</v>
      </c>
      <c r="C15" s="39">
        <v>32.912999999999997</v>
      </c>
      <c r="D15" s="27">
        <v>8.8989999999999991</v>
      </c>
      <c r="E15" s="23">
        <v>0.91</v>
      </c>
      <c r="F15" s="21">
        <v>110.29600000000001</v>
      </c>
      <c r="G15" s="39">
        <v>23.542000000000002</v>
      </c>
      <c r="H15" s="27">
        <v>4.984</v>
      </c>
      <c r="I15" s="23">
        <v>0.69599999999999995</v>
      </c>
      <c r="J15" s="57"/>
      <c r="M15" s="168"/>
      <c r="N15" s="168"/>
      <c r="O15" s="169"/>
      <c r="P15" s="169"/>
      <c r="Q15" s="168"/>
      <c r="R15" s="168"/>
      <c r="S15" s="168"/>
      <c r="T15" s="168"/>
    </row>
    <row r="16" spans="1:20" ht="11.25" customHeight="1" x14ac:dyDescent="0.25">
      <c r="A16" s="11" t="s">
        <v>14</v>
      </c>
      <c r="B16" s="21">
        <v>83.304000000000002</v>
      </c>
      <c r="C16" s="39">
        <v>17.489999999999998</v>
      </c>
      <c r="D16" s="27">
        <v>7.0140000000000002</v>
      </c>
      <c r="E16" s="23">
        <v>1.085</v>
      </c>
      <c r="F16" s="21">
        <v>47.124000000000002</v>
      </c>
      <c r="G16" s="39">
        <v>13.916</v>
      </c>
      <c r="H16" s="27">
        <v>3.968</v>
      </c>
      <c r="I16" s="23">
        <v>0.82699999999999996</v>
      </c>
      <c r="J16" s="57"/>
      <c r="M16" s="168"/>
      <c r="N16" s="168"/>
      <c r="O16" s="169"/>
      <c r="P16" s="169"/>
      <c r="Q16" s="168"/>
      <c r="R16" s="168"/>
      <c r="S16" s="168"/>
      <c r="T16" s="168"/>
    </row>
    <row r="17" spans="1:20" ht="11.25" customHeight="1" x14ac:dyDescent="0.25">
      <c r="A17" s="11" t="s">
        <v>15</v>
      </c>
      <c r="B17" s="21">
        <v>3.5960000000000001</v>
      </c>
      <c r="C17" s="39">
        <v>2.4169999999999998</v>
      </c>
      <c r="D17" s="27">
        <v>4.202</v>
      </c>
      <c r="E17" s="23">
        <v>2.8319999999999999</v>
      </c>
      <c r="F17" s="21">
        <v>2.0760000000000001</v>
      </c>
      <c r="G17" s="39">
        <v>1.875</v>
      </c>
      <c r="H17" s="27">
        <v>2.4260000000000002</v>
      </c>
      <c r="I17" s="23">
        <v>2.1320000000000001</v>
      </c>
      <c r="J17" s="57"/>
      <c r="M17" s="168"/>
      <c r="N17" s="168"/>
      <c r="O17" s="169"/>
      <c r="P17" s="169"/>
      <c r="Q17" s="168"/>
      <c r="R17" s="168"/>
      <c r="S17" s="168"/>
      <c r="T17" s="168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168"/>
      <c r="N18" s="168"/>
      <c r="O18" s="169"/>
      <c r="P18" s="169"/>
      <c r="Q18" s="168"/>
      <c r="R18" s="168"/>
      <c r="S18" s="168"/>
      <c r="T18" s="168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168"/>
      <c r="N19" s="168"/>
      <c r="O19" s="169"/>
      <c r="P19" s="169"/>
      <c r="Q19" s="168"/>
      <c r="R19" s="168"/>
      <c r="S19" s="168"/>
      <c r="T19" s="168"/>
    </row>
    <row r="20" spans="1:20" ht="11.25" customHeight="1" x14ac:dyDescent="0.25">
      <c r="A20" s="11" t="s">
        <v>17</v>
      </c>
      <c r="B20" s="21">
        <v>155.09399999999999</v>
      </c>
      <c r="C20" s="39">
        <v>24.154</v>
      </c>
      <c r="D20" s="27">
        <v>8.7539999999999996</v>
      </c>
      <c r="E20" s="23">
        <v>0.98299999999999998</v>
      </c>
      <c r="F20" s="21">
        <v>85.052000000000007</v>
      </c>
      <c r="G20" s="39">
        <v>18.178000000000001</v>
      </c>
      <c r="H20" s="27">
        <v>4.8010000000000002</v>
      </c>
      <c r="I20" s="23">
        <v>0.76100000000000001</v>
      </c>
      <c r="J20" s="57"/>
      <c r="M20" s="168"/>
      <c r="N20" s="168"/>
      <c r="O20" s="169"/>
      <c r="P20" s="169"/>
      <c r="Q20" s="168"/>
      <c r="R20" s="168"/>
      <c r="S20" s="168"/>
      <c r="T20" s="168"/>
    </row>
    <row r="21" spans="1:20" ht="11.25" customHeight="1" x14ac:dyDescent="0.25">
      <c r="A21" s="11" t="s">
        <v>18</v>
      </c>
      <c r="B21" s="21">
        <v>89.741</v>
      </c>
      <c r="C21" s="39">
        <v>14.823</v>
      </c>
      <c r="D21" s="27">
        <v>6.72</v>
      </c>
      <c r="E21" s="23">
        <v>0.94399999999999995</v>
      </c>
      <c r="F21" s="21">
        <v>48.03</v>
      </c>
      <c r="G21" s="39">
        <v>11.169</v>
      </c>
      <c r="H21" s="27">
        <v>3.5960000000000001</v>
      </c>
      <c r="I21" s="23">
        <v>0.71099999999999997</v>
      </c>
      <c r="J21" s="57"/>
      <c r="M21" s="168"/>
      <c r="N21" s="168"/>
      <c r="O21" s="169"/>
      <c r="P21" s="169"/>
      <c r="Q21" s="168"/>
      <c r="R21" s="168"/>
      <c r="S21" s="168"/>
      <c r="T21" s="168"/>
    </row>
    <row r="22" spans="1:20" ht="11.25" customHeight="1" x14ac:dyDescent="0.25">
      <c r="A22" s="11" t="s">
        <v>19</v>
      </c>
      <c r="B22" s="21">
        <v>65.352999999999994</v>
      </c>
      <c r="C22" s="39">
        <v>18.753</v>
      </c>
      <c r="D22" s="27">
        <v>14.983000000000001</v>
      </c>
      <c r="E22" s="23">
        <v>2.7570000000000001</v>
      </c>
      <c r="F22" s="21">
        <v>37.021999999999998</v>
      </c>
      <c r="G22" s="39">
        <v>13.906000000000001</v>
      </c>
      <c r="H22" s="27">
        <v>8.4879999999999995</v>
      </c>
      <c r="I22" s="23">
        <v>2.1269999999999998</v>
      </c>
      <c r="J22" s="57"/>
      <c r="M22" s="168"/>
      <c r="N22" s="168"/>
      <c r="O22" s="169"/>
      <c r="P22" s="169"/>
      <c r="Q22" s="168"/>
      <c r="R22" s="168"/>
      <c r="S22" s="168"/>
      <c r="T22" s="168"/>
    </row>
    <row r="23" spans="1:20" ht="11.25" customHeight="1" x14ac:dyDescent="0.25">
      <c r="A23" s="11" t="s">
        <v>20</v>
      </c>
      <c r="B23" s="21">
        <v>160.55199999999999</v>
      </c>
      <c r="C23" s="39">
        <v>24.456</v>
      </c>
      <c r="D23" s="27">
        <v>8.0120000000000005</v>
      </c>
      <c r="E23" s="23">
        <v>0.82199999999999995</v>
      </c>
      <c r="F23" s="21">
        <v>91.108999999999995</v>
      </c>
      <c r="G23" s="39">
        <v>18.085000000000001</v>
      </c>
      <c r="H23" s="27">
        <v>4.5469999999999997</v>
      </c>
      <c r="I23" s="23">
        <v>0.63400000000000001</v>
      </c>
      <c r="J23" s="57"/>
      <c r="M23" s="168"/>
      <c r="N23" s="168"/>
      <c r="O23" s="169"/>
      <c r="P23" s="169"/>
      <c r="Q23" s="168"/>
      <c r="R23" s="168"/>
      <c r="S23" s="168"/>
      <c r="T23" s="168"/>
    </row>
    <row r="24" spans="1:20" ht="11.25" customHeight="1" x14ac:dyDescent="0.25">
      <c r="A24" s="11" t="s">
        <v>21</v>
      </c>
      <c r="B24" s="21">
        <v>78.488</v>
      </c>
      <c r="C24" s="39">
        <v>14.451000000000001</v>
      </c>
      <c r="D24" s="27">
        <v>5.3559999999999999</v>
      </c>
      <c r="E24" s="23">
        <v>0.77900000000000003</v>
      </c>
      <c r="F24" s="21">
        <v>42.610999999999997</v>
      </c>
      <c r="G24" s="39">
        <v>10.352</v>
      </c>
      <c r="H24" s="27">
        <v>2.9079999999999999</v>
      </c>
      <c r="I24" s="23">
        <v>0.55400000000000005</v>
      </c>
      <c r="J24" s="57"/>
      <c r="M24" s="168"/>
      <c r="N24" s="168"/>
      <c r="O24" s="169"/>
      <c r="P24" s="169"/>
      <c r="Q24" s="168"/>
      <c r="R24" s="168"/>
      <c r="S24" s="168"/>
      <c r="T24" s="168"/>
    </row>
    <row r="25" spans="1:20" ht="11.25" customHeight="1" x14ac:dyDescent="0.25">
      <c r="A25" s="11" t="s">
        <v>22</v>
      </c>
      <c r="B25" s="21">
        <v>82.063999999999993</v>
      </c>
      <c r="C25" s="39">
        <v>19.818999999999999</v>
      </c>
      <c r="D25" s="27">
        <v>15.24</v>
      </c>
      <c r="E25" s="23">
        <v>2.3180000000000001</v>
      </c>
      <c r="F25" s="21">
        <v>48.497</v>
      </c>
      <c r="G25" s="39">
        <v>14.891999999999999</v>
      </c>
      <c r="H25" s="27">
        <v>9.0060000000000002</v>
      </c>
      <c r="I25" s="23">
        <v>1.875</v>
      </c>
      <c r="J25" s="57"/>
      <c r="M25" s="168"/>
      <c r="N25" s="168"/>
      <c r="O25" s="169"/>
      <c r="P25" s="169"/>
      <c r="Q25" s="168"/>
      <c r="R25" s="168"/>
      <c r="S25" s="168"/>
      <c r="T25" s="168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168"/>
      <c r="N26" s="168"/>
      <c r="O26" s="169"/>
      <c r="P26" s="169"/>
      <c r="Q26" s="168"/>
      <c r="R26" s="168"/>
      <c r="S26" s="168"/>
      <c r="T26" s="168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168"/>
      <c r="N27" s="168"/>
      <c r="O27" s="169"/>
      <c r="P27" s="169"/>
      <c r="Q27" s="168"/>
      <c r="R27" s="168"/>
      <c r="S27" s="168"/>
      <c r="T27" s="168"/>
    </row>
    <row r="28" spans="1:20" ht="11.25" customHeight="1" x14ac:dyDescent="0.25">
      <c r="A28" s="11" t="s">
        <v>24</v>
      </c>
      <c r="B28" s="21">
        <v>168.22900000000001</v>
      </c>
      <c r="C28" s="39">
        <v>22.222000000000001</v>
      </c>
      <c r="D28" s="27">
        <v>6.0060000000000002</v>
      </c>
      <c r="E28" s="23">
        <v>0.65100000000000002</v>
      </c>
      <c r="F28" s="21">
        <v>90.641000000000005</v>
      </c>
      <c r="G28" s="39">
        <v>16.326000000000001</v>
      </c>
      <c r="H28" s="27">
        <v>3.2360000000000002</v>
      </c>
      <c r="I28" s="23">
        <v>0.46899999999999997</v>
      </c>
      <c r="J28" s="57"/>
      <c r="M28" s="168"/>
      <c r="N28" s="168"/>
      <c r="O28" s="169"/>
      <c r="P28" s="169"/>
      <c r="Q28" s="168"/>
      <c r="R28" s="168"/>
      <c r="S28" s="168"/>
      <c r="T28" s="168"/>
    </row>
    <row r="29" spans="1:20" ht="11.25" customHeight="1" x14ac:dyDescent="0.25">
      <c r="A29" s="11" t="s">
        <v>25</v>
      </c>
      <c r="B29" s="21">
        <v>147.417</v>
      </c>
      <c r="C29" s="39">
        <v>34.042000000000002</v>
      </c>
      <c r="D29" s="27">
        <v>15.125</v>
      </c>
      <c r="E29" s="23">
        <v>2.113</v>
      </c>
      <c r="F29" s="21">
        <v>85.519000000000005</v>
      </c>
      <c r="G29" s="39">
        <v>24.939</v>
      </c>
      <c r="H29" s="27">
        <v>8.7739999999999991</v>
      </c>
      <c r="I29" s="23">
        <v>1.667</v>
      </c>
      <c r="J29" s="57"/>
      <c r="M29" s="168"/>
      <c r="N29" s="168"/>
      <c r="O29" s="169"/>
      <c r="P29" s="169"/>
      <c r="Q29" s="168"/>
      <c r="R29" s="168"/>
      <c r="S29" s="168"/>
      <c r="T29" s="168"/>
    </row>
    <row r="30" spans="1:20" ht="11.25" customHeight="1" x14ac:dyDescent="0.25">
      <c r="A30" s="11" t="s">
        <v>26</v>
      </c>
      <c r="B30" s="21">
        <v>18.84</v>
      </c>
      <c r="C30" s="39">
        <v>7.1449999999999996</v>
      </c>
      <c r="D30" s="27">
        <v>6.1269999999999998</v>
      </c>
      <c r="E30" s="23">
        <v>1.83</v>
      </c>
      <c r="F30" s="21">
        <v>8.4019999999999992</v>
      </c>
      <c r="G30" s="39">
        <v>4.8949999999999996</v>
      </c>
      <c r="H30" s="27">
        <v>2.7320000000000002</v>
      </c>
      <c r="I30" s="23">
        <v>1.2929999999999999</v>
      </c>
      <c r="J30" s="57"/>
      <c r="M30" s="168"/>
      <c r="N30" s="168"/>
      <c r="O30" s="169"/>
      <c r="P30" s="169"/>
      <c r="Q30" s="168"/>
      <c r="R30" s="168"/>
      <c r="S30" s="168"/>
      <c r="T30" s="168"/>
    </row>
    <row r="31" spans="1:20" ht="11.25" customHeight="1" x14ac:dyDescent="0.25">
      <c r="A31" s="11" t="s">
        <v>27</v>
      </c>
      <c r="B31" s="21">
        <v>51.307000000000002</v>
      </c>
      <c r="C31" s="39">
        <v>22.228000000000002</v>
      </c>
      <c r="D31" s="27">
        <v>15.561999999999999</v>
      </c>
      <c r="E31" s="23">
        <v>4.468</v>
      </c>
      <c r="F31" s="21">
        <v>30.219000000000001</v>
      </c>
      <c r="G31" s="39">
        <v>13.542999999999999</v>
      </c>
      <c r="H31" s="27">
        <v>9.1660000000000004</v>
      </c>
      <c r="I31" s="23">
        <v>3.11</v>
      </c>
      <c r="J31" s="57"/>
      <c r="M31" s="168"/>
      <c r="N31" s="168"/>
      <c r="O31" s="169"/>
      <c r="P31" s="169"/>
      <c r="Q31" s="168"/>
      <c r="R31" s="168"/>
      <c r="S31" s="168"/>
      <c r="T31" s="168"/>
    </row>
    <row r="32" spans="1:20" ht="11.25" customHeight="1" x14ac:dyDescent="0.25">
      <c r="A32" s="11" t="s">
        <v>28</v>
      </c>
      <c r="B32" s="21">
        <v>77.27</v>
      </c>
      <c r="C32" s="39">
        <v>24.114999999999998</v>
      </c>
      <c r="D32" s="27">
        <v>22.895</v>
      </c>
      <c r="E32" s="23">
        <v>4.2480000000000002</v>
      </c>
      <c r="F32" s="21">
        <v>46.899000000000001</v>
      </c>
      <c r="G32" s="39">
        <v>19.742999999999999</v>
      </c>
      <c r="H32" s="27">
        <v>13.896000000000001</v>
      </c>
      <c r="I32" s="23">
        <v>3.5059999999999998</v>
      </c>
      <c r="J32" s="57"/>
      <c r="M32" s="168"/>
      <c r="N32" s="168"/>
      <c r="O32" s="169"/>
      <c r="P32" s="169"/>
      <c r="Q32" s="168"/>
      <c r="R32" s="168"/>
      <c r="S32" s="168"/>
      <c r="T32" s="168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168"/>
      <c r="N33" s="168"/>
      <c r="O33" s="169"/>
      <c r="P33" s="169"/>
      <c r="Q33" s="168"/>
      <c r="R33" s="168"/>
      <c r="S33" s="168"/>
      <c r="T33" s="168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168"/>
      <c r="N34" s="168"/>
      <c r="O34" s="169"/>
      <c r="P34" s="169"/>
      <c r="Q34" s="168"/>
      <c r="R34" s="168"/>
      <c r="S34" s="168"/>
      <c r="T34" s="168"/>
    </row>
    <row r="35" spans="1:20" ht="11.25" customHeight="1" x14ac:dyDescent="0.25">
      <c r="A35" s="11" t="s">
        <v>30</v>
      </c>
      <c r="B35" s="21">
        <v>86.611000000000004</v>
      </c>
      <c r="C35" s="39">
        <v>27.041</v>
      </c>
      <c r="D35" s="27">
        <v>19.670000000000002</v>
      </c>
      <c r="E35" s="23">
        <v>3.9369999999999998</v>
      </c>
      <c r="F35" s="21">
        <v>48.755000000000003</v>
      </c>
      <c r="G35" s="39">
        <v>17.3</v>
      </c>
      <c r="H35" s="27">
        <v>11.073</v>
      </c>
      <c r="I35" s="23">
        <v>2.552</v>
      </c>
      <c r="J35" s="57"/>
      <c r="M35" s="168"/>
      <c r="N35" s="168"/>
      <c r="O35" s="169"/>
      <c r="P35" s="169"/>
      <c r="Q35" s="168"/>
      <c r="R35" s="168"/>
      <c r="S35" s="168"/>
      <c r="T35" s="168"/>
    </row>
    <row r="36" spans="1:20" ht="11.25" customHeight="1" x14ac:dyDescent="0.25">
      <c r="A36" s="11" t="s">
        <v>31</v>
      </c>
      <c r="B36" s="21">
        <v>158.15600000000001</v>
      </c>
      <c r="C36" s="39">
        <v>23.87</v>
      </c>
      <c r="D36" s="27">
        <v>8.9659999999999993</v>
      </c>
      <c r="E36" s="23">
        <v>1.0289999999999999</v>
      </c>
      <c r="F36" s="21">
        <v>89.18</v>
      </c>
      <c r="G36" s="39">
        <v>18.417999999999999</v>
      </c>
      <c r="H36" s="27">
        <v>5.056</v>
      </c>
      <c r="I36" s="23">
        <v>0.79600000000000004</v>
      </c>
      <c r="J36" s="57"/>
      <c r="M36" s="168"/>
      <c r="N36" s="168"/>
      <c r="O36" s="169"/>
      <c r="P36" s="169"/>
      <c r="Q36" s="168"/>
      <c r="R36" s="168"/>
      <c r="S36" s="168"/>
      <c r="T36" s="168"/>
    </row>
    <row r="37" spans="1:20" ht="11.25" customHeight="1" x14ac:dyDescent="0.25">
      <c r="A37" s="11" t="s">
        <v>32</v>
      </c>
      <c r="B37" s="21">
        <v>70.879000000000005</v>
      </c>
      <c r="C37" s="39">
        <v>14.768000000000001</v>
      </c>
      <c r="D37" s="27">
        <v>4.5110000000000001</v>
      </c>
      <c r="E37" s="23">
        <v>0.69099999999999995</v>
      </c>
      <c r="F37" s="21">
        <v>38.225000000000001</v>
      </c>
      <c r="G37" s="39">
        <v>11.324999999999999</v>
      </c>
      <c r="H37" s="27">
        <v>2.4329999999999998</v>
      </c>
      <c r="I37" s="23">
        <v>0.504</v>
      </c>
      <c r="J37" s="57"/>
      <c r="M37" s="168"/>
      <c r="N37" s="168"/>
      <c r="O37" s="169"/>
      <c r="P37" s="169"/>
      <c r="Q37" s="168"/>
      <c r="R37" s="168"/>
      <c r="S37" s="168"/>
      <c r="T37" s="168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168"/>
      <c r="N38" s="168"/>
      <c r="O38" s="169"/>
      <c r="P38" s="169"/>
      <c r="Q38" s="168"/>
      <c r="R38" s="168"/>
      <c r="S38" s="168"/>
      <c r="T38" s="168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</row>
    <row r="40" spans="1:20" ht="11.25" customHeight="1" x14ac:dyDescent="0.25">
      <c r="A40" s="67" t="s">
        <v>34</v>
      </c>
      <c r="B40" s="21">
        <v>115.22499999999999</v>
      </c>
      <c r="C40" s="39">
        <v>19.783999999999999</v>
      </c>
      <c r="D40" s="27">
        <v>6.484</v>
      </c>
      <c r="E40" s="23">
        <v>0.86199999999999999</v>
      </c>
      <c r="F40" s="21">
        <v>67.712000000000003</v>
      </c>
      <c r="G40" s="39">
        <v>15.39</v>
      </c>
      <c r="H40" s="27">
        <v>3.81</v>
      </c>
      <c r="I40" s="23">
        <v>0.66500000000000004</v>
      </c>
      <c r="J40" s="57"/>
    </row>
    <row r="41" spans="1:20" ht="11.25" customHeight="1" x14ac:dyDescent="0.25">
      <c r="A41" s="67" t="s">
        <v>35</v>
      </c>
      <c r="B41" s="21">
        <v>75.23</v>
      </c>
      <c r="C41" s="39">
        <v>15.382</v>
      </c>
      <c r="D41" s="27">
        <v>9.6050000000000004</v>
      </c>
      <c r="E41" s="23">
        <v>1.5489999999999999</v>
      </c>
      <c r="F41" s="21">
        <v>44.353999999999999</v>
      </c>
      <c r="G41" s="39">
        <v>11.57</v>
      </c>
      <c r="H41" s="27">
        <v>5.6630000000000003</v>
      </c>
      <c r="I41" s="23">
        <v>1.19</v>
      </c>
      <c r="J41" s="57"/>
    </row>
    <row r="42" spans="1:20" ht="11.25" customHeight="1" x14ac:dyDescent="0.25">
      <c r="A42" s="67" t="s">
        <v>36</v>
      </c>
      <c r="B42" s="21">
        <v>74.378</v>
      </c>
      <c r="C42" s="39">
        <v>15.337999999999999</v>
      </c>
      <c r="D42" s="27">
        <v>9.7929999999999993</v>
      </c>
      <c r="E42" s="23">
        <v>1.5880000000000001</v>
      </c>
      <c r="F42" s="21">
        <v>43.878</v>
      </c>
      <c r="G42" s="39">
        <v>11.532999999999999</v>
      </c>
      <c r="H42" s="27">
        <v>5.7770000000000001</v>
      </c>
      <c r="I42" s="23">
        <v>1.222</v>
      </c>
      <c r="J42" s="57"/>
    </row>
    <row r="43" spans="1:20" ht="11.25" customHeight="1" x14ac:dyDescent="0.25">
      <c r="A43" s="67" t="s">
        <v>37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</row>
    <row r="44" spans="1:20" ht="11.25" customHeight="1" x14ac:dyDescent="0.25">
      <c r="A44" s="67" t="s">
        <v>38</v>
      </c>
      <c r="B44" s="21">
        <v>39.994</v>
      </c>
      <c r="C44" s="39">
        <v>12.554</v>
      </c>
      <c r="D44" s="27">
        <v>4.024</v>
      </c>
      <c r="E44" s="23">
        <v>0.93400000000000005</v>
      </c>
      <c r="F44" s="21">
        <v>23.358000000000001</v>
      </c>
      <c r="G44" s="39">
        <v>10.198</v>
      </c>
      <c r="H44" s="27">
        <v>2.35</v>
      </c>
      <c r="I44" s="23">
        <v>0.72499999999999998</v>
      </c>
      <c r="J44" s="57"/>
    </row>
    <row r="45" spans="1:20" ht="11.25" customHeight="1" x14ac:dyDescent="0.25">
      <c r="A45" s="67" t="s">
        <v>39</v>
      </c>
      <c r="B45" s="21">
        <v>35.378</v>
      </c>
      <c r="C45" s="39">
        <v>12.129</v>
      </c>
      <c r="D45" s="27">
        <v>4.01</v>
      </c>
      <c r="E45" s="23">
        <v>1.0049999999999999</v>
      </c>
      <c r="F45" s="21">
        <v>20.456</v>
      </c>
      <c r="G45" s="39">
        <v>9.7840000000000007</v>
      </c>
      <c r="H45" s="27">
        <v>2.319</v>
      </c>
      <c r="I45" s="23">
        <v>0.77</v>
      </c>
      <c r="J45" s="57"/>
    </row>
    <row r="46" spans="1:20" ht="11.25" customHeight="1" x14ac:dyDescent="0.25">
      <c r="A46" s="67" t="s">
        <v>40</v>
      </c>
      <c r="B46" s="21">
        <v>4.617</v>
      </c>
      <c r="C46" s="39">
        <v>3.2679999999999998</v>
      </c>
      <c r="D46" s="27">
        <v>4.1340000000000003</v>
      </c>
      <c r="E46" s="23">
        <v>2.476</v>
      </c>
      <c r="F46" s="21">
        <v>2.9020000000000001</v>
      </c>
      <c r="G46" s="39">
        <v>2.8919999999999999</v>
      </c>
      <c r="H46" s="27">
        <v>2.5990000000000002</v>
      </c>
      <c r="I46" s="23">
        <v>2.1349999999999998</v>
      </c>
      <c r="J46" s="57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</row>
    <row r="48" spans="1:20" ht="11.25" customHeight="1" x14ac:dyDescent="0.25">
      <c r="A48" s="67" t="s">
        <v>41</v>
      </c>
      <c r="B48" s="21">
        <v>159.95099999999999</v>
      </c>
      <c r="C48" s="39">
        <v>32.304000000000002</v>
      </c>
      <c r="D48" s="27">
        <v>9.9359999999999999</v>
      </c>
      <c r="E48" s="23">
        <v>1.331</v>
      </c>
      <c r="F48" s="21">
        <v>83.760999999999996</v>
      </c>
      <c r="G48" s="39">
        <v>21.416</v>
      </c>
      <c r="H48" s="27">
        <v>5.2030000000000003</v>
      </c>
      <c r="I48" s="23">
        <v>0.89800000000000002</v>
      </c>
      <c r="J48" s="57"/>
    </row>
    <row r="49" spans="1:10" ht="11.25" customHeight="1" x14ac:dyDescent="0.25">
      <c r="A49" s="67" t="s">
        <v>42</v>
      </c>
      <c r="B49" s="21">
        <v>27.071999999999999</v>
      </c>
      <c r="C49" s="39">
        <v>9.2040000000000006</v>
      </c>
      <c r="D49" s="27">
        <v>14.616</v>
      </c>
      <c r="E49" s="23">
        <v>4.3520000000000003</v>
      </c>
      <c r="F49" s="21">
        <v>10.992000000000001</v>
      </c>
      <c r="G49" s="39">
        <v>6.1929999999999996</v>
      </c>
      <c r="H49" s="27">
        <v>5.9340000000000002</v>
      </c>
      <c r="I49" s="23">
        <v>3.198</v>
      </c>
      <c r="J49" s="57"/>
    </row>
    <row r="50" spans="1:1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</row>
    <row r="51" spans="1:10" ht="11.25" customHeight="1" x14ac:dyDescent="0.25">
      <c r="A51" s="67" t="s">
        <v>43</v>
      </c>
      <c r="B51" s="21">
        <v>132.87899999999999</v>
      </c>
      <c r="C51" s="39">
        <v>31.023</v>
      </c>
      <c r="D51" s="27">
        <v>9.327</v>
      </c>
      <c r="E51" s="23">
        <v>1.403</v>
      </c>
      <c r="F51" s="21">
        <v>72.769000000000005</v>
      </c>
      <c r="G51" s="39">
        <v>20.516999999999999</v>
      </c>
      <c r="H51" s="27">
        <v>5.1079999999999997</v>
      </c>
      <c r="I51" s="23">
        <v>0.93899999999999995</v>
      </c>
      <c r="J51" s="57"/>
    </row>
    <row r="52" spans="1:10" ht="11.25" customHeight="1" x14ac:dyDescent="0.25">
      <c r="A52" s="67" t="s">
        <v>44</v>
      </c>
      <c r="B52" s="21"/>
      <c r="C52" s="39"/>
      <c r="D52" s="27"/>
      <c r="E52" s="23"/>
      <c r="F52" s="21"/>
      <c r="G52" s="39"/>
      <c r="H52" s="27"/>
      <c r="I52" s="23"/>
      <c r="J52" s="11"/>
    </row>
    <row r="53" spans="1:10" ht="11.25" customHeight="1" x14ac:dyDescent="0.25">
      <c r="A53" s="67" t="s">
        <v>45</v>
      </c>
      <c r="B53" s="21">
        <v>117.211</v>
      </c>
      <c r="C53" s="39">
        <v>28.931999999999999</v>
      </c>
      <c r="D53" s="27">
        <v>10.839</v>
      </c>
      <c r="E53" s="23">
        <v>1.645</v>
      </c>
      <c r="F53" s="21">
        <v>66.802000000000007</v>
      </c>
      <c r="G53" s="39">
        <v>20.082000000000001</v>
      </c>
      <c r="H53" s="27">
        <v>6.1779999999999999</v>
      </c>
      <c r="I53" s="23">
        <v>1.1819999999999999</v>
      </c>
      <c r="J53" s="57"/>
    </row>
    <row r="54" spans="1:10" ht="11.25" customHeight="1" x14ac:dyDescent="0.25">
      <c r="A54" s="67" t="s">
        <v>46</v>
      </c>
      <c r="B54" s="21">
        <v>52.371000000000002</v>
      </c>
      <c r="C54" s="39">
        <v>16.140999999999998</v>
      </c>
      <c r="D54" s="27">
        <v>15.27</v>
      </c>
      <c r="E54" s="23">
        <v>3.1040000000000001</v>
      </c>
      <c r="F54" s="21">
        <v>29.85</v>
      </c>
      <c r="G54" s="39">
        <v>12.409000000000001</v>
      </c>
      <c r="H54" s="27">
        <v>8.7040000000000006</v>
      </c>
      <c r="I54" s="23">
        <v>2.3769999999999998</v>
      </c>
      <c r="J54" s="57"/>
    </row>
    <row r="55" spans="1:10" ht="11.25" customHeight="1" x14ac:dyDescent="0.25">
      <c r="A55" s="67" t="s">
        <v>47</v>
      </c>
      <c r="B55" s="21">
        <v>53.085000000000001</v>
      </c>
      <c r="C55" s="39">
        <v>22.933</v>
      </c>
      <c r="D55" s="27">
        <v>10.914999999999999</v>
      </c>
      <c r="E55" s="23">
        <v>2.9910000000000001</v>
      </c>
      <c r="F55" s="21">
        <v>29.323</v>
      </c>
      <c r="G55" s="39">
        <v>14.752000000000001</v>
      </c>
      <c r="H55" s="27">
        <v>6.0289999999999999</v>
      </c>
      <c r="I55" s="23">
        <v>2.0169999999999999</v>
      </c>
      <c r="J55" s="57"/>
    </row>
    <row r="56" spans="1:10" ht="11.25" customHeight="1" x14ac:dyDescent="0.25">
      <c r="A56" s="67" t="s">
        <v>48</v>
      </c>
      <c r="B56" s="21">
        <v>11.755000000000001</v>
      </c>
      <c r="C56" s="39">
        <v>7.3369999999999997</v>
      </c>
      <c r="D56" s="27">
        <v>4.6630000000000003</v>
      </c>
      <c r="E56" s="23">
        <v>2.3650000000000002</v>
      </c>
      <c r="F56" s="21">
        <v>7.6289999999999996</v>
      </c>
      <c r="G56" s="39">
        <v>5.7160000000000002</v>
      </c>
      <c r="H56" s="27">
        <v>3.0259999999999998</v>
      </c>
      <c r="I56" s="23">
        <v>1.776</v>
      </c>
      <c r="J56" s="57"/>
    </row>
    <row r="57" spans="1:10" ht="11.25" customHeight="1" x14ac:dyDescent="0.25">
      <c r="A57" s="67" t="s">
        <v>49</v>
      </c>
      <c r="B57" s="21">
        <v>15.667999999999999</v>
      </c>
      <c r="C57" s="39">
        <v>11.327</v>
      </c>
      <c r="D57" s="27">
        <v>4.5640000000000001</v>
      </c>
      <c r="E57" s="23">
        <v>2.593</v>
      </c>
      <c r="F57" s="21">
        <v>5.9669999999999996</v>
      </c>
      <c r="G57" s="39">
        <v>4.274</v>
      </c>
      <c r="H57" s="27">
        <v>1.738</v>
      </c>
      <c r="I57" s="23">
        <v>1.08</v>
      </c>
      <c r="J57" s="57"/>
    </row>
    <row r="58" spans="1:10" ht="11.25" customHeight="1" x14ac:dyDescent="0.25">
      <c r="A58" s="67" t="s">
        <v>50</v>
      </c>
      <c r="B58" s="21"/>
      <c r="C58" s="39"/>
      <c r="D58" s="27"/>
      <c r="E58" s="23"/>
      <c r="F58" s="21"/>
      <c r="G58" s="39"/>
      <c r="H58" s="27"/>
      <c r="I58" s="23"/>
      <c r="J58" s="11"/>
    </row>
    <row r="59" spans="1:10" ht="11.25" customHeight="1" x14ac:dyDescent="0.25">
      <c r="A59" s="67" t="s">
        <v>51</v>
      </c>
      <c r="B59" s="21">
        <v>47.262999999999998</v>
      </c>
      <c r="C59" s="39">
        <v>21.710999999999999</v>
      </c>
      <c r="D59" s="27">
        <v>10.256</v>
      </c>
      <c r="E59" s="23">
        <v>3.2559999999999998</v>
      </c>
      <c r="F59" s="21">
        <v>20.672999999999998</v>
      </c>
      <c r="G59" s="39">
        <v>10.734</v>
      </c>
      <c r="H59" s="27">
        <v>4.4859999999999998</v>
      </c>
      <c r="I59" s="23">
        <v>1.827</v>
      </c>
      <c r="J59" s="57"/>
    </row>
    <row r="60" spans="1:10" ht="11.25" customHeight="1" x14ac:dyDescent="0.25">
      <c r="A60" s="67" t="s">
        <v>52</v>
      </c>
      <c r="B60" s="21">
        <v>51.177</v>
      </c>
      <c r="C60" s="39">
        <v>16.713999999999999</v>
      </c>
      <c r="D60" s="27">
        <v>7.2880000000000003</v>
      </c>
      <c r="E60" s="23">
        <v>1.6890000000000001</v>
      </c>
      <c r="F60" s="21">
        <v>29.385999999999999</v>
      </c>
      <c r="G60" s="39">
        <v>12.185</v>
      </c>
      <c r="H60" s="27">
        <v>4.1849999999999996</v>
      </c>
      <c r="I60" s="23">
        <v>1.1870000000000001</v>
      </c>
      <c r="J60" s="57"/>
    </row>
    <row r="61" spans="1:10" ht="11.25" customHeight="1" x14ac:dyDescent="0.25">
      <c r="A61" s="67" t="s">
        <v>53</v>
      </c>
      <c r="B61" s="21">
        <v>34.439</v>
      </c>
      <c r="C61" s="39">
        <v>14.819000000000001</v>
      </c>
      <c r="D61" s="27">
        <v>13.162000000000001</v>
      </c>
      <c r="E61" s="23">
        <v>3.6709999999999998</v>
      </c>
      <c r="F61" s="21">
        <v>22.71</v>
      </c>
      <c r="G61" s="39">
        <v>12.606</v>
      </c>
      <c r="H61" s="27">
        <v>8.6790000000000003</v>
      </c>
      <c r="I61" s="23">
        <v>2.9540000000000002</v>
      </c>
      <c r="J61" s="57"/>
    </row>
    <row r="62" spans="1:1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</row>
    <row r="63" spans="1:10" ht="11.25" customHeight="1" x14ac:dyDescent="0.25">
      <c r="A63" s="67" t="s">
        <v>54</v>
      </c>
      <c r="B63" s="21">
        <v>10.637</v>
      </c>
      <c r="C63" s="39">
        <v>7.1989999999999998</v>
      </c>
      <c r="D63" s="27">
        <v>6.5720000000000001</v>
      </c>
      <c r="E63" s="23">
        <v>2.972</v>
      </c>
      <c r="F63" s="21">
        <v>6.01</v>
      </c>
      <c r="G63" s="39">
        <v>6.1020000000000003</v>
      </c>
      <c r="H63" s="27">
        <v>3.7130000000000001</v>
      </c>
      <c r="I63" s="23">
        <v>2.42</v>
      </c>
      <c r="J63" s="57"/>
    </row>
    <row r="64" spans="1:1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</row>
    <row r="65" spans="1:244" ht="11.25" customHeight="1" x14ac:dyDescent="0.25">
      <c r="A65" s="67" t="s">
        <v>55</v>
      </c>
      <c r="B65" s="21">
        <v>29.834</v>
      </c>
      <c r="C65" s="39">
        <v>15.981999999999999</v>
      </c>
      <c r="D65" s="27">
        <v>13.16</v>
      </c>
      <c r="E65" s="23">
        <v>4.5350000000000001</v>
      </c>
      <c r="F65" s="21">
        <v>18.678000000000001</v>
      </c>
      <c r="G65" s="39">
        <v>13.34</v>
      </c>
      <c r="H65" s="27">
        <v>8.2390000000000008</v>
      </c>
      <c r="I65" s="23">
        <v>3.911</v>
      </c>
      <c r="J65" s="57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168"/>
      <c r="N66" s="168"/>
      <c r="O66" s="169"/>
      <c r="P66" s="169"/>
      <c r="Q66" s="168"/>
      <c r="R66" s="168"/>
      <c r="S66" s="168"/>
      <c r="T66" s="168"/>
    </row>
    <row r="67" spans="1:244" ht="11.25" customHeight="1" x14ac:dyDescent="0.25">
      <c r="A67" s="19" t="s">
        <v>56</v>
      </c>
      <c r="B67" s="33"/>
      <c r="C67" s="49"/>
      <c r="D67" s="34"/>
      <c r="E67" s="24"/>
      <c r="F67" s="33"/>
      <c r="G67" s="33"/>
      <c r="H67" s="20"/>
      <c r="I67" s="20"/>
      <c r="J67" s="11"/>
      <c r="M67" s="168"/>
      <c r="N67" s="168"/>
      <c r="O67" s="169"/>
      <c r="P67" s="169"/>
      <c r="Q67" s="168"/>
      <c r="R67" s="168"/>
      <c r="S67" s="168"/>
      <c r="T67" s="168"/>
    </row>
    <row r="68" spans="1:244" ht="11.25" customHeight="1" x14ac:dyDescent="0.25">
      <c r="A68" s="11" t="s">
        <v>57</v>
      </c>
      <c r="B68" s="21">
        <v>42.146999999999998</v>
      </c>
      <c r="C68" s="39">
        <v>11.609</v>
      </c>
      <c r="D68" s="27">
        <v>2.8210000000000002</v>
      </c>
      <c r="E68" s="23">
        <v>0.65900000000000003</v>
      </c>
      <c r="F68" s="21">
        <v>22.417000000000002</v>
      </c>
      <c r="G68" s="39">
        <v>9.0039999999999996</v>
      </c>
      <c r="H68" s="27">
        <v>1.5009999999999999</v>
      </c>
      <c r="I68" s="23">
        <v>0.497</v>
      </c>
      <c r="J68" s="57"/>
      <c r="M68" s="168"/>
      <c r="N68" s="168"/>
      <c r="O68" s="169"/>
      <c r="P68" s="169"/>
      <c r="Q68" s="168"/>
      <c r="R68" s="168"/>
      <c r="S68" s="168"/>
      <c r="T68" s="168"/>
    </row>
    <row r="69" spans="1:244" ht="11.25" customHeight="1" x14ac:dyDescent="0.25">
      <c r="A69" s="11" t="s">
        <v>58</v>
      </c>
      <c r="B69" s="21">
        <v>273.49799999999999</v>
      </c>
      <c r="C69" s="39">
        <v>39.817</v>
      </c>
      <c r="D69" s="27">
        <v>11.987</v>
      </c>
      <c r="E69" s="23">
        <v>1.1359999999999999</v>
      </c>
      <c r="F69" s="21">
        <v>153.744</v>
      </c>
      <c r="G69" s="39">
        <v>28.72</v>
      </c>
      <c r="H69" s="27">
        <v>6.7389999999999999</v>
      </c>
      <c r="I69" s="23">
        <v>0.85499999999999998</v>
      </c>
      <c r="J69" s="57"/>
      <c r="M69" s="168"/>
      <c r="N69" s="168"/>
      <c r="O69" s="169"/>
      <c r="P69" s="169"/>
      <c r="Q69" s="168"/>
      <c r="R69" s="168"/>
      <c r="S69" s="168"/>
      <c r="T69" s="168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168"/>
      <c r="N70" s="168"/>
      <c r="O70" s="169"/>
      <c r="P70" s="169"/>
      <c r="Q70" s="168"/>
      <c r="R70" s="168"/>
      <c r="S70" s="168"/>
      <c r="T70" s="168"/>
    </row>
    <row r="71" spans="1:244" ht="11.25" customHeight="1" x14ac:dyDescent="0.25">
      <c r="A71" s="19" t="s">
        <v>59</v>
      </c>
      <c r="B71" s="33"/>
      <c r="C71" s="49"/>
      <c r="D71" s="34"/>
      <c r="E71" s="24"/>
      <c r="F71" s="33"/>
      <c r="G71" s="33"/>
      <c r="H71" s="20"/>
      <c r="I71" s="20"/>
      <c r="J71" s="11"/>
      <c r="M71" s="168"/>
      <c r="N71" s="168"/>
      <c r="O71" s="169"/>
      <c r="P71" s="169"/>
      <c r="Q71" s="168"/>
      <c r="R71" s="168"/>
      <c r="S71" s="168"/>
      <c r="T71" s="168"/>
    </row>
    <row r="72" spans="1:244" ht="11.25" customHeight="1" x14ac:dyDescent="0.25">
      <c r="A72" s="11" t="s">
        <v>60</v>
      </c>
      <c r="B72" s="21">
        <v>203.53700000000001</v>
      </c>
      <c r="C72" s="39">
        <v>31.19</v>
      </c>
      <c r="D72" s="27">
        <v>7.484</v>
      </c>
      <c r="E72" s="23">
        <v>0.82299999999999995</v>
      </c>
      <c r="F72" s="21">
        <v>115.75</v>
      </c>
      <c r="G72" s="39">
        <v>24.143000000000001</v>
      </c>
      <c r="H72" s="27">
        <v>4.2560000000000002</v>
      </c>
      <c r="I72" s="23">
        <v>0.627</v>
      </c>
      <c r="J72" s="57"/>
      <c r="M72" s="168"/>
      <c r="N72" s="168"/>
      <c r="O72" s="169"/>
      <c r="P72" s="169"/>
      <c r="Q72" s="168"/>
      <c r="R72" s="168"/>
      <c r="S72" s="168"/>
      <c r="T72" s="168"/>
    </row>
    <row r="73" spans="1:244" ht="11.25" customHeight="1" x14ac:dyDescent="0.25">
      <c r="A73" s="11" t="s">
        <v>61</v>
      </c>
      <c r="B73" s="21">
        <v>75.585999999999999</v>
      </c>
      <c r="C73" s="39">
        <v>17.448</v>
      </c>
      <c r="D73" s="27">
        <v>8.3279999999999994</v>
      </c>
      <c r="E73" s="23">
        <v>1.4410000000000001</v>
      </c>
      <c r="F73" s="21">
        <v>44.904000000000003</v>
      </c>
      <c r="G73" s="39">
        <v>14.63</v>
      </c>
      <c r="H73" s="27">
        <v>4.9480000000000004</v>
      </c>
      <c r="I73" s="23">
        <v>1.1259999999999999</v>
      </c>
      <c r="J73" s="57"/>
      <c r="M73" s="168"/>
      <c r="N73" s="168"/>
      <c r="O73" s="169"/>
      <c r="P73" s="169"/>
      <c r="Q73" s="168"/>
      <c r="R73" s="168"/>
      <c r="S73" s="168"/>
      <c r="T73" s="168"/>
    </row>
    <row r="74" spans="1:244" s="3" customFormat="1" ht="11.25" customHeight="1" x14ac:dyDescent="0.25">
      <c r="A74" s="11" t="s">
        <v>62</v>
      </c>
      <c r="B74" s="21">
        <v>36.521999999999998</v>
      </c>
      <c r="C74" s="39">
        <v>20.901</v>
      </c>
      <c r="D74" s="27">
        <v>24.623999999999999</v>
      </c>
      <c r="E74" s="23">
        <v>8.7479999999999993</v>
      </c>
      <c r="F74" s="21">
        <v>15.506</v>
      </c>
      <c r="G74" s="39">
        <v>10.39</v>
      </c>
      <c r="H74" s="27">
        <v>10.455</v>
      </c>
      <c r="I74" s="23">
        <v>5.319</v>
      </c>
      <c r="J74" s="57"/>
      <c r="K74" s="74"/>
      <c r="L74" s="74"/>
      <c r="M74" s="168"/>
      <c r="N74" s="168"/>
      <c r="O74" s="169"/>
      <c r="P74" s="169"/>
      <c r="Q74" s="168"/>
      <c r="R74" s="168"/>
      <c r="S74" s="168"/>
      <c r="T74" s="16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168"/>
      <c r="N75" s="168"/>
      <c r="O75" s="169"/>
      <c r="P75" s="169"/>
      <c r="Q75" s="168"/>
      <c r="R75" s="168"/>
      <c r="S75" s="168"/>
      <c r="T75" s="16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63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168"/>
      <c r="N76" s="168"/>
      <c r="O76" s="169"/>
      <c r="P76" s="169"/>
      <c r="Q76" s="168"/>
      <c r="R76" s="168"/>
      <c r="S76" s="168"/>
      <c r="T76" s="16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64</v>
      </c>
      <c r="B77" s="21">
        <v>124.44199999999999</v>
      </c>
      <c r="C77" s="39">
        <v>24.939</v>
      </c>
      <c r="D77" s="27">
        <v>11.101000000000001</v>
      </c>
      <c r="E77" s="23">
        <v>1.5589999999999999</v>
      </c>
      <c r="F77" s="21">
        <v>70.316000000000003</v>
      </c>
      <c r="G77" s="39">
        <v>19.256</v>
      </c>
      <c r="H77" s="27">
        <v>6.2729999999999997</v>
      </c>
      <c r="I77" s="23">
        <v>1.2190000000000001</v>
      </c>
      <c r="J77" s="57"/>
      <c r="K77" s="74"/>
      <c r="L77" s="74"/>
      <c r="M77" s="168"/>
      <c r="N77" s="168"/>
      <c r="O77" s="169"/>
      <c r="P77" s="169"/>
      <c r="Q77" s="168"/>
      <c r="R77" s="168"/>
      <c r="S77" s="168"/>
      <c r="T77" s="16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65</v>
      </c>
      <c r="B78" s="21">
        <v>142.26400000000001</v>
      </c>
      <c r="C78" s="39">
        <v>30.850999999999999</v>
      </c>
      <c r="D78" s="27">
        <v>7.2560000000000002</v>
      </c>
      <c r="E78" s="23">
        <v>1.0860000000000001</v>
      </c>
      <c r="F78" s="21">
        <v>77.188000000000002</v>
      </c>
      <c r="G78" s="39">
        <v>20.956</v>
      </c>
      <c r="H78" s="27">
        <v>3.9369999999999998</v>
      </c>
      <c r="I78" s="23">
        <v>0.73799999999999999</v>
      </c>
      <c r="J78" s="57"/>
      <c r="K78" s="74"/>
      <c r="L78" s="74"/>
      <c r="M78" s="168"/>
      <c r="N78" s="168"/>
      <c r="O78" s="169"/>
      <c r="P78" s="169"/>
      <c r="Q78" s="168"/>
      <c r="R78" s="168"/>
      <c r="S78" s="168"/>
      <c r="T78" s="16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66</v>
      </c>
      <c r="B79" s="21">
        <v>48.94</v>
      </c>
      <c r="C79" s="39">
        <v>12.943</v>
      </c>
      <c r="D79" s="27">
        <v>7.0529999999999999</v>
      </c>
      <c r="E79" s="23">
        <v>1.484</v>
      </c>
      <c r="F79" s="21">
        <v>28.655999999999999</v>
      </c>
      <c r="G79" s="39">
        <v>10.06</v>
      </c>
      <c r="H79" s="27">
        <v>4.13</v>
      </c>
      <c r="I79" s="23">
        <v>1.1499999999999999</v>
      </c>
      <c r="J79" s="57"/>
      <c r="K79" s="74"/>
      <c r="L79" s="74"/>
      <c r="M79" s="168"/>
      <c r="N79" s="168"/>
      <c r="O79" s="169"/>
      <c r="P79" s="169"/>
      <c r="Q79" s="168"/>
      <c r="R79" s="168"/>
      <c r="S79" s="168"/>
      <c r="T79" s="16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168"/>
      <c r="N80" s="168"/>
      <c r="O80" s="169"/>
      <c r="P80" s="169"/>
      <c r="Q80" s="168"/>
      <c r="R80" s="168"/>
      <c r="S80" s="168"/>
      <c r="T80" s="16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67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168"/>
      <c r="N81" s="168"/>
      <c r="O81" s="169"/>
      <c r="P81" s="169"/>
      <c r="Q81" s="168"/>
      <c r="R81" s="168"/>
      <c r="S81" s="168"/>
      <c r="T81" s="16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68</v>
      </c>
      <c r="B82" s="21">
        <v>58.445999999999998</v>
      </c>
      <c r="C82" s="39">
        <v>16.178999999999998</v>
      </c>
      <c r="D82" s="27">
        <v>8.4030000000000005</v>
      </c>
      <c r="E82" s="23">
        <v>1.6890000000000001</v>
      </c>
      <c r="F82" s="21">
        <v>32.527000000000001</v>
      </c>
      <c r="G82" s="39">
        <v>13.419</v>
      </c>
      <c r="H82" s="27">
        <v>4.6760000000000002</v>
      </c>
      <c r="I82" s="23">
        <v>1.304</v>
      </c>
      <c r="J82" s="57"/>
      <c r="K82" s="74"/>
      <c r="L82" s="74"/>
      <c r="M82" s="168"/>
      <c r="N82" s="168"/>
      <c r="O82" s="169"/>
      <c r="P82" s="169"/>
      <c r="Q82" s="168"/>
      <c r="R82" s="168"/>
      <c r="S82" s="168"/>
      <c r="T82" s="16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69</v>
      </c>
      <c r="B83" s="21">
        <v>79.593999999999994</v>
      </c>
      <c r="C83" s="39">
        <v>18.29</v>
      </c>
      <c r="D83" s="27">
        <v>9.2140000000000004</v>
      </c>
      <c r="E83" s="23">
        <v>1.6459999999999999</v>
      </c>
      <c r="F83" s="21">
        <v>43.828000000000003</v>
      </c>
      <c r="G83" s="39">
        <v>13.58</v>
      </c>
      <c r="H83" s="27">
        <v>5.0739999999999998</v>
      </c>
      <c r="I83" s="23">
        <v>1.214</v>
      </c>
      <c r="J83" s="57"/>
      <c r="K83" s="74"/>
      <c r="L83" s="74"/>
      <c r="M83" s="168"/>
      <c r="N83" s="168"/>
      <c r="O83" s="169"/>
      <c r="P83" s="169"/>
      <c r="Q83" s="168"/>
      <c r="R83" s="168"/>
      <c r="S83" s="168"/>
      <c r="T83" s="16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70</v>
      </c>
      <c r="B84" s="21">
        <v>41.225999999999999</v>
      </c>
      <c r="C84" s="39">
        <v>15.178000000000001</v>
      </c>
      <c r="D84" s="27">
        <v>8.1669999999999998</v>
      </c>
      <c r="E84" s="23">
        <v>2.21</v>
      </c>
      <c r="F84" s="21">
        <v>21.617999999999999</v>
      </c>
      <c r="G84" s="39">
        <v>11.726000000000001</v>
      </c>
      <c r="H84" s="27">
        <v>4.282</v>
      </c>
      <c r="I84" s="23">
        <v>1.5229999999999999</v>
      </c>
      <c r="J84" s="57"/>
      <c r="K84" s="74"/>
      <c r="L84" s="74"/>
      <c r="M84" s="168"/>
      <c r="N84" s="168"/>
      <c r="O84" s="169"/>
      <c r="P84" s="169"/>
      <c r="Q84" s="168"/>
      <c r="R84" s="168"/>
      <c r="S84" s="168"/>
      <c r="T84" s="16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71</v>
      </c>
      <c r="B85" s="21">
        <v>36.517000000000003</v>
      </c>
      <c r="C85" s="39">
        <v>12.582000000000001</v>
      </c>
      <c r="D85" s="27">
        <v>5.3570000000000002</v>
      </c>
      <c r="E85" s="23">
        <v>1.4450000000000001</v>
      </c>
      <c r="F85" s="21">
        <v>25.986999999999998</v>
      </c>
      <c r="G85" s="39">
        <v>11.246</v>
      </c>
      <c r="H85" s="27">
        <v>3.8130000000000002</v>
      </c>
      <c r="I85" s="23">
        <v>1.294</v>
      </c>
      <c r="J85" s="57"/>
      <c r="K85" s="74"/>
      <c r="L85" s="74"/>
      <c r="M85" s="168"/>
      <c r="N85" s="168"/>
      <c r="O85" s="169"/>
      <c r="P85" s="169"/>
      <c r="Q85" s="168"/>
      <c r="R85" s="168"/>
      <c r="S85" s="168"/>
      <c r="T85" s="16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72</v>
      </c>
      <c r="B86" s="21">
        <v>39.418999999999997</v>
      </c>
      <c r="C86" s="39">
        <v>13.848000000000001</v>
      </c>
      <c r="D86" s="27">
        <v>7.6360000000000001</v>
      </c>
      <c r="E86" s="23">
        <v>1.97</v>
      </c>
      <c r="F86" s="21">
        <v>22.756</v>
      </c>
      <c r="G86" s="39">
        <v>10.301</v>
      </c>
      <c r="H86" s="27">
        <v>4.4080000000000004</v>
      </c>
      <c r="I86" s="23">
        <v>1.4330000000000001</v>
      </c>
      <c r="J86" s="57"/>
      <c r="K86" s="74"/>
      <c r="L86" s="74"/>
      <c r="M86" s="168"/>
      <c r="N86" s="168"/>
      <c r="O86" s="169"/>
      <c r="P86" s="169"/>
      <c r="Q86" s="168"/>
      <c r="R86" s="168"/>
      <c r="S86" s="168"/>
      <c r="T86" s="16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73</v>
      </c>
      <c r="B87" s="21">
        <v>26.039000000000001</v>
      </c>
      <c r="C87" s="39">
        <v>10.321</v>
      </c>
      <c r="D87" s="27">
        <v>7.0209999999999999</v>
      </c>
      <c r="E87" s="23">
        <v>2.073</v>
      </c>
      <c r="F87" s="21">
        <v>14.698</v>
      </c>
      <c r="G87" s="39">
        <v>7.9690000000000003</v>
      </c>
      <c r="H87" s="27">
        <v>3.9630000000000001</v>
      </c>
      <c r="I87" s="23">
        <v>1.6060000000000001</v>
      </c>
      <c r="J87" s="57"/>
      <c r="K87" s="74"/>
      <c r="L87" s="74"/>
      <c r="M87" s="168"/>
      <c r="N87" s="168"/>
      <c r="O87" s="169"/>
      <c r="P87" s="169"/>
      <c r="Q87" s="168"/>
      <c r="R87" s="168"/>
      <c r="S87" s="168"/>
      <c r="T87" s="16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74</v>
      </c>
      <c r="B88" s="21">
        <v>34.405000000000001</v>
      </c>
      <c r="C88" s="39">
        <v>20.678000000000001</v>
      </c>
      <c r="D88" s="27">
        <v>24.128</v>
      </c>
      <c r="E88" s="23">
        <v>9.0519999999999996</v>
      </c>
      <c r="F88" s="21">
        <v>14.746</v>
      </c>
      <c r="G88" s="39">
        <v>10.282999999999999</v>
      </c>
      <c r="H88" s="27">
        <v>10.340999999999999</v>
      </c>
      <c r="I88" s="23">
        <v>5.4870000000000001</v>
      </c>
      <c r="J88" s="57"/>
      <c r="K88" s="74"/>
      <c r="L88" s="74"/>
      <c r="M88" s="168"/>
      <c r="N88" s="168"/>
      <c r="O88" s="169"/>
      <c r="P88" s="169"/>
      <c r="Q88" s="168"/>
      <c r="R88" s="168"/>
      <c r="S88" s="168"/>
      <c r="T88" s="16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168"/>
      <c r="N89" s="168"/>
      <c r="O89" s="169"/>
      <c r="P89" s="169"/>
      <c r="Q89" s="168"/>
      <c r="R89" s="168"/>
      <c r="S89" s="168"/>
      <c r="T89" s="16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75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168"/>
      <c r="N90" s="168"/>
      <c r="O90" s="169"/>
      <c r="P90" s="169"/>
      <c r="Q90" s="168"/>
      <c r="R90" s="168"/>
      <c r="S90" s="168"/>
      <c r="T90" s="16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76</v>
      </c>
      <c r="B91" s="21">
        <v>60.215000000000003</v>
      </c>
      <c r="C91" s="39">
        <v>16.093</v>
      </c>
      <c r="D91" s="27">
        <v>15.505000000000001</v>
      </c>
      <c r="E91" s="23">
        <v>2.78</v>
      </c>
      <c r="F91" s="21">
        <v>32.177</v>
      </c>
      <c r="G91" s="39">
        <v>10.63</v>
      </c>
      <c r="H91" s="27">
        <v>8.2850000000000001</v>
      </c>
      <c r="I91" s="23">
        <v>1.9890000000000001</v>
      </c>
      <c r="J91" s="57"/>
      <c r="K91" s="74"/>
      <c r="L91" s="74"/>
      <c r="M91" s="168"/>
      <c r="N91" s="168"/>
      <c r="O91" s="169"/>
      <c r="P91" s="169"/>
      <c r="Q91" s="168"/>
      <c r="R91" s="168"/>
      <c r="S91" s="168"/>
      <c r="T91" s="16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77</v>
      </c>
      <c r="B92" s="21">
        <v>255.43100000000001</v>
      </c>
      <c r="C92" s="39">
        <v>34.698</v>
      </c>
      <c r="D92" s="27">
        <v>7.5410000000000004</v>
      </c>
      <c r="E92" s="23">
        <v>0.70399999999999996</v>
      </c>
      <c r="F92" s="21">
        <v>143.983</v>
      </c>
      <c r="G92" s="39">
        <v>26.898</v>
      </c>
      <c r="H92" s="27">
        <v>4.2510000000000003</v>
      </c>
      <c r="I92" s="23">
        <v>0.54900000000000004</v>
      </c>
      <c r="J92" s="57"/>
      <c r="K92" s="74"/>
      <c r="L92" s="74"/>
      <c r="M92" s="168"/>
      <c r="N92" s="168"/>
      <c r="O92" s="169"/>
      <c r="P92" s="169"/>
      <c r="Q92" s="168"/>
      <c r="R92" s="168"/>
      <c r="S92" s="168"/>
      <c r="T92" s="16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78</v>
      </c>
      <c r="B93" s="21">
        <v>134.774</v>
      </c>
      <c r="C93" s="39">
        <v>23.155000000000001</v>
      </c>
      <c r="D93" s="27">
        <v>6.0359999999999996</v>
      </c>
      <c r="E93" s="23">
        <v>0.73699999999999999</v>
      </c>
      <c r="F93" s="21">
        <v>75.036000000000001</v>
      </c>
      <c r="G93" s="39">
        <v>18.561</v>
      </c>
      <c r="H93" s="27">
        <v>3.3610000000000002</v>
      </c>
      <c r="I93" s="23">
        <v>0.57399999999999995</v>
      </c>
      <c r="J93" s="57"/>
      <c r="K93" s="74"/>
      <c r="L93" s="74"/>
      <c r="M93" s="168"/>
      <c r="N93" s="168"/>
      <c r="O93" s="169"/>
      <c r="P93" s="169"/>
      <c r="Q93" s="168"/>
      <c r="R93" s="168"/>
      <c r="S93" s="168"/>
      <c r="T93" s="16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79</v>
      </c>
      <c r="B94" s="21">
        <v>118.735</v>
      </c>
      <c r="C94" s="39">
        <v>23.155999999999999</v>
      </c>
      <c r="D94" s="27">
        <v>10.353999999999999</v>
      </c>
      <c r="E94" s="23">
        <v>1.407</v>
      </c>
      <c r="F94" s="21">
        <v>67.025999999999996</v>
      </c>
      <c r="G94" s="39">
        <v>18.215</v>
      </c>
      <c r="H94" s="27">
        <v>5.8449999999999998</v>
      </c>
      <c r="I94" s="23">
        <v>1.1220000000000001</v>
      </c>
      <c r="J94" s="57"/>
      <c r="K94" s="74"/>
      <c r="L94" s="74"/>
      <c r="M94" s="168"/>
      <c r="N94" s="168"/>
      <c r="O94" s="169"/>
      <c r="P94" s="169"/>
      <c r="Q94" s="168"/>
      <c r="R94" s="168"/>
      <c r="S94" s="168"/>
      <c r="T94" s="16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168"/>
      <c r="N95" s="168"/>
      <c r="O95" s="169"/>
      <c r="P95" s="169"/>
      <c r="Q95" s="168"/>
      <c r="R95" s="168"/>
      <c r="S95" s="168"/>
      <c r="T95" s="16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80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168"/>
      <c r="N96" s="168"/>
      <c r="O96" s="169"/>
      <c r="P96" s="169"/>
      <c r="Q96" s="168"/>
      <c r="R96" s="168"/>
      <c r="S96" s="168"/>
      <c r="T96" s="16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81</v>
      </c>
      <c r="B97" s="21">
        <v>231.96</v>
      </c>
      <c r="C97" s="39">
        <v>32.356999999999999</v>
      </c>
      <c r="D97" s="27">
        <v>7.1550000000000002</v>
      </c>
      <c r="E97" s="23">
        <v>0.70599999999999996</v>
      </c>
      <c r="F97" s="21">
        <v>123.119</v>
      </c>
      <c r="G97" s="39">
        <v>23.134</v>
      </c>
      <c r="H97" s="27">
        <v>3.798</v>
      </c>
      <c r="I97" s="23">
        <v>0.51400000000000001</v>
      </c>
      <c r="J97" s="57"/>
      <c r="K97" s="74"/>
      <c r="L97" s="74"/>
      <c r="M97" s="168"/>
      <c r="N97" s="168"/>
      <c r="O97" s="169"/>
      <c r="P97" s="169"/>
      <c r="Q97" s="168"/>
      <c r="R97" s="168"/>
      <c r="S97" s="168"/>
      <c r="T97" s="16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82</v>
      </c>
      <c r="B98" s="21">
        <v>203.74700000000001</v>
      </c>
      <c r="C98" s="39">
        <v>30.582000000000001</v>
      </c>
      <c r="D98" s="27">
        <v>8.5570000000000004</v>
      </c>
      <c r="E98" s="23">
        <v>0.90800000000000003</v>
      </c>
      <c r="F98" s="21">
        <v>110.40900000000001</v>
      </c>
      <c r="G98" s="39">
        <v>22.375</v>
      </c>
      <c r="H98" s="27">
        <v>4.6369999999999996</v>
      </c>
      <c r="I98" s="23">
        <v>0.67400000000000004</v>
      </c>
      <c r="J98" s="57"/>
      <c r="P98" s="25"/>
      <c r="Q98" s="25"/>
      <c r="R98" s="25"/>
      <c r="S98" s="25"/>
      <c r="T98" s="25"/>
      <c r="U98" s="25"/>
    </row>
    <row r="99" spans="1:244" ht="12" customHeight="1" x14ac:dyDescent="0.25">
      <c r="A99" s="26" t="s">
        <v>83</v>
      </c>
      <c r="B99" s="21">
        <v>28.213000000000001</v>
      </c>
      <c r="C99" s="39">
        <v>8.9359999999999999</v>
      </c>
      <c r="D99" s="27">
        <v>3.278</v>
      </c>
      <c r="E99" s="23">
        <v>0.85499999999999998</v>
      </c>
      <c r="F99" s="21">
        <v>12.71</v>
      </c>
      <c r="G99" s="39">
        <v>5.7720000000000002</v>
      </c>
      <c r="H99" s="27">
        <v>1.4770000000000001</v>
      </c>
      <c r="I99" s="23">
        <v>0.54900000000000004</v>
      </c>
      <c r="J99" s="57"/>
      <c r="P99" s="25"/>
      <c r="Q99" s="25"/>
      <c r="R99" s="25"/>
      <c r="S99" s="25"/>
      <c r="T99" s="25"/>
      <c r="U99" s="25"/>
    </row>
    <row r="100" spans="1:244" s="3" customFormat="1" ht="11.25" customHeight="1" x14ac:dyDescent="0.25">
      <c r="A100" s="26" t="s">
        <v>84</v>
      </c>
      <c r="B100" s="21">
        <v>56.944000000000003</v>
      </c>
      <c r="C100" s="39">
        <v>16.402999999999999</v>
      </c>
      <c r="D100" s="27">
        <v>14.792999999999999</v>
      </c>
      <c r="E100" s="23">
        <v>2.7360000000000002</v>
      </c>
      <c r="F100" s="21">
        <v>36.750999999999998</v>
      </c>
      <c r="G100" s="39">
        <v>14.247</v>
      </c>
      <c r="H100" s="27">
        <v>9.5470000000000006</v>
      </c>
      <c r="I100" s="23">
        <v>2.427</v>
      </c>
      <c r="J100" s="57"/>
      <c r="K100" s="74"/>
      <c r="L100" s="74"/>
      <c r="M100" s="168"/>
      <c r="N100" s="168"/>
      <c r="O100" s="169"/>
      <c r="P100" s="169"/>
      <c r="Q100" s="168"/>
      <c r="R100" s="168"/>
      <c r="S100" s="168"/>
      <c r="T100" s="16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85</v>
      </c>
      <c r="B101" s="21">
        <v>42.92</v>
      </c>
      <c r="C101" s="39">
        <v>14.401999999999999</v>
      </c>
      <c r="D101" s="27">
        <v>16.989999999999998</v>
      </c>
      <c r="E101" s="23">
        <v>3.5459999999999998</v>
      </c>
      <c r="F101" s="21">
        <v>26.364000000000001</v>
      </c>
      <c r="G101" s="39">
        <v>12.279</v>
      </c>
      <c r="H101" s="27">
        <v>10.436</v>
      </c>
      <c r="I101" s="23">
        <v>3.0859999999999999</v>
      </c>
      <c r="J101" s="57"/>
      <c r="K101" s="74"/>
      <c r="L101" s="74"/>
      <c r="M101" s="168"/>
      <c r="N101" s="168"/>
      <c r="O101" s="169"/>
      <c r="P101" s="169"/>
      <c r="Q101" s="168"/>
      <c r="R101" s="168"/>
      <c r="S101" s="168"/>
      <c r="T101" s="16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86</v>
      </c>
      <c r="B102" s="21">
        <v>14.023999999999999</v>
      </c>
      <c r="C102" s="39">
        <v>6.6959999999999997</v>
      </c>
      <c r="D102" s="27">
        <v>10.598000000000001</v>
      </c>
      <c r="E102" s="23">
        <v>3.601</v>
      </c>
      <c r="F102" s="21">
        <v>10.385999999999999</v>
      </c>
      <c r="G102" s="39">
        <v>5.9240000000000004</v>
      </c>
      <c r="H102" s="27">
        <v>7.8490000000000002</v>
      </c>
      <c r="I102" s="23">
        <v>3.2010000000000001</v>
      </c>
      <c r="J102" s="57"/>
      <c r="K102" s="74"/>
      <c r="L102" s="74"/>
      <c r="M102" s="168"/>
      <c r="N102" s="168"/>
      <c r="O102" s="169"/>
      <c r="P102" s="169"/>
      <c r="Q102" s="168"/>
      <c r="R102" s="168"/>
      <c r="S102" s="168"/>
      <c r="T102" s="16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87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M103" s="168"/>
      <c r="N103" s="168"/>
      <c r="O103" s="169"/>
      <c r="P103" s="169"/>
      <c r="Q103" s="168"/>
      <c r="R103" s="168"/>
      <c r="S103" s="168"/>
      <c r="T103" s="168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168"/>
      <c r="N104" s="168"/>
      <c r="O104" s="169"/>
      <c r="P104" s="169"/>
      <c r="Q104" s="168"/>
      <c r="R104" s="168"/>
      <c r="S104" s="168"/>
      <c r="T104" s="16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88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168"/>
      <c r="N105" s="168"/>
      <c r="O105" s="169"/>
      <c r="P105" s="169"/>
      <c r="Q105" s="168"/>
      <c r="R105" s="168"/>
      <c r="S105" s="168"/>
      <c r="T105" s="16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89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M106" s="168"/>
      <c r="N106" s="168"/>
      <c r="O106" s="169"/>
      <c r="P106" s="169"/>
      <c r="Q106" s="168"/>
      <c r="R106" s="168"/>
      <c r="S106" s="168"/>
      <c r="T106" s="168"/>
      <c r="U106" s="25"/>
    </row>
    <row r="107" spans="1:244" s="3" customFormat="1" ht="11.25" customHeight="1" x14ac:dyDescent="0.25">
      <c r="A107" s="26" t="s">
        <v>90</v>
      </c>
      <c r="B107" s="21">
        <v>29.934999999999999</v>
      </c>
      <c r="C107" s="39">
        <v>9.7289999999999992</v>
      </c>
      <c r="D107" s="27">
        <v>6.9180000000000001</v>
      </c>
      <c r="E107" s="23">
        <v>1.7410000000000001</v>
      </c>
      <c r="F107" s="21">
        <v>15.387</v>
      </c>
      <c r="G107" s="39">
        <v>7.7469999999999999</v>
      </c>
      <c r="H107" s="27">
        <v>3.556</v>
      </c>
      <c r="I107" s="23">
        <v>1.258</v>
      </c>
      <c r="J107" s="57"/>
      <c r="K107" s="74"/>
      <c r="L107" s="74"/>
      <c r="M107" s="168"/>
      <c r="N107" s="168"/>
      <c r="O107" s="169"/>
      <c r="P107" s="169"/>
      <c r="Q107" s="168"/>
      <c r="R107" s="168"/>
      <c r="S107" s="168"/>
      <c r="T107" s="16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91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168"/>
      <c r="N108" s="168"/>
      <c r="O108" s="169"/>
      <c r="P108" s="169"/>
      <c r="Q108" s="168"/>
      <c r="R108" s="168"/>
      <c r="S108" s="168"/>
      <c r="T108" s="168"/>
      <c r="U108" s="25"/>
    </row>
    <row r="109" spans="1:244" ht="11.25" customHeight="1" x14ac:dyDescent="0.25">
      <c r="A109" s="26" t="s">
        <v>92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M109" s="168"/>
      <c r="N109" s="168"/>
      <c r="O109" s="169"/>
      <c r="P109" s="169"/>
      <c r="Q109" s="168"/>
      <c r="R109" s="168"/>
      <c r="S109" s="168"/>
      <c r="T109" s="168"/>
      <c r="U109" s="25"/>
    </row>
    <row r="110" spans="1:244" s="3" customFormat="1" ht="11.25" customHeight="1" x14ac:dyDescent="0.25">
      <c r="A110" s="26" t="s">
        <v>93</v>
      </c>
      <c r="B110" s="21">
        <v>10.298</v>
      </c>
      <c r="C110" s="39">
        <v>5.7679999999999998</v>
      </c>
      <c r="D110" s="27">
        <v>4.8579999999999997</v>
      </c>
      <c r="E110" s="23">
        <v>2.0369999999999999</v>
      </c>
      <c r="F110" s="21">
        <v>2.609</v>
      </c>
      <c r="G110" s="39">
        <v>2.931</v>
      </c>
      <c r="H110" s="27">
        <v>1.2310000000000001</v>
      </c>
      <c r="I110" s="23">
        <v>0.98299999999999998</v>
      </c>
      <c r="J110" s="57"/>
      <c r="K110" s="74"/>
      <c r="L110" s="74"/>
      <c r="M110" s="168"/>
      <c r="N110" s="168"/>
      <c r="O110" s="169"/>
      <c r="P110" s="169"/>
      <c r="Q110" s="168"/>
      <c r="R110" s="168"/>
      <c r="S110" s="168"/>
      <c r="T110" s="16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94</v>
      </c>
      <c r="B111" s="21">
        <v>32.805</v>
      </c>
      <c r="C111" s="39">
        <v>10.01</v>
      </c>
      <c r="D111" s="27">
        <v>8.3829999999999991</v>
      </c>
      <c r="E111" s="23">
        <v>1.972</v>
      </c>
      <c r="F111" s="21">
        <v>18.181999999999999</v>
      </c>
      <c r="G111" s="39">
        <v>7.5990000000000002</v>
      </c>
      <c r="H111" s="27">
        <v>4.6459999999999999</v>
      </c>
      <c r="I111" s="23">
        <v>1.548</v>
      </c>
      <c r="J111" s="57"/>
      <c r="K111" s="74"/>
      <c r="L111" s="74"/>
      <c r="M111" s="168"/>
      <c r="N111" s="168"/>
      <c r="O111" s="169"/>
      <c r="P111" s="169"/>
      <c r="Q111" s="168"/>
      <c r="R111" s="168"/>
      <c r="S111" s="168"/>
      <c r="T111" s="16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95</v>
      </c>
      <c r="B112" s="21">
        <v>10.619</v>
      </c>
      <c r="C112" s="39">
        <v>5.4859999999999998</v>
      </c>
      <c r="D112" s="27">
        <v>6.6070000000000002</v>
      </c>
      <c r="E112" s="23">
        <v>2.5379999999999998</v>
      </c>
      <c r="F112" s="21">
        <v>7.5170000000000003</v>
      </c>
      <c r="G112" s="39">
        <v>4.742</v>
      </c>
      <c r="H112" s="27">
        <v>4.6769999999999996</v>
      </c>
      <c r="I112" s="23">
        <v>2.1549999999999998</v>
      </c>
      <c r="J112" s="57"/>
      <c r="K112" s="74"/>
      <c r="L112" s="74"/>
      <c r="M112" s="168"/>
      <c r="N112" s="168"/>
      <c r="O112" s="169"/>
      <c r="P112" s="169"/>
      <c r="Q112" s="168"/>
      <c r="R112" s="168"/>
      <c r="S112" s="168"/>
      <c r="T112" s="16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96</v>
      </c>
      <c r="B113" s="21">
        <v>33.046999999999997</v>
      </c>
      <c r="C113" s="39">
        <v>13.569000000000001</v>
      </c>
      <c r="D113" s="27">
        <v>23.815999999999999</v>
      </c>
      <c r="E113" s="23">
        <v>6.2830000000000004</v>
      </c>
      <c r="F113" s="21">
        <v>19.606000000000002</v>
      </c>
      <c r="G113" s="39">
        <v>9.1300000000000008</v>
      </c>
      <c r="H113" s="27">
        <v>14.129</v>
      </c>
      <c r="I113" s="23">
        <v>4.8140000000000001</v>
      </c>
      <c r="J113" s="57"/>
      <c r="K113" s="74"/>
      <c r="L113" s="74"/>
      <c r="M113" s="168"/>
      <c r="N113" s="168"/>
      <c r="O113" s="169"/>
      <c r="P113" s="169"/>
      <c r="Q113" s="168"/>
      <c r="R113" s="168"/>
      <c r="S113" s="168"/>
      <c r="T113" s="16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97</v>
      </c>
      <c r="B114" s="21">
        <v>4.3209999999999997</v>
      </c>
      <c r="C114" s="39">
        <v>3.1859999999999999</v>
      </c>
      <c r="D114" s="27">
        <v>3.411</v>
      </c>
      <c r="E114" s="23">
        <v>2.1560000000000001</v>
      </c>
      <c r="F114" s="21">
        <v>4.1059999999999999</v>
      </c>
      <c r="G114" s="39">
        <v>3.1579999999999999</v>
      </c>
      <c r="H114" s="27">
        <v>3.2410000000000001</v>
      </c>
      <c r="I114" s="23">
        <v>2.129</v>
      </c>
      <c r="J114" s="57"/>
      <c r="K114" s="74"/>
      <c r="L114" s="74"/>
      <c r="M114" s="168"/>
      <c r="N114" s="168"/>
      <c r="O114" s="169"/>
      <c r="P114" s="169"/>
      <c r="Q114" s="168"/>
      <c r="R114" s="168"/>
      <c r="S114" s="168"/>
      <c r="T114" s="16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98</v>
      </c>
      <c r="B115" s="21">
        <v>2.0649999999999999</v>
      </c>
      <c r="C115" s="39">
        <v>2.371</v>
      </c>
      <c r="D115" s="27">
        <v>0.91600000000000004</v>
      </c>
      <c r="E115" s="23">
        <v>0.81799999999999995</v>
      </c>
      <c r="F115" s="21">
        <v>1.883</v>
      </c>
      <c r="G115" s="39">
        <v>2.3450000000000002</v>
      </c>
      <c r="H115" s="27">
        <v>0.83599999999999997</v>
      </c>
      <c r="I115" s="23">
        <v>0.8</v>
      </c>
      <c r="J115" s="57"/>
      <c r="K115" s="74"/>
      <c r="L115" s="74"/>
      <c r="M115" s="168"/>
      <c r="N115" s="168"/>
      <c r="O115" s="169"/>
      <c r="P115" s="169"/>
      <c r="Q115" s="168"/>
      <c r="R115" s="168"/>
      <c r="S115" s="168"/>
      <c r="T115" s="16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99</v>
      </c>
      <c r="B116" s="21" t="s">
        <v>224</v>
      </c>
      <c r="C116" s="39" t="s">
        <v>224</v>
      </c>
      <c r="D116" s="27" t="s">
        <v>224</v>
      </c>
      <c r="E116" s="23" t="s">
        <v>224</v>
      </c>
      <c r="F116" s="21" t="s">
        <v>224</v>
      </c>
      <c r="G116" s="39" t="s">
        <v>224</v>
      </c>
      <c r="H116" s="27" t="s">
        <v>224</v>
      </c>
      <c r="I116" s="23" t="s">
        <v>224</v>
      </c>
      <c r="J116" s="57"/>
      <c r="M116" s="168"/>
      <c r="N116" s="168"/>
      <c r="O116" s="169"/>
      <c r="P116" s="169"/>
      <c r="Q116" s="168"/>
      <c r="R116" s="168"/>
      <c r="S116" s="168"/>
      <c r="T116" s="168"/>
      <c r="U116" s="25"/>
    </row>
    <row r="117" spans="1:244" s="2" customFormat="1" ht="11.25" customHeight="1" x14ac:dyDescent="0.25">
      <c r="A117" s="26" t="s">
        <v>100</v>
      </c>
      <c r="B117" s="21">
        <v>13.051</v>
      </c>
      <c r="C117" s="39">
        <v>7.7039999999999997</v>
      </c>
      <c r="D117" s="27">
        <v>4.2610000000000001</v>
      </c>
      <c r="E117" s="23">
        <v>1.7150000000000001</v>
      </c>
      <c r="F117" s="21">
        <v>4.5670000000000002</v>
      </c>
      <c r="G117" s="39">
        <v>5.0419999999999998</v>
      </c>
      <c r="H117" s="27">
        <v>1.4910000000000001</v>
      </c>
      <c r="I117" s="23">
        <v>1.0449999999999999</v>
      </c>
      <c r="J117" s="57"/>
      <c r="K117" s="74"/>
      <c r="L117" s="74"/>
      <c r="M117" s="168"/>
      <c r="N117" s="168"/>
      <c r="O117" s="169"/>
      <c r="P117" s="169"/>
      <c r="Q117" s="168"/>
      <c r="R117" s="168"/>
      <c r="S117" s="168"/>
      <c r="T117" s="16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101</v>
      </c>
      <c r="B118" s="21">
        <v>20.030999999999999</v>
      </c>
      <c r="C118" s="39">
        <v>9.423</v>
      </c>
      <c r="D118" s="27">
        <v>18.152000000000001</v>
      </c>
      <c r="E118" s="23">
        <v>5.7370000000000001</v>
      </c>
      <c r="F118" s="21">
        <v>12.234</v>
      </c>
      <c r="G118" s="39">
        <v>6.9</v>
      </c>
      <c r="H118" s="27">
        <v>11.087</v>
      </c>
      <c r="I118" s="23">
        <v>4.6959999999999997</v>
      </c>
      <c r="J118" s="57"/>
      <c r="M118" s="168"/>
      <c r="N118" s="168"/>
      <c r="O118" s="169"/>
      <c r="P118" s="169"/>
      <c r="Q118" s="168"/>
      <c r="R118" s="168"/>
      <c r="S118" s="168"/>
      <c r="T118" s="168"/>
      <c r="U118" s="25"/>
    </row>
    <row r="119" spans="1:244" s="2" customFormat="1" ht="11.25" customHeight="1" x14ac:dyDescent="0.25">
      <c r="A119" s="26" t="s">
        <v>102</v>
      </c>
      <c r="B119" s="21">
        <v>5.24</v>
      </c>
      <c r="C119" s="39">
        <v>3.4060000000000001</v>
      </c>
      <c r="D119" s="27">
        <v>3.0249999999999999</v>
      </c>
      <c r="E119" s="23">
        <v>1.8220000000000001</v>
      </c>
      <c r="F119" s="21">
        <v>3.0819999999999999</v>
      </c>
      <c r="G119" s="39">
        <v>2.6440000000000001</v>
      </c>
      <c r="H119" s="27">
        <v>1.7789999999999999</v>
      </c>
      <c r="I119" s="23">
        <v>1.546</v>
      </c>
      <c r="J119" s="57"/>
      <c r="K119" s="74"/>
      <c r="L119" s="74"/>
      <c r="M119" s="168"/>
      <c r="N119" s="168"/>
      <c r="O119" s="169"/>
      <c r="P119" s="169"/>
      <c r="Q119" s="168"/>
      <c r="R119" s="168"/>
      <c r="S119" s="168"/>
      <c r="T119" s="168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103</v>
      </c>
      <c r="B120" s="21">
        <v>11.734</v>
      </c>
      <c r="C120" s="39">
        <v>5.258</v>
      </c>
      <c r="D120" s="27">
        <v>4.3879999999999999</v>
      </c>
      <c r="E120" s="23">
        <v>1.677</v>
      </c>
      <c r="F120" s="21">
        <v>4.2140000000000004</v>
      </c>
      <c r="G120" s="39">
        <v>2.9119999999999999</v>
      </c>
      <c r="H120" s="27">
        <v>1.5760000000000001</v>
      </c>
      <c r="I120" s="23">
        <v>0.90200000000000002</v>
      </c>
      <c r="J120" s="57"/>
      <c r="K120" s="74"/>
      <c r="L120" s="74"/>
      <c r="M120" s="168"/>
      <c r="N120" s="168"/>
      <c r="O120" s="169"/>
      <c r="P120" s="169"/>
      <c r="Q120" s="168"/>
      <c r="R120" s="168"/>
      <c r="S120" s="168"/>
      <c r="T120" s="168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104</v>
      </c>
      <c r="B121" s="21">
        <v>40.454999999999998</v>
      </c>
      <c r="C121" s="39">
        <v>11.4</v>
      </c>
      <c r="D121" s="27">
        <v>7.7240000000000002</v>
      </c>
      <c r="E121" s="23">
        <v>1.6990000000000001</v>
      </c>
      <c r="F121" s="21">
        <v>21.754999999999999</v>
      </c>
      <c r="G121" s="39">
        <v>8.1709999999999994</v>
      </c>
      <c r="H121" s="27">
        <v>4.1539999999999999</v>
      </c>
      <c r="I121" s="23">
        <v>1.2250000000000001</v>
      </c>
      <c r="J121" s="57"/>
      <c r="K121" s="74"/>
      <c r="L121" s="74"/>
      <c r="M121" s="168"/>
      <c r="N121" s="168"/>
      <c r="O121" s="169"/>
      <c r="P121" s="169"/>
      <c r="Q121" s="168"/>
      <c r="R121" s="168"/>
      <c r="S121" s="168"/>
      <c r="T121" s="168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105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57"/>
      <c r="M122" s="168"/>
      <c r="N122" s="168"/>
      <c r="O122" s="169"/>
      <c r="P122" s="169"/>
      <c r="Q122" s="168"/>
      <c r="R122" s="168"/>
      <c r="S122" s="168"/>
      <c r="T122" s="168"/>
      <c r="U122" s="25"/>
    </row>
    <row r="123" spans="1:244" s="2" customFormat="1" ht="11.25" customHeight="1" x14ac:dyDescent="0.25">
      <c r="A123" s="26" t="s">
        <v>106</v>
      </c>
      <c r="B123" s="21">
        <v>12.856</v>
      </c>
      <c r="C123" s="39">
        <v>7.0279999999999996</v>
      </c>
      <c r="D123" s="27">
        <v>10.619</v>
      </c>
      <c r="E123" s="23">
        <v>4.5049999999999999</v>
      </c>
      <c r="F123" s="21">
        <v>7.98</v>
      </c>
      <c r="G123" s="39">
        <v>5.6449999999999996</v>
      </c>
      <c r="H123" s="27">
        <v>6.5910000000000002</v>
      </c>
      <c r="I123" s="23">
        <v>3.6869999999999998</v>
      </c>
      <c r="J123" s="57"/>
      <c r="K123" s="74"/>
      <c r="L123" s="74"/>
      <c r="M123" s="168"/>
      <c r="N123" s="168"/>
      <c r="O123" s="169"/>
      <c r="P123" s="169"/>
      <c r="Q123" s="168"/>
      <c r="R123" s="168"/>
      <c r="S123" s="168"/>
      <c r="T123" s="168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107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57"/>
      <c r="K124" s="74"/>
      <c r="L124" s="74"/>
      <c r="M124" s="168"/>
      <c r="N124" s="168"/>
      <c r="O124" s="169"/>
      <c r="P124" s="169"/>
      <c r="Q124" s="168"/>
      <c r="R124" s="168"/>
      <c r="S124" s="168"/>
      <c r="T124" s="168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108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57"/>
      <c r="M125" s="168"/>
      <c r="N125" s="168"/>
      <c r="O125" s="169"/>
      <c r="P125" s="169"/>
      <c r="Q125" s="168"/>
      <c r="R125" s="168"/>
      <c r="S125" s="168"/>
      <c r="T125" s="168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168"/>
      <c r="N126" s="168"/>
      <c r="O126" s="169"/>
      <c r="P126" s="169"/>
      <c r="Q126" s="168"/>
      <c r="R126" s="168"/>
      <c r="S126" s="168"/>
      <c r="T126" s="168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109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168"/>
      <c r="N127" s="168"/>
      <c r="O127" s="169"/>
      <c r="P127" s="169"/>
      <c r="Q127" s="168"/>
      <c r="R127" s="168"/>
      <c r="S127" s="168"/>
      <c r="T127" s="168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110</v>
      </c>
      <c r="B128" s="21">
        <v>131.517</v>
      </c>
      <c r="C128" s="39">
        <v>22.274000000000001</v>
      </c>
      <c r="D128" s="27">
        <v>11.904</v>
      </c>
      <c r="E128" s="23">
        <v>1.3859999999999999</v>
      </c>
      <c r="F128" s="21">
        <v>77.980999999999995</v>
      </c>
      <c r="G128" s="39">
        <v>16.879000000000001</v>
      </c>
      <c r="H128" s="27">
        <v>7.0579999999999998</v>
      </c>
      <c r="I128" s="23">
        <v>1.095</v>
      </c>
      <c r="J128" s="57"/>
      <c r="K128" s="74"/>
      <c r="L128" s="74"/>
      <c r="M128" s="168"/>
      <c r="N128" s="168"/>
      <c r="O128" s="169"/>
      <c r="P128" s="169"/>
      <c r="Q128" s="168"/>
      <c r="R128" s="168"/>
      <c r="S128" s="168"/>
      <c r="T128" s="168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111</v>
      </c>
      <c r="B129" s="21">
        <v>19.885000000000002</v>
      </c>
      <c r="C129" s="39">
        <v>8.1419999999999995</v>
      </c>
      <c r="D129" s="27">
        <v>5.7149999999999999</v>
      </c>
      <c r="E129" s="23">
        <v>1.847</v>
      </c>
      <c r="F129" s="21">
        <v>8.3829999999999991</v>
      </c>
      <c r="G129" s="39">
        <v>4.6849999999999996</v>
      </c>
      <c r="H129" s="27">
        <v>2.4089999999999998</v>
      </c>
      <c r="I129" s="23">
        <v>1.08</v>
      </c>
      <c r="J129" s="57"/>
      <c r="K129" s="74"/>
      <c r="L129" s="74"/>
      <c r="M129" s="168"/>
      <c r="N129" s="168"/>
      <c r="O129" s="169"/>
      <c r="P129" s="169"/>
      <c r="Q129" s="168"/>
      <c r="R129" s="168"/>
      <c r="S129" s="168"/>
      <c r="T129" s="168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112</v>
      </c>
      <c r="B130" s="21">
        <v>37.396999999999998</v>
      </c>
      <c r="C130" s="39">
        <v>10.874000000000001</v>
      </c>
      <c r="D130" s="27">
        <v>6.2329999999999997</v>
      </c>
      <c r="E130" s="23">
        <v>1.4690000000000001</v>
      </c>
      <c r="F130" s="21">
        <v>18.882000000000001</v>
      </c>
      <c r="G130" s="39">
        <v>7.7619999999999996</v>
      </c>
      <c r="H130" s="27">
        <v>3.1469999999999998</v>
      </c>
      <c r="I130" s="23">
        <v>1.0289999999999999</v>
      </c>
      <c r="J130" s="57"/>
      <c r="K130" s="74"/>
      <c r="L130" s="74"/>
      <c r="M130" s="168"/>
      <c r="N130" s="168"/>
      <c r="O130" s="169"/>
      <c r="P130" s="169"/>
      <c r="Q130" s="168"/>
      <c r="R130" s="168"/>
      <c r="S130" s="168"/>
      <c r="T130" s="168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113</v>
      </c>
      <c r="B131" s="21">
        <v>72.897999999999996</v>
      </c>
      <c r="C131" s="39">
        <v>16.268999999999998</v>
      </c>
      <c r="D131" s="27">
        <v>5.1269999999999998</v>
      </c>
      <c r="E131" s="23">
        <v>0.86499999999999999</v>
      </c>
      <c r="F131" s="21">
        <v>38.192</v>
      </c>
      <c r="G131" s="39">
        <v>12.597</v>
      </c>
      <c r="H131" s="27">
        <v>2.6859999999999999</v>
      </c>
      <c r="I131" s="23">
        <v>0.67300000000000004</v>
      </c>
      <c r="J131" s="57"/>
      <c r="K131" s="74"/>
      <c r="L131" s="74"/>
      <c r="M131" s="168"/>
      <c r="N131" s="168"/>
      <c r="O131" s="169"/>
      <c r="P131" s="169"/>
      <c r="Q131" s="168"/>
      <c r="R131" s="168"/>
      <c r="S131" s="168"/>
      <c r="T131" s="168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168"/>
      <c r="N132" s="168"/>
      <c r="O132" s="169"/>
      <c r="P132" s="169"/>
      <c r="Q132" s="168"/>
      <c r="R132" s="168"/>
      <c r="S132" s="168"/>
      <c r="T132" s="168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114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168"/>
      <c r="N133" s="168"/>
      <c r="O133" s="169"/>
      <c r="P133" s="169"/>
      <c r="Q133" s="168"/>
      <c r="R133" s="168"/>
      <c r="S133" s="168"/>
      <c r="T133" s="168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115</v>
      </c>
      <c r="B134" s="21">
        <v>21.949000000000002</v>
      </c>
      <c r="C134" s="39">
        <v>8.0909999999999993</v>
      </c>
      <c r="D134" s="27">
        <v>10.589</v>
      </c>
      <c r="E134" s="23">
        <v>2.9710000000000001</v>
      </c>
      <c r="F134" s="21">
        <v>13.095000000000001</v>
      </c>
      <c r="G134" s="39">
        <v>6.6059999999999999</v>
      </c>
      <c r="H134" s="27">
        <v>6.3179999999999996</v>
      </c>
      <c r="I134" s="23">
        <v>2.4260000000000002</v>
      </c>
      <c r="J134" s="57"/>
      <c r="K134" s="74"/>
      <c r="L134" s="74"/>
      <c r="M134" s="168"/>
      <c r="N134" s="168"/>
      <c r="O134" s="169"/>
      <c r="P134" s="169"/>
      <c r="Q134" s="168"/>
      <c r="R134" s="168"/>
      <c r="S134" s="168"/>
      <c r="T134" s="168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116</v>
      </c>
      <c r="B135" s="21">
        <v>191.98400000000001</v>
      </c>
      <c r="C135" s="39">
        <v>27.69</v>
      </c>
      <c r="D135" s="27">
        <v>6.5640000000000001</v>
      </c>
      <c r="E135" s="23">
        <v>0.67300000000000004</v>
      </c>
      <c r="F135" s="21">
        <v>101.217</v>
      </c>
      <c r="G135" s="39">
        <v>19.827999999999999</v>
      </c>
      <c r="H135" s="27">
        <v>3.4609999999999999</v>
      </c>
      <c r="I135" s="23">
        <v>0.502</v>
      </c>
      <c r="J135" s="57"/>
      <c r="K135" s="74"/>
      <c r="L135" s="74"/>
      <c r="M135" s="168"/>
      <c r="N135" s="168"/>
      <c r="O135" s="169"/>
      <c r="P135" s="169"/>
      <c r="Q135" s="168"/>
      <c r="R135" s="168"/>
      <c r="S135" s="168"/>
      <c r="T135" s="168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168"/>
      <c r="N136" s="168"/>
      <c r="O136" s="169"/>
      <c r="P136" s="169"/>
      <c r="Q136" s="168"/>
      <c r="R136" s="168"/>
      <c r="S136" s="168"/>
      <c r="T136" s="168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117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168"/>
      <c r="N137" s="168"/>
      <c r="O137" s="169"/>
      <c r="P137" s="169"/>
      <c r="Q137" s="168"/>
      <c r="R137" s="168"/>
      <c r="S137" s="168"/>
      <c r="T137" s="168"/>
    </row>
    <row r="138" spans="1:244" ht="11.25" customHeight="1" x14ac:dyDescent="0.25">
      <c r="A138" s="26" t="s">
        <v>118</v>
      </c>
      <c r="B138" s="21">
        <v>90.227000000000004</v>
      </c>
      <c r="C138" s="39">
        <v>18.791</v>
      </c>
      <c r="D138" s="27">
        <v>5.4260000000000002</v>
      </c>
      <c r="E138" s="23">
        <v>0.83699999999999997</v>
      </c>
      <c r="F138" s="21">
        <v>49.290999999999997</v>
      </c>
      <c r="G138" s="39">
        <v>14.837</v>
      </c>
      <c r="H138" s="27">
        <v>2.964</v>
      </c>
      <c r="I138" s="23">
        <v>0.61799999999999999</v>
      </c>
      <c r="J138" s="57"/>
      <c r="M138" s="168"/>
      <c r="N138" s="168"/>
      <c r="O138" s="169"/>
      <c r="P138" s="169"/>
      <c r="Q138" s="168"/>
      <c r="R138" s="168"/>
      <c r="S138" s="168"/>
      <c r="T138" s="168"/>
    </row>
    <row r="139" spans="1:244" ht="11.25" customHeight="1" x14ac:dyDescent="0.25">
      <c r="A139" s="26" t="s">
        <v>119</v>
      </c>
      <c r="B139" s="21">
        <v>141.733</v>
      </c>
      <c r="C139" s="39">
        <v>23.120999999999999</v>
      </c>
      <c r="D139" s="27">
        <v>8.9770000000000003</v>
      </c>
      <c r="E139" s="23">
        <v>1.0489999999999999</v>
      </c>
      <c r="F139" s="21">
        <v>73.828000000000003</v>
      </c>
      <c r="G139" s="39">
        <v>15.843999999999999</v>
      </c>
      <c r="H139" s="27">
        <v>4.6760000000000002</v>
      </c>
      <c r="I139" s="23">
        <v>0.76200000000000001</v>
      </c>
      <c r="J139" s="57"/>
      <c r="M139" s="168"/>
      <c r="N139" s="168"/>
      <c r="O139" s="169"/>
      <c r="P139" s="169"/>
      <c r="Q139" s="168"/>
      <c r="R139" s="168"/>
      <c r="S139" s="168"/>
      <c r="T139" s="168"/>
    </row>
    <row r="140" spans="1:244" s="40" customFormat="1" ht="12" customHeight="1" x14ac:dyDescent="0.25">
      <c r="A140" s="65" t="s">
        <v>120</v>
      </c>
      <c r="B140" s="21">
        <v>126.88800000000001</v>
      </c>
      <c r="C140" s="39">
        <v>22.257999999999999</v>
      </c>
      <c r="D140" s="27">
        <v>9.0250000000000004</v>
      </c>
      <c r="E140" s="23">
        <v>1.1279999999999999</v>
      </c>
      <c r="F140" s="21">
        <v>66.302999999999997</v>
      </c>
      <c r="G140" s="39">
        <v>15.167</v>
      </c>
      <c r="H140" s="27">
        <v>4.7160000000000002</v>
      </c>
      <c r="I140" s="23">
        <v>0.81200000000000006</v>
      </c>
      <c r="J140" s="57"/>
      <c r="K140" s="74"/>
      <c r="L140" s="74"/>
    </row>
    <row r="141" spans="1:244" s="40" customFormat="1" ht="12" customHeight="1" x14ac:dyDescent="0.25">
      <c r="A141" s="65" t="s">
        <v>121</v>
      </c>
      <c r="B141" s="21">
        <v>32.76</v>
      </c>
      <c r="C141" s="39">
        <v>9.8170000000000002</v>
      </c>
      <c r="D141" s="27">
        <v>8.4139999999999997</v>
      </c>
      <c r="E141" s="23">
        <v>1.9810000000000001</v>
      </c>
      <c r="F141" s="21">
        <v>17.132000000000001</v>
      </c>
      <c r="G141" s="39">
        <v>6.8780000000000001</v>
      </c>
      <c r="H141" s="27">
        <v>4.4000000000000004</v>
      </c>
      <c r="I141" s="23">
        <v>1.4710000000000001</v>
      </c>
      <c r="J141" s="57"/>
      <c r="K141" s="74"/>
      <c r="L141" s="74"/>
    </row>
    <row r="142" spans="1:244" s="40" customFormat="1" ht="12" customHeight="1" x14ac:dyDescent="0.25">
      <c r="A142" s="65" t="s">
        <v>122</v>
      </c>
      <c r="B142" s="21">
        <v>52.343000000000004</v>
      </c>
      <c r="C142" s="39">
        <v>15.097</v>
      </c>
      <c r="D142" s="27">
        <v>10.922000000000001</v>
      </c>
      <c r="E142" s="23">
        <v>2.2429999999999999</v>
      </c>
      <c r="F142" s="21">
        <v>26.329000000000001</v>
      </c>
      <c r="G142" s="39">
        <v>9.4410000000000007</v>
      </c>
      <c r="H142" s="27">
        <v>5.4939999999999998</v>
      </c>
      <c r="I142" s="23">
        <v>1.48</v>
      </c>
      <c r="J142" s="57"/>
      <c r="K142" s="74"/>
      <c r="L142" s="74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168"/>
      <c r="N143" s="168"/>
      <c r="O143" s="169"/>
      <c r="P143" s="169"/>
      <c r="Q143" s="168"/>
      <c r="R143" s="168"/>
      <c r="S143" s="168"/>
      <c r="T143" s="168"/>
    </row>
    <row r="144" spans="1:244" ht="11.25" customHeight="1" x14ac:dyDescent="0.25">
      <c r="A144" s="19" t="s">
        <v>123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168"/>
      <c r="N144" s="168"/>
      <c r="O144" s="169"/>
      <c r="P144" s="169"/>
      <c r="Q144" s="168"/>
      <c r="R144" s="168"/>
      <c r="S144" s="168"/>
      <c r="T144" s="168"/>
    </row>
    <row r="145" spans="1:20" s="40" customFormat="1" ht="11.25" customHeight="1" x14ac:dyDescent="0.25">
      <c r="A145" s="26" t="s">
        <v>124</v>
      </c>
      <c r="B145" s="21" t="s">
        <v>224</v>
      </c>
      <c r="C145" s="39" t="s">
        <v>224</v>
      </c>
      <c r="D145" s="27" t="s">
        <v>224</v>
      </c>
      <c r="E145" s="23" t="s">
        <v>224</v>
      </c>
      <c r="F145" s="21" t="s">
        <v>224</v>
      </c>
      <c r="G145" s="39" t="s">
        <v>224</v>
      </c>
      <c r="H145" s="27" t="s">
        <v>224</v>
      </c>
      <c r="I145" s="23" t="s">
        <v>224</v>
      </c>
      <c r="J145" s="57"/>
      <c r="K145" s="74"/>
      <c r="L145" s="74"/>
      <c r="M145" s="168"/>
      <c r="N145" s="168"/>
      <c r="O145" s="169"/>
      <c r="P145" s="169"/>
      <c r="Q145" s="168"/>
      <c r="R145" s="168"/>
      <c r="S145" s="168"/>
      <c r="T145" s="168"/>
    </row>
    <row r="146" spans="1:20" ht="11.25" customHeight="1" x14ac:dyDescent="0.25">
      <c r="A146" s="26" t="s">
        <v>125</v>
      </c>
      <c r="B146" s="21">
        <v>145.80000000000001</v>
      </c>
      <c r="C146" s="39">
        <v>31.187999999999999</v>
      </c>
      <c r="D146" s="27">
        <v>14.374000000000001</v>
      </c>
      <c r="E146" s="23">
        <v>1.9890000000000001</v>
      </c>
      <c r="F146" s="21">
        <v>79.617000000000004</v>
      </c>
      <c r="G146" s="39">
        <v>20.75</v>
      </c>
      <c r="H146" s="27">
        <v>7.8490000000000002</v>
      </c>
      <c r="I146" s="23">
        <v>1.3819999999999999</v>
      </c>
      <c r="J146" s="57"/>
      <c r="M146" s="168"/>
      <c r="N146" s="168"/>
      <c r="O146" s="169"/>
      <c r="P146" s="169"/>
      <c r="Q146" s="168"/>
      <c r="R146" s="168"/>
      <c r="S146" s="168"/>
      <c r="T146" s="168"/>
    </row>
    <row r="147" spans="1:20" ht="11.25" customHeight="1" x14ac:dyDescent="0.25">
      <c r="A147" s="26" t="s">
        <v>126</v>
      </c>
      <c r="B147" s="21">
        <v>155.84399999999999</v>
      </c>
      <c r="C147" s="39">
        <v>26.760999999999999</v>
      </c>
      <c r="D147" s="27">
        <v>5.8789999999999996</v>
      </c>
      <c r="E147" s="23">
        <v>0.77700000000000002</v>
      </c>
      <c r="F147" s="21">
        <v>88.289000000000001</v>
      </c>
      <c r="G147" s="39">
        <v>21.295000000000002</v>
      </c>
      <c r="H147" s="27">
        <v>3.331</v>
      </c>
      <c r="I147" s="23">
        <v>0.60699999999999998</v>
      </c>
      <c r="J147" s="57"/>
      <c r="M147" s="168"/>
      <c r="N147" s="168"/>
      <c r="O147" s="169"/>
      <c r="P147" s="169"/>
      <c r="Q147" s="168"/>
      <c r="R147" s="168"/>
      <c r="S147" s="168"/>
      <c r="T147" s="168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168"/>
      <c r="N148" s="168"/>
      <c r="O148" s="169"/>
      <c r="P148" s="169"/>
      <c r="Q148" s="168"/>
      <c r="R148" s="168"/>
      <c r="S148" s="168"/>
      <c r="T148" s="168"/>
    </row>
    <row r="149" spans="1:20" ht="11.25" customHeight="1" x14ac:dyDescent="0.25">
      <c r="A149" s="19" t="s">
        <v>127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168"/>
      <c r="N149" s="168"/>
      <c r="O149" s="169"/>
      <c r="P149" s="169"/>
      <c r="Q149" s="168"/>
      <c r="R149" s="168"/>
      <c r="S149" s="168"/>
      <c r="T149" s="168"/>
    </row>
    <row r="150" spans="1:20" ht="11.25" customHeight="1" x14ac:dyDescent="0.25">
      <c r="A150" s="26" t="s">
        <v>128</v>
      </c>
      <c r="B150" s="21">
        <v>191.249</v>
      </c>
      <c r="C150" s="39">
        <v>23.411000000000001</v>
      </c>
      <c r="D150" s="27">
        <v>11.666</v>
      </c>
      <c r="E150" s="23">
        <v>1.0780000000000001</v>
      </c>
      <c r="F150" s="21">
        <v>112.26300000000001</v>
      </c>
      <c r="G150" s="39">
        <v>18.495000000000001</v>
      </c>
      <c r="H150" s="27">
        <v>6.8479999999999999</v>
      </c>
      <c r="I150" s="23">
        <v>0.84499999999999997</v>
      </c>
      <c r="J150" s="57"/>
      <c r="M150" s="168"/>
      <c r="N150" s="168"/>
      <c r="O150" s="169"/>
      <c r="P150" s="169"/>
      <c r="Q150" s="168"/>
      <c r="R150" s="168"/>
      <c r="S150" s="168"/>
      <c r="T150" s="168"/>
    </row>
    <row r="151" spans="1:20" ht="11.25" customHeight="1" x14ac:dyDescent="0.25">
      <c r="A151" s="26" t="s">
        <v>129</v>
      </c>
      <c r="B151" s="21">
        <v>111.601</v>
      </c>
      <c r="C151" s="39">
        <v>32.825000000000003</v>
      </c>
      <c r="D151" s="27">
        <v>6.3410000000000002</v>
      </c>
      <c r="E151" s="23">
        <v>1.2330000000000001</v>
      </c>
      <c r="F151" s="21">
        <v>57.372</v>
      </c>
      <c r="G151" s="39">
        <v>22.428999999999998</v>
      </c>
      <c r="H151" s="27">
        <v>3.26</v>
      </c>
      <c r="I151" s="23">
        <v>0.85799999999999998</v>
      </c>
      <c r="J151" s="57"/>
      <c r="M151" s="168"/>
      <c r="N151" s="168"/>
      <c r="O151" s="169"/>
      <c r="P151" s="169"/>
      <c r="Q151" s="168"/>
      <c r="R151" s="168"/>
      <c r="S151" s="168"/>
      <c r="T151" s="168"/>
    </row>
    <row r="152" spans="1:20" ht="11.25" customHeight="1" x14ac:dyDescent="0.25">
      <c r="A152" s="26" t="s">
        <v>130</v>
      </c>
      <c r="B152" s="21">
        <v>12.795999999999999</v>
      </c>
      <c r="C152" s="39">
        <v>10.592000000000001</v>
      </c>
      <c r="D152" s="27">
        <v>3.4</v>
      </c>
      <c r="E152" s="23">
        <v>2.2320000000000002</v>
      </c>
      <c r="F152" s="21">
        <v>6.5250000000000004</v>
      </c>
      <c r="G152" s="39">
        <v>8.0630000000000006</v>
      </c>
      <c r="H152" s="27">
        <v>1.734</v>
      </c>
      <c r="I152" s="23">
        <v>1.659</v>
      </c>
      <c r="J152" s="57"/>
      <c r="M152" s="168"/>
      <c r="N152" s="168"/>
      <c r="O152" s="169"/>
      <c r="P152" s="169"/>
      <c r="Q152" s="168"/>
      <c r="R152" s="168"/>
      <c r="S152" s="168"/>
      <c r="T152" s="168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168"/>
      <c r="N153" s="168"/>
      <c r="O153" s="169"/>
      <c r="P153" s="169"/>
      <c r="Q153" s="168"/>
      <c r="R153" s="168"/>
      <c r="S153" s="168"/>
      <c r="T153" s="168"/>
    </row>
    <row r="154" spans="1:20" ht="11.25" customHeight="1" x14ac:dyDescent="0.25">
      <c r="A154" s="19" t="s">
        <v>131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168"/>
      <c r="N154" s="168"/>
      <c r="O154" s="169"/>
      <c r="P154" s="169"/>
      <c r="Q154" s="168"/>
      <c r="R154" s="168"/>
      <c r="S154" s="168"/>
      <c r="T154" s="168"/>
    </row>
    <row r="155" spans="1:20" ht="11.25" customHeight="1" x14ac:dyDescent="0.25">
      <c r="A155" s="26" t="s">
        <v>132</v>
      </c>
      <c r="B155" s="21">
        <v>272.37</v>
      </c>
      <c r="C155" s="39">
        <v>38.783000000000001</v>
      </c>
      <c r="D155" s="27">
        <v>7.6950000000000003</v>
      </c>
      <c r="E155" s="23">
        <v>0.72699999999999998</v>
      </c>
      <c r="F155" s="21">
        <v>153.13499999999999</v>
      </c>
      <c r="G155" s="39">
        <v>27.635999999999999</v>
      </c>
      <c r="H155" s="27">
        <v>4.3259999999999996</v>
      </c>
      <c r="I155" s="23">
        <v>0.55000000000000004</v>
      </c>
      <c r="J155" s="57"/>
      <c r="M155" s="168"/>
      <c r="N155" s="168"/>
      <c r="O155" s="169"/>
      <c r="P155" s="169"/>
      <c r="Q155" s="168"/>
      <c r="R155" s="168"/>
      <c r="S155" s="168"/>
      <c r="T155" s="168"/>
    </row>
    <row r="156" spans="1:20" ht="11.25" customHeight="1" x14ac:dyDescent="0.25">
      <c r="A156" s="26" t="s">
        <v>133</v>
      </c>
      <c r="B156" s="21">
        <v>232.88900000000001</v>
      </c>
      <c r="C156" s="39">
        <v>35.81</v>
      </c>
      <c r="D156" s="27">
        <v>7.069</v>
      </c>
      <c r="E156" s="23">
        <v>0.747</v>
      </c>
      <c r="F156" s="21">
        <v>124.988</v>
      </c>
      <c r="G156" s="39">
        <v>23.847999999999999</v>
      </c>
      <c r="H156" s="27">
        <v>3.794</v>
      </c>
      <c r="I156" s="23">
        <v>0.53500000000000003</v>
      </c>
      <c r="J156" s="57"/>
      <c r="M156" s="168"/>
      <c r="N156" s="168"/>
      <c r="O156" s="169"/>
      <c r="P156" s="169"/>
      <c r="Q156" s="168"/>
      <c r="R156" s="168"/>
      <c r="S156" s="168"/>
      <c r="T156" s="168"/>
    </row>
    <row r="157" spans="1:20" ht="11.25" customHeight="1" x14ac:dyDescent="0.25">
      <c r="A157" s="26" t="s">
        <v>134</v>
      </c>
      <c r="B157" s="21">
        <v>39.020000000000003</v>
      </c>
      <c r="C157" s="39">
        <v>15.391</v>
      </c>
      <c r="D157" s="27">
        <v>15.959</v>
      </c>
      <c r="E157" s="23">
        <v>3.952</v>
      </c>
      <c r="F157" s="21">
        <v>27.686</v>
      </c>
      <c r="G157" s="39">
        <v>14.052</v>
      </c>
      <c r="H157" s="27">
        <v>11.323</v>
      </c>
      <c r="I157" s="23">
        <v>3.641</v>
      </c>
      <c r="J157" s="57"/>
      <c r="M157" s="168"/>
      <c r="N157" s="168"/>
      <c r="O157" s="169"/>
      <c r="P157" s="169"/>
      <c r="Q157" s="168"/>
      <c r="R157" s="168"/>
      <c r="S157" s="168"/>
      <c r="T157" s="168"/>
    </row>
    <row r="158" spans="1:20" ht="11.25" customHeight="1" x14ac:dyDescent="0.25">
      <c r="A158" s="26" t="s">
        <v>135</v>
      </c>
      <c r="B158" s="21">
        <v>42.164000000000001</v>
      </c>
      <c r="C158" s="39">
        <v>14.573</v>
      </c>
      <c r="D158" s="27">
        <v>19.754000000000001</v>
      </c>
      <c r="E158" s="23">
        <v>4.5490000000000004</v>
      </c>
      <c r="F158" s="21">
        <v>22.448</v>
      </c>
      <c r="G158" s="39">
        <v>11.885999999999999</v>
      </c>
      <c r="H158" s="27">
        <v>10.516999999999999</v>
      </c>
      <c r="I158" s="23">
        <v>3.5110000000000001</v>
      </c>
      <c r="J158" s="57"/>
      <c r="M158" s="168"/>
      <c r="N158" s="168"/>
      <c r="O158" s="169"/>
      <c r="P158" s="169"/>
      <c r="Q158" s="168"/>
      <c r="R158" s="168"/>
      <c r="S158" s="168"/>
      <c r="T158" s="168"/>
    </row>
    <row r="159" spans="1:20" ht="11.25" customHeight="1" x14ac:dyDescent="0.25">
      <c r="A159" s="26" t="s">
        <v>136</v>
      </c>
      <c r="B159" s="21" t="s">
        <v>224</v>
      </c>
      <c r="C159" s="39" t="s">
        <v>224</v>
      </c>
      <c r="D159" s="27" t="s">
        <v>224</v>
      </c>
      <c r="E159" s="23" t="s">
        <v>224</v>
      </c>
      <c r="F159" s="21" t="s">
        <v>224</v>
      </c>
      <c r="G159" s="39" t="s">
        <v>224</v>
      </c>
      <c r="H159" s="27" t="s">
        <v>224</v>
      </c>
      <c r="I159" s="23" t="s">
        <v>224</v>
      </c>
      <c r="J159" s="57"/>
      <c r="M159" s="168"/>
      <c r="N159" s="168"/>
      <c r="O159" s="169"/>
      <c r="P159" s="169"/>
      <c r="Q159" s="168"/>
      <c r="R159" s="168"/>
      <c r="S159" s="168"/>
      <c r="T159" s="168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71" t="s">
        <v>137</v>
      </c>
      <c r="B162" s="171"/>
      <c r="C162" s="171"/>
      <c r="D162" s="171"/>
      <c r="E162" s="171"/>
      <c r="F162" s="171"/>
      <c r="G162" s="171"/>
      <c r="H162" s="171"/>
      <c r="I162" s="171"/>
    </row>
    <row r="163" spans="1:12" s="70" customFormat="1" ht="13.5" customHeight="1" x14ac:dyDescent="0.25">
      <c r="A163" s="171" t="str">
        <f>"[2] Grenzen des 95%-Vertrauensintervalls. Lesebeispiel: Für das Total der Erwerbstätigen reicht das Vertrauensintervall der Armutsgefährdungsquote von "&amp; FIXED(ROUND(D10,1)-ROUND(E10,1),1)&amp; "% bis "&amp;FIXED(ROUND(D10,1)+ROUND(E10,1),1) &amp;"%."</f>
        <v>[2] Grenzen des 95%-Vertrauensintervalls. Lesebeispiel: Für das Total der Erwerbstätigen reicht das Vertrauensintervall der Armutsgefährdungsquote von 7.7% bis 9.1%.</v>
      </c>
      <c r="B163" s="171"/>
      <c r="C163" s="171"/>
      <c r="D163" s="171"/>
      <c r="E163" s="171"/>
      <c r="F163" s="171"/>
      <c r="G163" s="171"/>
      <c r="H163" s="171"/>
      <c r="I163" s="171"/>
      <c r="K163" s="74"/>
      <c r="L163" s="74"/>
    </row>
    <row r="164" spans="1:12" ht="25.5" customHeight="1" x14ac:dyDescent="0.25">
      <c r="A164" s="171" t="s">
        <v>139</v>
      </c>
      <c r="B164" s="171"/>
      <c r="C164" s="171"/>
      <c r="D164" s="171"/>
      <c r="E164" s="171"/>
      <c r="F164" s="171"/>
      <c r="G164" s="171"/>
      <c r="H164" s="171"/>
      <c r="I164" s="171"/>
    </row>
    <row r="165" spans="1:12" ht="27" customHeight="1" x14ac:dyDescent="0.25">
      <c r="A165" s="171" t="s">
        <v>140</v>
      </c>
      <c r="B165" s="171"/>
      <c r="C165" s="171"/>
      <c r="D165" s="171"/>
      <c r="E165" s="171"/>
      <c r="F165" s="171"/>
      <c r="G165" s="171"/>
      <c r="I165" s="45"/>
    </row>
    <row r="166" spans="1:12" ht="13.5" customHeight="1" x14ac:dyDescent="0.25">
      <c r="A166" s="171" t="s">
        <v>141</v>
      </c>
      <c r="B166" s="171"/>
      <c r="C166" s="171"/>
      <c r="D166" s="171"/>
      <c r="E166" s="171"/>
      <c r="F166" s="171"/>
      <c r="G166" s="171"/>
    </row>
    <row r="167" spans="1:12" ht="13.5" customHeight="1" x14ac:dyDescent="0.25">
      <c r="A167" s="171" t="s">
        <v>142</v>
      </c>
      <c r="B167" s="171"/>
      <c r="C167" s="171"/>
      <c r="D167" s="171"/>
      <c r="E167" s="171"/>
      <c r="F167" s="171"/>
      <c r="G167" s="171"/>
    </row>
    <row r="168" spans="1:12" ht="13.5" customHeight="1" x14ac:dyDescent="0.25">
      <c r="A168" s="171" t="s">
        <v>143</v>
      </c>
      <c r="B168" s="171"/>
      <c r="C168" s="171"/>
      <c r="D168" s="171"/>
      <c r="E168" s="171"/>
      <c r="F168" s="171"/>
      <c r="G168" s="171"/>
    </row>
    <row r="169" spans="1:12" ht="13.5" customHeight="1" x14ac:dyDescent="0.25">
      <c r="A169" s="171" t="s">
        <v>144</v>
      </c>
      <c r="B169" s="171"/>
      <c r="C169" s="171"/>
      <c r="D169" s="171"/>
      <c r="E169" s="171"/>
      <c r="F169" s="171"/>
      <c r="G169" s="171"/>
    </row>
    <row r="170" spans="1:12" ht="13.5" customHeight="1" x14ac:dyDescent="0.25">
      <c r="A170" s="171" t="s">
        <v>145</v>
      </c>
      <c r="B170" s="171"/>
      <c r="C170" s="171"/>
      <c r="D170" s="171"/>
      <c r="E170" s="171"/>
      <c r="F170" s="171"/>
      <c r="G170" s="171"/>
    </row>
    <row r="171" spans="1:12" s="65" customFormat="1" ht="27" customHeight="1" x14ac:dyDescent="0.25">
      <c r="A171" s="171" t="s">
        <v>146</v>
      </c>
      <c r="B171" s="171"/>
      <c r="C171" s="171"/>
      <c r="D171" s="171"/>
      <c r="E171" s="171"/>
      <c r="F171" s="171"/>
      <c r="G171" s="171"/>
      <c r="H171" s="166"/>
      <c r="I171" s="166"/>
      <c r="J171" s="64"/>
      <c r="K171" s="74"/>
      <c r="L171" s="74"/>
    </row>
    <row r="172" spans="1:12" ht="27" customHeight="1" x14ac:dyDescent="0.25">
      <c r="A172" s="171" t="s">
        <v>147</v>
      </c>
      <c r="B172" s="171"/>
      <c r="C172" s="171"/>
      <c r="D172" s="171"/>
      <c r="E172" s="171"/>
      <c r="F172" s="171"/>
      <c r="G172" s="171"/>
      <c r="H172" s="171"/>
      <c r="I172" s="171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167"/>
      <c r="I173" s="28"/>
    </row>
    <row r="174" spans="1:12" ht="13.5" x14ac:dyDescent="0.25">
      <c r="A174" s="41" t="s">
        <v>148</v>
      </c>
      <c r="B174" s="167"/>
      <c r="C174" s="167"/>
      <c r="D174" s="167"/>
      <c r="E174" s="167"/>
      <c r="F174" s="167"/>
      <c r="G174" s="167"/>
      <c r="H174" s="167"/>
      <c r="I174" s="167"/>
    </row>
    <row r="175" spans="1:12" ht="13.5" x14ac:dyDescent="0.25">
      <c r="A175" s="167" t="s">
        <v>149</v>
      </c>
      <c r="B175" s="167"/>
      <c r="C175" s="167"/>
      <c r="D175" s="167"/>
      <c r="E175" s="167"/>
      <c r="F175" s="167"/>
      <c r="G175" s="167"/>
      <c r="H175" s="167"/>
      <c r="I175" s="28"/>
    </row>
    <row r="176" spans="1:12" ht="13.5" x14ac:dyDescent="0.25">
      <c r="A176" s="167"/>
      <c r="B176" s="167"/>
      <c r="C176" s="167"/>
      <c r="D176" s="167"/>
      <c r="E176" s="167"/>
      <c r="F176" s="167"/>
      <c r="G176" s="167"/>
    </row>
    <row r="177" spans="1:7" ht="13.5" x14ac:dyDescent="0.25">
      <c r="A177" s="167" t="s">
        <v>233</v>
      </c>
      <c r="B177" s="167"/>
      <c r="C177" s="167"/>
      <c r="D177" s="167"/>
      <c r="E177" s="167"/>
      <c r="F177" s="167"/>
      <c r="G177" s="167"/>
    </row>
    <row r="178" spans="1:7" ht="13.5" x14ac:dyDescent="0.25">
      <c r="A178" s="167" t="s">
        <v>150</v>
      </c>
      <c r="B178" s="167"/>
      <c r="C178" s="167"/>
      <c r="D178" s="167"/>
      <c r="E178" s="167"/>
      <c r="F178" s="167"/>
      <c r="G178" s="167"/>
    </row>
    <row r="179" spans="1:7" ht="13.5" x14ac:dyDescent="0.25">
      <c r="A179" s="170" t="s">
        <v>234</v>
      </c>
      <c r="B179" s="167"/>
      <c r="C179" s="167"/>
      <c r="D179" s="167"/>
      <c r="E179" s="167"/>
      <c r="F179" s="167"/>
      <c r="G179" s="167"/>
    </row>
  </sheetData>
  <mergeCells count="13">
    <mergeCell ref="A165:G165"/>
    <mergeCell ref="B5:E5"/>
    <mergeCell ref="F5:I5"/>
    <mergeCell ref="A162:I162"/>
    <mergeCell ref="A163:I163"/>
    <mergeCell ref="A164:I164"/>
    <mergeCell ref="A172:I172"/>
    <mergeCell ref="A166:G166"/>
    <mergeCell ref="A167:G167"/>
    <mergeCell ref="A168:G168"/>
    <mergeCell ref="A169:G169"/>
    <mergeCell ref="A170:G170"/>
    <mergeCell ref="A171:G171"/>
  </mergeCells>
  <conditionalFormatting sqref="M100:T159 M10:T97">
    <cfRule type="dataBar" priority="2">
      <dataBar>
        <cfvo type="min"/>
        <cfvo type="max"/>
        <color rgb="FFFF555A"/>
      </dataBar>
    </cfRule>
  </conditionalFormatting>
  <conditionalFormatting sqref="M98:T99">
    <cfRule type="dataBar" priority="1">
      <dataBar>
        <cfvo type="min"/>
        <cfvo type="max"/>
        <color rgb="FFFF555A"/>
      </dataBar>
    </cfRule>
  </conditionalFormatting>
  <pageMargins left="0.7" right="0.7" top="0.75" bottom="0.75" header="0.3" footer="0.3"/>
  <pageSetup paperSize="9" scale="67" fitToHeight="2" orientation="portrait" cellComments="atEnd" r:id="rId1"/>
  <headerFooter alignWithMargins="0"/>
  <rowBreaks count="1" manualBreakCount="1">
    <brk id="9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3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6384" width="11.42578125" style="4"/>
  </cols>
  <sheetData>
    <row r="1" spans="1:20" x14ac:dyDescent="0.2">
      <c r="A1" s="100" t="s">
        <v>0</v>
      </c>
      <c r="B1" s="101"/>
      <c r="C1" s="101"/>
      <c r="D1" s="102"/>
      <c r="E1" s="102"/>
      <c r="F1" s="101"/>
      <c r="G1" s="101"/>
      <c r="H1" s="102"/>
      <c r="I1" s="103" t="s">
        <v>1</v>
      </c>
      <c r="J1" s="104"/>
      <c r="K1" s="105"/>
      <c r="L1" s="105"/>
      <c r="M1" s="104"/>
      <c r="N1" s="104"/>
      <c r="O1" s="104"/>
      <c r="P1" s="104"/>
      <c r="Q1" s="104"/>
      <c r="R1" s="104"/>
      <c r="S1" s="104"/>
      <c r="T1" s="104"/>
    </row>
    <row r="2" spans="1:20" x14ac:dyDescent="0.2">
      <c r="A2" s="106" t="s">
        <v>2</v>
      </c>
      <c r="B2" s="101"/>
      <c r="C2" s="101"/>
      <c r="D2" s="102"/>
      <c r="E2" s="102"/>
      <c r="F2" s="101"/>
      <c r="G2" s="101"/>
      <c r="H2" s="102"/>
      <c r="I2" s="102"/>
      <c r="J2" s="104"/>
      <c r="K2" s="105"/>
      <c r="L2" s="105"/>
      <c r="M2" s="104"/>
      <c r="N2" s="104"/>
      <c r="O2" s="104"/>
      <c r="P2" s="104"/>
      <c r="Q2" s="104"/>
      <c r="R2" s="104"/>
      <c r="S2" s="104"/>
      <c r="T2" s="104"/>
    </row>
    <row r="3" spans="1:20" ht="3.75" customHeight="1" x14ac:dyDescent="0.2">
      <c r="A3" s="104"/>
      <c r="B3" s="101"/>
      <c r="C3" s="101"/>
      <c r="D3" s="102"/>
      <c r="E3" s="102"/>
      <c r="F3" s="101"/>
      <c r="G3" s="101"/>
      <c r="H3" s="102"/>
      <c r="I3" s="102"/>
      <c r="J3" s="104"/>
      <c r="K3" s="105"/>
      <c r="L3" s="105"/>
      <c r="M3" s="104"/>
      <c r="N3" s="104"/>
      <c r="O3" s="104"/>
      <c r="P3" s="104"/>
      <c r="Q3" s="104"/>
      <c r="R3" s="104"/>
      <c r="S3" s="104"/>
      <c r="T3" s="104"/>
    </row>
    <row r="4" spans="1:20" ht="3.75" customHeight="1" x14ac:dyDescent="0.2">
      <c r="A4" s="107"/>
      <c r="B4" s="108"/>
      <c r="C4" s="109"/>
      <c r="D4" s="110"/>
      <c r="E4" s="111"/>
      <c r="F4" s="108"/>
      <c r="G4" s="109"/>
      <c r="H4" s="110"/>
      <c r="I4" s="110"/>
      <c r="J4" s="112"/>
      <c r="K4" s="105"/>
      <c r="L4" s="105"/>
      <c r="M4" s="104"/>
      <c r="N4" s="104"/>
      <c r="O4" s="104"/>
      <c r="P4" s="104"/>
      <c r="Q4" s="104"/>
      <c r="R4" s="104"/>
      <c r="S4" s="104"/>
      <c r="T4" s="104"/>
    </row>
    <row r="5" spans="1:20" ht="24" customHeight="1" x14ac:dyDescent="0.25">
      <c r="A5" s="113"/>
      <c r="B5" s="176" t="s">
        <v>3</v>
      </c>
      <c r="C5" s="177"/>
      <c r="D5" s="177"/>
      <c r="E5" s="178"/>
      <c r="F5" s="176" t="s">
        <v>4</v>
      </c>
      <c r="G5" s="177"/>
      <c r="H5" s="177"/>
      <c r="I5" s="177"/>
      <c r="J5" s="112"/>
      <c r="K5" s="105"/>
      <c r="L5" s="105"/>
      <c r="M5" s="104"/>
      <c r="N5" s="104"/>
      <c r="O5" s="104"/>
      <c r="P5" s="104"/>
      <c r="Q5" s="104"/>
      <c r="R5" s="104"/>
      <c r="S5" s="104"/>
      <c r="T5" s="104"/>
    </row>
    <row r="6" spans="1:20" ht="12" customHeight="1" x14ac:dyDescent="0.25">
      <c r="A6" s="113"/>
      <c r="B6" s="114"/>
      <c r="C6" s="115" t="s">
        <v>5</v>
      </c>
      <c r="D6" s="116"/>
      <c r="E6" s="115" t="s">
        <v>5</v>
      </c>
      <c r="F6" s="114"/>
      <c r="G6" s="115" t="s">
        <v>5</v>
      </c>
      <c r="H6" s="114"/>
      <c r="I6" s="117" t="s">
        <v>5</v>
      </c>
      <c r="J6" s="112"/>
      <c r="K6" s="105"/>
      <c r="L6" s="105"/>
      <c r="M6" s="104"/>
      <c r="N6" s="104"/>
      <c r="O6" s="104"/>
      <c r="P6" s="104"/>
      <c r="Q6" s="104"/>
      <c r="R6" s="104"/>
      <c r="S6" s="104"/>
      <c r="T6" s="104"/>
    </row>
    <row r="7" spans="1:20" ht="12" customHeight="1" x14ac:dyDescent="0.25">
      <c r="A7" s="113"/>
      <c r="B7" s="118" t="s">
        <v>6</v>
      </c>
      <c r="C7" s="115" t="s">
        <v>7</v>
      </c>
      <c r="D7" s="118" t="s">
        <v>8</v>
      </c>
      <c r="E7" s="115" t="s">
        <v>7</v>
      </c>
      <c r="F7" s="118" t="s">
        <v>6</v>
      </c>
      <c r="G7" s="115" t="s">
        <v>7</v>
      </c>
      <c r="H7" s="118" t="s">
        <v>8</v>
      </c>
      <c r="I7" s="117" t="s">
        <v>7</v>
      </c>
      <c r="J7" s="112"/>
      <c r="K7" s="105"/>
      <c r="L7" s="105"/>
      <c r="M7" s="119"/>
      <c r="N7" s="119"/>
      <c r="O7" s="119"/>
      <c r="P7" s="119"/>
      <c r="Q7" s="119"/>
      <c r="R7" s="119"/>
      <c r="S7" s="119"/>
      <c r="T7" s="119"/>
    </row>
    <row r="8" spans="1:20" ht="3.75" customHeight="1" x14ac:dyDescent="0.25">
      <c r="A8" s="113"/>
      <c r="B8" s="120"/>
      <c r="C8" s="120"/>
      <c r="D8" s="120"/>
      <c r="E8" s="121"/>
      <c r="F8" s="120"/>
      <c r="G8" s="120"/>
      <c r="H8" s="122"/>
      <c r="I8" s="123"/>
      <c r="J8" s="112"/>
      <c r="K8" s="105"/>
      <c r="L8" s="105"/>
      <c r="M8" s="119"/>
      <c r="N8" s="119"/>
      <c r="O8" s="119"/>
      <c r="P8" s="119"/>
      <c r="Q8" s="119"/>
      <c r="R8" s="119"/>
      <c r="S8" s="119"/>
      <c r="T8" s="119"/>
    </row>
    <row r="9" spans="1:20" s="53" customFormat="1" ht="3.75" customHeight="1" x14ac:dyDescent="0.25">
      <c r="A9" s="124"/>
      <c r="B9" s="125"/>
      <c r="C9" s="125"/>
      <c r="D9" s="125"/>
      <c r="E9" s="125"/>
      <c r="F9" s="125"/>
      <c r="G9" s="125"/>
      <c r="H9" s="126"/>
      <c r="I9" s="125"/>
      <c r="J9" s="127"/>
      <c r="K9" s="105"/>
      <c r="L9" s="105"/>
      <c r="M9" s="119"/>
      <c r="N9" s="119"/>
      <c r="O9" s="119"/>
      <c r="P9" s="119"/>
      <c r="Q9" s="119"/>
      <c r="R9" s="119"/>
      <c r="S9" s="119"/>
      <c r="T9" s="119"/>
    </row>
    <row r="10" spans="1:20" ht="11.25" customHeight="1" x14ac:dyDescent="0.25">
      <c r="A10" s="128" t="s">
        <v>9</v>
      </c>
      <c r="B10" s="129">
        <v>291.70400000000001</v>
      </c>
      <c r="C10" s="130">
        <v>39.145000000000003</v>
      </c>
      <c r="D10" s="131">
        <v>7.843</v>
      </c>
      <c r="E10" s="132">
        <v>0.752</v>
      </c>
      <c r="F10" s="129">
        <v>146.91300000000001</v>
      </c>
      <c r="G10" s="130">
        <v>29.759</v>
      </c>
      <c r="H10" s="131">
        <v>3.95</v>
      </c>
      <c r="I10" s="132">
        <v>0.61099999999999999</v>
      </c>
      <c r="J10" s="133"/>
      <c r="K10" s="105"/>
      <c r="L10" s="105"/>
      <c r="M10" s="134"/>
      <c r="N10" s="134"/>
      <c r="O10" s="135"/>
      <c r="P10" s="135"/>
      <c r="Q10" s="134"/>
      <c r="R10" s="134"/>
      <c r="S10" s="134"/>
      <c r="T10" s="134"/>
    </row>
    <row r="11" spans="1:20" ht="11.25" customHeight="1" x14ac:dyDescent="0.25">
      <c r="A11" s="113"/>
      <c r="B11" s="136"/>
      <c r="C11" s="136"/>
      <c r="D11" s="137"/>
      <c r="E11" s="137"/>
      <c r="F11" s="136"/>
      <c r="G11" s="136"/>
      <c r="H11" s="137"/>
      <c r="I11" s="137"/>
      <c r="J11" s="113"/>
      <c r="K11" s="105"/>
      <c r="L11" s="105"/>
      <c r="M11" s="134"/>
      <c r="N11" s="134"/>
      <c r="O11" s="135"/>
      <c r="P11" s="135"/>
      <c r="Q11" s="134"/>
      <c r="R11" s="134"/>
      <c r="S11" s="134"/>
      <c r="T11" s="134"/>
    </row>
    <row r="12" spans="1:20" ht="11.25" customHeight="1" x14ac:dyDescent="0.25">
      <c r="A12" s="128" t="s">
        <v>10</v>
      </c>
      <c r="B12" s="129"/>
      <c r="C12" s="129"/>
      <c r="D12" s="138"/>
      <c r="E12" s="138"/>
      <c r="F12" s="129"/>
      <c r="G12" s="129"/>
      <c r="H12" s="138"/>
      <c r="I12" s="138"/>
      <c r="J12" s="113"/>
      <c r="K12" s="105"/>
      <c r="L12" s="105"/>
      <c r="M12" s="134"/>
      <c r="N12" s="134"/>
      <c r="O12" s="135"/>
      <c r="P12" s="135"/>
      <c r="Q12" s="134"/>
      <c r="R12" s="134"/>
      <c r="S12" s="134"/>
      <c r="T12" s="134"/>
    </row>
    <row r="13" spans="1:20" ht="11.25" customHeight="1" x14ac:dyDescent="0.25">
      <c r="A13" s="113" t="s">
        <v>11</v>
      </c>
      <c r="B13" s="136">
        <v>283.67899999999997</v>
      </c>
      <c r="C13" s="139">
        <v>38.914000000000001</v>
      </c>
      <c r="D13" s="137">
        <v>7.8230000000000004</v>
      </c>
      <c r="E13" s="140">
        <v>0.76100000000000001</v>
      </c>
      <c r="F13" s="136">
        <v>143.48099999999999</v>
      </c>
      <c r="G13" s="139">
        <v>29.635999999999999</v>
      </c>
      <c r="H13" s="137">
        <v>3.9569999999999999</v>
      </c>
      <c r="I13" s="140">
        <v>0.622</v>
      </c>
      <c r="J13" s="133"/>
      <c r="K13" s="105"/>
      <c r="L13" s="105"/>
      <c r="M13" s="134"/>
      <c r="N13" s="134"/>
      <c r="O13" s="135"/>
      <c r="P13" s="135"/>
      <c r="Q13" s="134"/>
      <c r="R13" s="134"/>
      <c r="S13" s="134"/>
      <c r="T13" s="134"/>
    </row>
    <row r="14" spans="1:20" ht="11.25" customHeight="1" x14ac:dyDescent="0.25">
      <c r="A14" s="113" t="s">
        <v>12</v>
      </c>
      <c r="B14" s="136">
        <v>32.021999999999998</v>
      </c>
      <c r="C14" s="139">
        <v>11.205</v>
      </c>
      <c r="D14" s="137">
        <v>11.023</v>
      </c>
      <c r="E14" s="140">
        <v>2.7930000000000001</v>
      </c>
      <c r="F14" s="136">
        <v>16.745999999999999</v>
      </c>
      <c r="G14" s="139">
        <v>8.2430000000000003</v>
      </c>
      <c r="H14" s="137">
        <v>5.7649999999999997</v>
      </c>
      <c r="I14" s="140">
        <v>2.4430000000000001</v>
      </c>
      <c r="J14" s="133"/>
      <c r="K14" s="105"/>
      <c r="L14" s="105"/>
      <c r="M14" s="134"/>
      <c r="N14" s="134"/>
      <c r="O14" s="135"/>
      <c r="P14" s="135"/>
      <c r="Q14" s="134"/>
      <c r="R14" s="134"/>
      <c r="S14" s="134"/>
      <c r="T14" s="134"/>
    </row>
    <row r="15" spans="1:20" ht="11.25" customHeight="1" x14ac:dyDescent="0.25">
      <c r="A15" s="113" t="s">
        <v>13</v>
      </c>
      <c r="B15" s="136">
        <v>187.50800000000001</v>
      </c>
      <c r="C15" s="139">
        <v>31.091999999999999</v>
      </c>
      <c r="D15" s="137">
        <v>8.5820000000000007</v>
      </c>
      <c r="E15" s="140">
        <v>0.92500000000000004</v>
      </c>
      <c r="F15" s="136">
        <v>97.63</v>
      </c>
      <c r="G15" s="139">
        <v>23.888999999999999</v>
      </c>
      <c r="H15" s="137">
        <v>4.468</v>
      </c>
      <c r="I15" s="140">
        <v>0.68899999999999995</v>
      </c>
      <c r="J15" s="133"/>
      <c r="K15" s="105"/>
      <c r="L15" s="105"/>
      <c r="M15" s="134"/>
      <c r="N15" s="134"/>
      <c r="O15" s="135"/>
      <c r="P15" s="135"/>
      <c r="Q15" s="134"/>
      <c r="R15" s="134"/>
      <c r="S15" s="134"/>
      <c r="T15" s="134"/>
    </row>
    <row r="16" spans="1:20" ht="11.25" customHeight="1" x14ac:dyDescent="0.25">
      <c r="A16" s="113" t="s">
        <v>14</v>
      </c>
      <c r="B16" s="136">
        <v>64.147999999999996</v>
      </c>
      <c r="C16" s="139">
        <v>14.797000000000001</v>
      </c>
      <c r="D16" s="137">
        <v>5.5750000000000002</v>
      </c>
      <c r="E16" s="140">
        <v>1.206</v>
      </c>
      <c r="F16" s="136">
        <v>29.105</v>
      </c>
      <c r="G16" s="139">
        <v>11.022</v>
      </c>
      <c r="H16" s="137">
        <v>2.5299999999999998</v>
      </c>
      <c r="I16" s="140">
        <v>1.0109999999999999</v>
      </c>
      <c r="J16" s="133"/>
      <c r="K16" s="105"/>
      <c r="L16" s="105"/>
      <c r="M16" s="134"/>
      <c r="N16" s="134"/>
      <c r="O16" s="135"/>
      <c r="P16" s="135"/>
      <c r="Q16" s="134"/>
      <c r="R16" s="134"/>
      <c r="S16" s="134"/>
      <c r="T16" s="134"/>
    </row>
    <row r="17" spans="1:20" ht="11.25" customHeight="1" x14ac:dyDescent="0.25">
      <c r="A17" s="113" t="s">
        <v>15</v>
      </c>
      <c r="B17" s="136">
        <v>8.0259999999999998</v>
      </c>
      <c r="C17" s="139">
        <v>3.895</v>
      </c>
      <c r="D17" s="137">
        <v>8.5890000000000004</v>
      </c>
      <c r="E17" s="140">
        <v>3.8170000000000002</v>
      </c>
      <c r="F17" s="136">
        <v>3.4319999999999999</v>
      </c>
      <c r="G17" s="139">
        <v>2.6930000000000001</v>
      </c>
      <c r="H17" s="137">
        <v>3.673</v>
      </c>
      <c r="I17" s="140">
        <v>2.5720000000000001</v>
      </c>
      <c r="J17" s="133"/>
      <c r="K17" s="105"/>
      <c r="L17" s="105"/>
      <c r="M17" s="134"/>
      <c r="N17" s="134"/>
      <c r="O17" s="135"/>
      <c r="P17" s="135"/>
      <c r="Q17" s="134"/>
      <c r="R17" s="134"/>
      <c r="S17" s="134"/>
      <c r="T17" s="134"/>
    </row>
    <row r="18" spans="1:20" ht="11.25" customHeight="1" x14ac:dyDescent="0.25">
      <c r="A18" s="113"/>
      <c r="B18" s="136"/>
      <c r="C18" s="136"/>
      <c r="D18" s="137"/>
      <c r="E18" s="137"/>
      <c r="F18" s="136"/>
      <c r="G18" s="136"/>
      <c r="H18" s="137"/>
      <c r="I18" s="137"/>
      <c r="J18" s="113"/>
      <c r="K18" s="105"/>
      <c r="L18" s="105"/>
      <c r="M18" s="134"/>
      <c r="N18" s="134"/>
      <c r="O18" s="135"/>
      <c r="P18" s="135"/>
      <c r="Q18" s="134"/>
      <c r="R18" s="134"/>
      <c r="S18" s="134"/>
      <c r="T18" s="134"/>
    </row>
    <row r="19" spans="1:20" ht="11.25" customHeight="1" x14ac:dyDescent="0.25">
      <c r="A19" s="128" t="s">
        <v>16</v>
      </c>
      <c r="B19" s="129"/>
      <c r="C19" s="129"/>
      <c r="D19" s="138"/>
      <c r="E19" s="138"/>
      <c r="F19" s="129"/>
      <c r="G19" s="129"/>
      <c r="H19" s="138"/>
      <c r="I19" s="138"/>
      <c r="J19" s="113"/>
      <c r="K19" s="105"/>
      <c r="L19" s="105"/>
      <c r="M19" s="134"/>
      <c r="N19" s="134"/>
      <c r="O19" s="135"/>
      <c r="P19" s="135"/>
      <c r="Q19" s="134"/>
      <c r="R19" s="134"/>
      <c r="S19" s="134"/>
      <c r="T19" s="134"/>
    </row>
    <row r="20" spans="1:20" ht="11.25" customHeight="1" x14ac:dyDescent="0.25">
      <c r="A20" s="113" t="s">
        <v>17</v>
      </c>
      <c r="B20" s="136">
        <v>133.471</v>
      </c>
      <c r="C20" s="139">
        <v>23.033000000000001</v>
      </c>
      <c r="D20" s="137">
        <v>7.7990000000000004</v>
      </c>
      <c r="E20" s="140">
        <v>1.0189999999999999</v>
      </c>
      <c r="F20" s="136">
        <v>70.031000000000006</v>
      </c>
      <c r="G20" s="139">
        <v>18.419</v>
      </c>
      <c r="H20" s="137">
        <v>4.0919999999999996</v>
      </c>
      <c r="I20" s="140">
        <v>0.86599999999999999</v>
      </c>
      <c r="J20" s="133"/>
      <c r="K20" s="105"/>
      <c r="L20" s="105"/>
      <c r="M20" s="134"/>
      <c r="N20" s="134"/>
      <c r="O20" s="135"/>
      <c r="P20" s="135"/>
      <c r="Q20" s="134"/>
      <c r="R20" s="134"/>
      <c r="S20" s="134"/>
      <c r="T20" s="134"/>
    </row>
    <row r="21" spans="1:20" ht="11.25" customHeight="1" x14ac:dyDescent="0.25">
      <c r="A21" s="113" t="s">
        <v>18</v>
      </c>
      <c r="B21" s="136">
        <v>81.676000000000002</v>
      </c>
      <c r="C21" s="139">
        <v>16.154</v>
      </c>
      <c r="D21" s="137">
        <v>6.2329999999999997</v>
      </c>
      <c r="E21" s="140">
        <v>0.95699999999999996</v>
      </c>
      <c r="F21" s="136">
        <v>39.564</v>
      </c>
      <c r="G21" s="139">
        <v>12.246</v>
      </c>
      <c r="H21" s="137">
        <v>3.0190000000000001</v>
      </c>
      <c r="I21" s="140">
        <v>0.68100000000000005</v>
      </c>
      <c r="J21" s="133"/>
      <c r="K21" s="105"/>
      <c r="L21" s="105"/>
      <c r="M21" s="134"/>
      <c r="N21" s="134"/>
      <c r="O21" s="135"/>
      <c r="P21" s="135"/>
      <c r="Q21" s="134"/>
      <c r="R21" s="134"/>
      <c r="S21" s="134"/>
      <c r="T21" s="134"/>
    </row>
    <row r="22" spans="1:20" ht="11.25" customHeight="1" x14ac:dyDescent="0.25">
      <c r="A22" s="113" t="s">
        <v>19</v>
      </c>
      <c r="B22" s="136">
        <v>51.795000000000002</v>
      </c>
      <c r="C22" s="139">
        <v>16.536000000000001</v>
      </c>
      <c r="D22" s="137">
        <v>12.917</v>
      </c>
      <c r="E22" s="140">
        <v>3.181</v>
      </c>
      <c r="F22" s="136">
        <v>30.468</v>
      </c>
      <c r="G22" s="139">
        <v>13.798999999999999</v>
      </c>
      <c r="H22" s="137">
        <v>7.5979999999999999</v>
      </c>
      <c r="I22" s="140">
        <v>2.984</v>
      </c>
      <c r="J22" s="133"/>
      <c r="K22" s="105"/>
      <c r="L22" s="105"/>
      <c r="M22" s="134"/>
      <c r="N22" s="134"/>
      <c r="O22" s="135"/>
      <c r="P22" s="135"/>
      <c r="Q22" s="134"/>
      <c r="R22" s="134"/>
      <c r="S22" s="134"/>
      <c r="T22" s="134"/>
    </row>
    <row r="23" spans="1:20" ht="11.25" customHeight="1" x14ac:dyDescent="0.25">
      <c r="A23" s="113" t="s">
        <v>20</v>
      </c>
      <c r="B23" s="136">
        <v>158.233</v>
      </c>
      <c r="C23" s="139">
        <v>24.518999999999998</v>
      </c>
      <c r="D23" s="137">
        <v>7.88</v>
      </c>
      <c r="E23" s="140">
        <v>0.83599999999999997</v>
      </c>
      <c r="F23" s="136">
        <v>76.882000000000005</v>
      </c>
      <c r="G23" s="139">
        <v>17.321999999999999</v>
      </c>
      <c r="H23" s="137">
        <v>3.8290000000000002</v>
      </c>
      <c r="I23" s="140">
        <v>0.60399999999999998</v>
      </c>
      <c r="J23" s="133"/>
      <c r="K23" s="105"/>
      <c r="L23" s="105"/>
      <c r="M23" s="134"/>
      <c r="N23" s="134"/>
      <c r="O23" s="135"/>
      <c r="P23" s="135"/>
      <c r="Q23" s="134"/>
      <c r="R23" s="134"/>
      <c r="S23" s="134"/>
      <c r="T23" s="134"/>
    </row>
    <row r="24" spans="1:20" ht="11.25" customHeight="1" x14ac:dyDescent="0.25">
      <c r="A24" s="113" t="s">
        <v>21</v>
      </c>
      <c r="B24" s="136">
        <v>74.932000000000002</v>
      </c>
      <c r="C24" s="139">
        <v>13.877000000000001</v>
      </c>
      <c r="D24" s="137">
        <v>5.1150000000000002</v>
      </c>
      <c r="E24" s="140">
        <v>0.78900000000000003</v>
      </c>
      <c r="F24" s="136">
        <v>37.084000000000003</v>
      </c>
      <c r="G24" s="139">
        <v>9.8010000000000002</v>
      </c>
      <c r="H24" s="137">
        <v>2.532</v>
      </c>
      <c r="I24" s="140">
        <v>0.52700000000000002</v>
      </c>
      <c r="J24" s="133"/>
      <c r="K24" s="105"/>
      <c r="L24" s="105"/>
      <c r="M24" s="134"/>
      <c r="N24" s="134"/>
      <c r="O24" s="135"/>
      <c r="P24" s="135"/>
      <c r="Q24" s="134"/>
      <c r="R24" s="134"/>
      <c r="S24" s="134"/>
      <c r="T24" s="134"/>
    </row>
    <row r="25" spans="1:20" ht="11.25" customHeight="1" x14ac:dyDescent="0.25">
      <c r="A25" s="113" t="s">
        <v>22</v>
      </c>
      <c r="B25" s="136">
        <v>83.301000000000002</v>
      </c>
      <c r="C25" s="139">
        <v>20.318000000000001</v>
      </c>
      <c r="D25" s="137">
        <v>15.333</v>
      </c>
      <c r="E25" s="140">
        <v>2.2770000000000001</v>
      </c>
      <c r="F25" s="136">
        <v>39.798000000000002</v>
      </c>
      <c r="G25" s="139">
        <v>14.343</v>
      </c>
      <c r="H25" s="137">
        <v>7.3250000000000002</v>
      </c>
      <c r="I25" s="140">
        <v>1.7390000000000001</v>
      </c>
      <c r="J25" s="133"/>
      <c r="K25" s="105"/>
      <c r="L25" s="105"/>
      <c r="M25" s="134"/>
      <c r="N25" s="134"/>
      <c r="O25" s="135"/>
      <c r="P25" s="135"/>
      <c r="Q25" s="134"/>
      <c r="R25" s="134"/>
      <c r="S25" s="134"/>
      <c r="T25" s="134"/>
    </row>
    <row r="26" spans="1:20" ht="11.25" customHeight="1" x14ac:dyDescent="0.25">
      <c r="A26" s="113"/>
      <c r="B26" s="136"/>
      <c r="C26" s="136"/>
      <c r="D26" s="137"/>
      <c r="E26" s="137"/>
      <c r="F26" s="136"/>
      <c r="G26" s="136"/>
      <c r="H26" s="137"/>
      <c r="I26" s="137"/>
      <c r="J26" s="113"/>
      <c r="K26" s="105"/>
      <c r="L26" s="105"/>
      <c r="M26" s="134"/>
      <c r="N26" s="134"/>
      <c r="O26" s="135"/>
      <c r="P26" s="135"/>
      <c r="Q26" s="134"/>
      <c r="R26" s="134"/>
      <c r="S26" s="134"/>
      <c r="T26" s="134"/>
    </row>
    <row r="27" spans="1:20" ht="11.25" customHeight="1" x14ac:dyDescent="0.25">
      <c r="A27" s="128" t="s">
        <v>23</v>
      </c>
      <c r="B27" s="129"/>
      <c r="C27" s="129"/>
      <c r="D27" s="138"/>
      <c r="E27" s="138"/>
      <c r="F27" s="129"/>
      <c r="G27" s="129"/>
      <c r="H27" s="138"/>
      <c r="I27" s="138"/>
      <c r="J27" s="113"/>
      <c r="K27" s="105"/>
      <c r="L27" s="105"/>
      <c r="M27" s="134"/>
      <c r="N27" s="134"/>
      <c r="O27" s="135"/>
      <c r="P27" s="135"/>
      <c r="Q27" s="134"/>
      <c r="R27" s="134"/>
      <c r="S27" s="134"/>
      <c r="T27" s="134"/>
    </row>
    <row r="28" spans="1:20" ht="11.25" customHeight="1" x14ac:dyDescent="0.25">
      <c r="A28" s="113" t="s">
        <v>24</v>
      </c>
      <c r="B28" s="136">
        <v>156.608</v>
      </c>
      <c r="C28" s="139">
        <v>22.491</v>
      </c>
      <c r="D28" s="137">
        <v>5.6429999999999998</v>
      </c>
      <c r="E28" s="140">
        <v>0.66700000000000004</v>
      </c>
      <c r="F28" s="136">
        <v>76.647000000000006</v>
      </c>
      <c r="G28" s="139">
        <v>16.108000000000001</v>
      </c>
      <c r="H28" s="137">
        <v>2.762</v>
      </c>
      <c r="I28" s="140">
        <v>0.441</v>
      </c>
      <c r="J28" s="133"/>
      <c r="K28" s="105"/>
      <c r="L28" s="105"/>
      <c r="M28" s="134"/>
      <c r="N28" s="134"/>
      <c r="O28" s="135"/>
      <c r="P28" s="135"/>
      <c r="Q28" s="134"/>
      <c r="R28" s="134"/>
      <c r="S28" s="134"/>
      <c r="T28" s="134"/>
    </row>
    <row r="29" spans="1:20" ht="11.25" customHeight="1" x14ac:dyDescent="0.25">
      <c r="A29" s="113" t="s">
        <v>25</v>
      </c>
      <c r="B29" s="136">
        <v>135.096</v>
      </c>
      <c r="C29" s="139">
        <v>31.864999999999998</v>
      </c>
      <c r="D29" s="137">
        <v>14.307</v>
      </c>
      <c r="E29" s="140">
        <v>2.266</v>
      </c>
      <c r="F29" s="136">
        <v>70.266000000000005</v>
      </c>
      <c r="G29" s="139">
        <v>25.094999999999999</v>
      </c>
      <c r="H29" s="137">
        <v>7.4409999999999998</v>
      </c>
      <c r="I29" s="140">
        <v>2.0459999999999998</v>
      </c>
      <c r="J29" s="133"/>
      <c r="K29" s="105"/>
      <c r="L29" s="105"/>
      <c r="M29" s="134"/>
      <c r="N29" s="134"/>
      <c r="O29" s="135"/>
      <c r="P29" s="135"/>
      <c r="Q29" s="134"/>
      <c r="R29" s="134"/>
      <c r="S29" s="134"/>
      <c r="T29" s="134"/>
    </row>
    <row r="30" spans="1:20" ht="11.25" customHeight="1" x14ac:dyDescent="0.25">
      <c r="A30" s="113" t="s">
        <v>26</v>
      </c>
      <c r="B30" s="136">
        <v>18.475000000000001</v>
      </c>
      <c r="C30" s="139">
        <v>7.87</v>
      </c>
      <c r="D30" s="137">
        <v>6.0019999999999998</v>
      </c>
      <c r="E30" s="140">
        <v>1.9430000000000001</v>
      </c>
      <c r="F30" s="136">
        <v>8.7050000000000001</v>
      </c>
      <c r="G30" s="139">
        <v>5.7279999999999998</v>
      </c>
      <c r="H30" s="137">
        <v>2.8279999999999998</v>
      </c>
      <c r="I30" s="140">
        <v>1.4339999999999999</v>
      </c>
      <c r="J30" s="133"/>
      <c r="K30" s="105"/>
      <c r="L30" s="105"/>
      <c r="M30" s="134"/>
      <c r="N30" s="134"/>
      <c r="O30" s="135"/>
      <c r="P30" s="135"/>
      <c r="Q30" s="134"/>
      <c r="R30" s="134"/>
      <c r="S30" s="134"/>
      <c r="T30" s="134"/>
    </row>
    <row r="31" spans="1:20" ht="11.25" customHeight="1" x14ac:dyDescent="0.25">
      <c r="A31" s="113" t="s">
        <v>27</v>
      </c>
      <c r="B31" s="136">
        <v>45.023000000000003</v>
      </c>
      <c r="C31" s="139">
        <v>18.623999999999999</v>
      </c>
      <c r="D31" s="137">
        <v>13.358000000000001</v>
      </c>
      <c r="E31" s="140">
        <v>4.6909999999999998</v>
      </c>
      <c r="F31" s="136">
        <v>25.66</v>
      </c>
      <c r="G31" s="139">
        <v>15.986000000000001</v>
      </c>
      <c r="H31" s="137">
        <v>7.6130000000000004</v>
      </c>
      <c r="I31" s="140">
        <v>4.62</v>
      </c>
      <c r="J31" s="133"/>
      <c r="K31" s="105"/>
      <c r="L31" s="105"/>
      <c r="M31" s="134"/>
      <c r="N31" s="134"/>
      <c r="O31" s="135"/>
      <c r="P31" s="135"/>
      <c r="Q31" s="134"/>
      <c r="R31" s="134"/>
      <c r="S31" s="134"/>
      <c r="T31" s="134"/>
    </row>
    <row r="32" spans="1:20" ht="11.25" customHeight="1" x14ac:dyDescent="0.25">
      <c r="A32" s="113" t="s">
        <v>28</v>
      </c>
      <c r="B32" s="136">
        <v>71.599000000000004</v>
      </c>
      <c r="C32" s="139">
        <v>24.588999999999999</v>
      </c>
      <c r="D32" s="137">
        <v>23.911999999999999</v>
      </c>
      <c r="E32" s="140">
        <v>4.577</v>
      </c>
      <c r="F32" s="136">
        <v>35.901000000000003</v>
      </c>
      <c r="G32" s="139">
        <v>18.465</v>
      </c>
      <c r="H32" s="137">
        <v>11.99</v>
      </c>
      <c r="I32" s="140">
        <v>3.5070000000000001</v>
      </c>
      <c r="J32" s="133"/>
      <c r="K32" s="105"/>
      <c r="L32" s="105"/>
      <c r="M32" s="134"/>
      <c r="N32" s="134"/>
      <c r="O32" s="135"/>
      <c r="P32" s="135"/>
      <c r="Q32" s="134"/>
      <c r="R32" s="134"/>
      <c r="S32" s="134"/>
      <c r="T32" s="134"/>
    </row>
    <row r="33" spans="1:20" ht="11.25" customHeight="1" x14ac:dyDescent="0.25">
      <c r="A33" s="113"/>
      <c r="B33" s="136"/>
      <c r="C33" s="136"/>
      <c r="D33" s="137"/>
      <c r="E33" s="137"/>
      <c r="F33" s="136"/>
      <c r="G33" s="136"/>
      <c r="H33" s="137"/>
      <c r="I33" s="137"/>
      <c r="J33" s="113"/>
      <c r="K33" s="105"/>
      <c r="L33" s="105"/>
      <c r="M33" s="134"/>
      <c r="N33" s="134"/>
      <c r="O33" s="135"/>
      <c r="P33" s="135"/>
      <c r="Q33" s="134"/>
      <c r="R33" s="134"/>
      <c r="S33" s="134"/>
      <c r="T33" s="134"/>
    </row>
    <row r="34" spans="1:20" ht="11.25" customHeight="1" x14ac:dyDescent="0.25">
      <c r="A34" s="128" t="s">
        <v>29</v>
      </c>
      <c r="B34" s="129"/>
      <c r="C34" s="129"/>
      <c r="D34" s="138"/>
      <c r="E34" s="138"/>
      <c r="F34" s="129"/>
      <c r="G34" s="129"/>
      <c r="H34" s="138"/>
      <c r="I34" s="138"/>
      <c r="J34" s="113"/>
      <c r="K34" s="105"/>
      <c r="L34" s="105"/>
      <c r="M34" s="134"/>
      <c r="N34" s="134"/>
      <c r="O34" s="135"/>
      <c r="P34" s="135"/>
      <c r="Q34" s="134"/>
      <c r="R34" s="134"/>
      <c r="S34" s="134"/>
      <c r="T34" s="134"/>
    </row>
    <row r="35" spans="1:20" ht="11.25" customHeight="1" x14ac:dyDescent="0.25">
      <c r="A35" s="113" t="s">
        <v>30</v>
      </c>
      <c r="B35" s="136">
        <v>82.025999999999996</v>
      </c>
      <c r="C35" s="139">
        <v>23.399000000000001</v>
      </c>
      <c r="D35" s="137">
        <v>19.431000000000001</v>
      </c>
      <c r="E35" s="140">
        <v>4.0960000000000001</v>
      </c>
      <c r="F35" s="136">
        <v>42.698</v>
      </c>
      <c r="G35" s="139">
        <v>18.265000000000001</v>
      </c>
      <c r="H35" s="137">
        <v>10.115</v>
      </c>
      <c r="I35" s="140">
        <v>3.9420000000000002</v>
      </c>
      <c r="J35" s="133"/>
      <c r="K35" s="105"/>
      <c r="L35" s="105"/>
      <c r="M35" s="134"/>
      <c r="N35" s="134"/>
      <c r="O35" s="135"/>
      <c r="P35" s="135"/>
      <c r="Q35" s="134"/>
      <c r="R35" s="134"/>
      <c r="S35" s="134"/>
      <c r="T35" s="134"/>
    </row>
    <row r="36" spans="1:20" ht="11.25" customHeight="1" x14ac:dyDescent="0.25">
      <c r="A36" s="113" t="s">
        <v>31</v>
      </c>
      <c r="B36" s="136">
        <v>150.01400000000001</v>
      </c>
      <c r="C36" s="139">
        <v>25.177</v>
      </c>
      <c r="D36" s="137">
        <v>8.4079999999999995</v>
      </c>
      <c r="E36" s="140">
        <v>1.0269999999999999</v>
      </c>
      <c r="F36" s="136">
        <v>71.494</v>
      </c>
      <c r="G36" s="139">
        <v>18.256</v>
      </c>
      <c r="H36" s="137">
        <v>4.0069999999999997</v>
      </c>
      <c r="I36" s="140">
        <v>0.72499999999999998</v>
      </c>
      <c r="J36" s="133"/>
      <c r="K36" s="105"/>
      <c r="L36" s="105"/>
      <c r="M36" s="134"/>
      <c r="N36" s="134"/>
      <c r="O36" s="135"/>
      <c r="P36" s="135"/>
      <c r="Q36" s="134"/>
      <c r="R36" s="134"/>
      <c r="S36" s="134"/>
      <c r="T36" s="134"/>
    </row>
    <row r="37" spans="1:20" ht="11.25" customHeight="1" x14ac:dyDescent="0.25">
      <c r="A37" s="113" t="s">
        <v>32</v>
      </c>
      <c r="B37" s="136">
        <v>59.664000000000001</v>
      </c>
      <c r="C37" s="139">
        <v>13.715999999999999</v>
      </c>
      <c r="D37" s="137">
        <v>3.9430000000000001</v>
      </c>
      <c r="E37" s="140">
        <v>0.71899999999999997</v>
      </c>
      <c r="F37" s="136">
        <v>32.722000000000001</v>
      </c>
      <c r="G37" s="139">
        <v>10.484</v>
      </c>
      <c r="H37" s="137">
        <v>2.1619999999999999</v>
      </c>
      <c r="I37" s="140">
        <v>0.504</v>
      </c>
      <c r="J37" s="133"/>
      <c r="K37" s="105"/>
      <c r="L37" s="105"/>
      <c r="M37" s="134"/>
      <c r="N37" s="134"/>
      <c r="O37" s="135"/>
      <c r="P37" s="135"/>
      <c r="Q37" s="134"/>
      <c r="R37" s="134"/>
      <c r="S37" s="134"/>
      <c r="T37" s="134"/>
    </row>
    <row r="38" spans="1:20" ht="11.25" customHeight="1" x14ac:dyDescent="0.25">
      <c r="A38" s="113"/>
      <c r="B38" s="136"/>
      <c r="C38" s="139"/>
      <c r="D38" s="141"/>
      <c r="E38" s="140"/>
      <c r="F38" s="136"/>
      <c r="G38" s="136"/>
      <c r="H38" s="137"/>
      <c r="I38" s="137"/>
      <c r="J38" s="113"/>
      <c r="K38" s="105"/>
      <c r="L38" s="105"/>
      <c r="M38" s="134"/>
      <c r="N38" s="134"/>
      <c r="O38" s="135"/>
      <c r="P38" s="135"/>
      <c r="Q38" s="134"/>
      <c r="R38" s="134"/>
      <c r="S38" s="134"/>
      <c r="T38" s="134"/>
    </row>
    <row r="39" spans="1:20" ht="12" customHeight="1" x14ac:dyDescent="0.25">
      <c r="A39" s="142" t="s">
        <v>33</v>
      </c>
      <c r="B39" s="142"/>
      <c r="C39" s="142"/>
      <c r="D39" s="142"/>
      <c r="E39" s="142"/>
      <c r="F39" s="142"/>
      <c r="G39" s="142"/>
      <c r="H39" s="143"/>
      <c r="I39" s="143"/>
      <c r="J39" s="113"/>
      <c r="K39" s="105"/>
      <c r="L39" s="105"/>
      <c r="M39" s="104"/>
      <c r="N39" s="104"/>
      <c r="O39" s="104"/>
      <c r="P39" s="104"/>
      <c r="Q39" s="104"/>
      <c r="R39" s="104"/>
      <c r="S39" s="104"/>
      <c r="T39" s="104"/>
    </row>
    <row r="40" spans="1:20" ht="11.25" customHeight="1" x14ac:dyDescent="0.25">
      <c r="A40" s="144" t="s">
        <v>34</v>
      </c>
      <c r="B40" s="136">
        <v>99.637</v>
      </c>
      <c r="C40" s="139">
        <v>18.411999999999999</v>
      </c>
      <c r="D40" s="137">
        <v>5.6189999999999998</v>
      </c>
      <c r="E40" s="140">
        <v>0.80500000000000005</v>
      </c>
      <c r="F40" s="136">
        <v>47.197000000000003</v>
      </c>
      <c r="G40" s="139">
        <v>12.073</v>
      </c>
      <c r="H40" s="137">
        <v>2.6619999999999999</v>
      </c>
      <c r="I40" s="140">
        <v>0.53</v>
      </c>
      <c r="J40" s="133"/>
      <c r="K40" s="105"/>
      <c r="L40" s="105"/>
      <c r="M40" s="104"/>
      <c r="N40" s="104"/>
      <c r="O40" s="104"/>
      <c r="P40" s="104"/>
      <c r="Q40" s="104"/>
      <c r="R40" s="104"/>
      <c r="S40" s="104"/>
      <c r="T40" s="104"/>
    </row>
    <row r="41" spans="1:20" ht="11.25" customHeight="1" x14ac:dyDescent="0.25">
      <c r="A41" s="144" t="s">
        <v>35</v>
      </c>
      <c r="B41" s="136">
        <v>65.495000000000005</v>
      </c>
      <c r="C41" s="139">
        <v>15.032</v>
      </c>
      <c r="D41" s="137">
        <v>8.5990000000000002</v>
      </c>
      <c r="E41" s="140">
        <v>1.4970000000000001</v>
      </c>
      <c r="F41" s="136">
        <v>34.478999999999999</v>
      </c>
      <c r="G41" s="139">
        <v>10.189</v>
      </c>
      <c r="H41" s="137">
        <v>4.5270000000000001</v>
      </c>
      <c r="I41" s="140">
        <v>1.042</v>
      </c>
      <c r="J41" s="133"/>
      <c r="K41" s="105"/>
      <c r="L41" s="105"/>
      <c r="M41" s="104"/>
      <c r="N41" s="104"/>
      <c r="O41" s="104"/>
      <c r="P41" s="104"/>
      <c r="Q41" s="104"/>
      <c r="R41" s="104"/>
      <c r="S41" s="104"/>
      <c r="T41" s="104"/>
    </row>
    <row r="42" spans="1:20" ht="11.25" customHeight="1" x14ac:dyDescent="0.25">
      <c r="A42" s="144" t="s">
        <v>36</v>
      </c>
      <c r="B42" s="136">
        <v>62.27</v>
      </c>
      <c r="C42" s="139">
        <v>14.794</v>
      </c>
      <c r="D42" s="137">
        <v>8.5359999999999996</v>
      </c>
      <c r="E42" s="140">
        <v>1.5269999999999999</v>
      </c>
      <c r="F42" s="136">
        <v>32.619</v>
      </c>
      <c r="G42" s="139">
        <v>9.9640000000000004</v>
      </c>
      <c r="H42" s="137">
        <v>4.4710000000000001</v>
      </c>
      <c r="I42" s="140">
        <v>1.0569999999999999</v>
      </c>
      <c r="J42" s="133"/>
      <c r="K42" s="105"/>
      <c r="L42" s="105"/>
      <c r="M42" s="104"/>
      <c r="N42" s="104"/>
      <c r="O42" s="104"/>
      <c r="P42" s="104"/>
      <c r="Q42" s="104"/>
      <c r="R42" s="104"/>
      <c r="S42" s="104"/>
      <c r="T42" s="104"/>
    </row>
    <row r="43" spans="1:20" ht="11.25" customHeight="1" x14ac:dyDescent="0.25">
      <c r="A43" s="144" t="s">
        <v>37</v>
      </c>
      <c r="B43" s="136" t="s">
        <v>224</v>
      </c>
      <c r="C43" s="139" t="s">
        <v>224</v>
      </c>
      <c r="D43" s="137" t="s">
        <v>224</v>
      </c>
      <c r="E43" s="140" t="s">
        <v>224</v>
      </c>
      <c r="F43" s="136" t="s">
        <v>224</v>
      </c>
      <c r="G43" s="139" t="s">
        <v>224</v>
      </c>
      <c r="H43" s="137" t="s">
        <v>224</v>
      </c>
      <c r="I43" s="140" t="s">
        <v>224</v>
      </c>
      <c r="J43" s="133"/>
      <c r="K43" s="105"/>
      <c r="L43" s="105"/>
      <c r="M43" s="104"/>
      <c r="N43" s="104"/>
      <c r="O43" s="104"/>
      <c r="P43" s="104"/>
      <c r="Q43" s="104"/>
      <c r="R43" s="104"/>
      <c r="S43" s="104"/>
      <c r="T43" s="104"/>
    </row>
    <row r="44" spans="1:20" ht="11.25" customHeight="1" x14ac:dyDescent="0.25">
      <c r="A44" s="144" t="s">
        <v>38</v>
      </c>
      <c r="B44" s="136">
        <v>34.143000000000001</v>
      </c>
      <c r="C44" s="139">
        <v>10.726000000000001</v>
      </c>
      <c r="D44" s="137">
        <v>3.375</v>
      </c>
      <c r="E44" s="140">
        <v>0.82299999999999995</v>
      </c>
      <c r="F44" s="136">
        <v>12.718</v>
      </c>
      <c r="G44" s="139">
        <v>6.5119999999999996</v>
      </c>
      <c r="H44" s="137">
        <v>1.2569999999999999</v>
      </c>
      <c r="I44" s="140">
        <v>0.48899999999999999</v>
      </c>
      <c r="J44" s="133"/>
      <c r="K44" s="105"/>
      <c r="L44" s="105"/>
      <c r="M44" s="104"/>
      <c r="N44" s="104"/>
      <c r="O44" s="104"/>
      <c r="P44" s="104"/>
      <c r="Q44" s="104"/>
      <c r="R44" s="104"/>
      <c r="S44" s="104"/>
      <c r="T44" s="104"/>
    </row>
    <row r="45" spans="1:20" ht="11.25" customHeight="1" x14ac:dyDescent="0.25">
      <c r="A45" s="144" t="s">
        <v>39</v>
      </c>
      <c r="B45" s="136">
        <v>28.013000000000002</v>
      </c>
      <c r="C45" s="139">
        <v>10.195</v>
      </c>
      <c r="D45" s="137">
        <v>3.08</v>
      </c>
      <c r="E45" s="140">
        <v>0.84099999999999997</v>
      </c>
      <c r="F45" s="136">
        <v>11.441000000000001</v>
      </c>
      <c r="G45" s="139">
        <v>6.343</v>
      </c>
      <c r="H45" s="137">
        <v>1.258</v>
      </c>
      <c r="I45" s="140">
        <v>0.51700000000000002</v>
      </c>
      <c r="J45" s="133"/>
      <c r="K45" s="105"/>
      <c r="L45" s="105"/>
      <c r="M45" s="104"/>
      <c r="N45" s="104"/>
      <c r="O45" s="104"/>
      <c r="P45" s="104"/>
      <c r="Q45" s="104"/>
      <c r="R45" s="104"/>
      <c r="S45" s="104"/>
      <c r="T45" s="104"/>
    </row>
    <row r="46" spans="1:20" ht="11.25" customHeight="1" x14ac:dyDescent="0.25">
      <c r="A46" s="144" t="s">
        <v>40</v>
      </c>
      <c r="B46" s="136">
        <v>6.13</v>
      </c>
      <c r="C46" s="139">
        <v>3.36</v>
      </c>
      <c r="D46" s="137">
        <v>6.0030000000000001</v>
      </c>
      <c r="E46" s="140">
        <v>3.1579999999999999</v>
      </c>
      <c r="F46" s="136">
        <v>1.2769999999999999</v>
      </c>
      <c r="G46" s="139">
        <v>1.4750000000000001</v>
      </c>
      <c r="H46" s="137">
        <v>1.2509999999999999</v>
      </c>
      <c r="I46" s="140">
        <v>1.4630000000000001</v>
      </c>
      <c r="J46" s="133"/>
      <c r="K46" s="105"/>
      <c r="L46" s="105"/>
      <c r="M46" s="104"/>
      <c r="N46" s="104"/>
      <c r="O46" s="104"/>
      <c r="P46" s="104"/>
      <c r="Q46" s="104"/>
      <c r="R46" s="104"/>
      <c r="S46" s="104"/>
      <c r="T46" s="104"/>
    </row>
    <row r="47" spans="1:20" ht="4.5" customHeight="1" x14ac:dyDescent="0.25">
      <c r="A47" s="144"/>
      <c r="B47" s="136"/>
      <c r="C47" s="139"/>
      <c r="D47" s="137"/>
      <c r="E47" s="140"/>
      <c r="F47" s="136"/>
      <c r="G47" s="139"/>
      <c r="H47" s="137"/>
      <c r="I47" s="140"/>
      <c r="J47" s="113"/>
      <c r="K47" s="105"/>
      <c r="L47" s="105"/>
      <c r="M47" s="104"/>
      <c r="N47" s="104"/>
      <c r="O47" s="104"/>
      <c r="P47" s="104"/>
      <c r="Q47" s="104"/>
      <c r="R47" s="104"/>
      <c r="S47" s="104"/>
      <c r="T47" s="104"/>
    </row>
    <row r="48" spans="1:20" ht="11.25" customHeight="1" x14ac:dyDescent="0.25">
      <c r="A48" s="144" t="s">
        <v>41</v>
      </c>
      <c r="B48" s="136">
        <v>157.089</v>
      </c>
      <c r="C48" s="139">
        <v>31.207999999999998</v>
      </c>
      <c r="D48" s="137">
        <v>9.9</v>
      </c>
      <c r="E48" s="140">
        <v>1.385</v>
      </c>
      <c r="F48" s="136">
        <v>84.96</v>
      </c>
      <c r="G48" s="139">
        <v>24.651</v>
      </c>
      <c r="H48" s="137">
        <v>5.3540000000000001</v>
      </c>
      <c r="I48" s="140">
        <v>1.2050000000000001</v>
      </c>
      <c r="J48" s="133"/>
      <c r="K48" s="105"/>
      <c r="L48" s="105"/>
      <c r="M48" s="104"/>
      <c r="N48" s="104"/>
      <c r="O48" s="104"/>
      <c r="P48" s="104"/>
      <c r="Q48" s="104"/>
      <c r="R48" s="104"/>
      <c r="S48" s="104"/>
      <c r="T48" s="104"/>
    </row>
    <row r="49" spans="1:20" ht="11.25" customHeight="1" x14ac:dyDescent="0.25">
      <c r="A49" s="144" t="s">
        <v>42</v>
      </c>
      <c r="B49" s="136">
        <v>30.902000000000001</v>
      </c>
      <c r="C49" s="139">
        <v>12.201000000000001</v>
      </c>
      <c r="D49" s="137">
        <v>17.510000000000002</v>
      </c>
      <c r="E49" s="140">
        <v>4.7409999999999997</v>
      </c>
      <c r="F49" s="136">
        <v>21.5</v>
      </c>
      <c r="G49" s="139">
        <v>10.897</v>
      </c>
      <c r="H49" s="137">
        <v>12.183</v>
      </c>
      <c r="I49" s="140">
        <v>4.1440000000000001</v>
      </c>
      <c r="J49" s="133"/>
      <c r="K49" s="105"/>
      <c r="L49" s="105"/>
      <c r="M49" s="104"/>
      <c r="N49" s="104"/>
      <c r="O49" s="104"/>
      <c r="P49" s="104"/>
      <c r="Q49" s="104"/>
      <c r="R49" s="104"/>
      <c r="S49" s="104"/>
      <c r="T49" s="104"/>
    </row>
    <row r="50" spans="1:20" ht="4.5" customHeight="1" x14ac:dyDescent="0.25">
      <c r="A50" s="144"/>
      <c r="B50" s="136"/>
      <c r="C50" s="139"/>
      <c r="D50" s="137"/>
      <c r="E50" s="140"/>
      <c r="F50" s="136"/>
      <c r="G50" s="139"/>
      <c r="H50" s="137"/>
      <c r="I50" s="140"/>
      <c r="J50" s="113"/>
      <c r="K50" s="105"/>
      <c r="L50" s="105"/>
      <c r="M50" s="104"/>
      <c r="N50" s="104"/>
      <c r="O50" s="104"/>
      <c r="P50" s="104"/>
      <c r="Q50" s="104"/>
      <c r="R50" s="104"/>
      <c r="S50" s="104"/>
      <c r="T50" s="104"/>
    </row>
    <row r="51" spans="1:20" ht="11.25" customHeight="1" x14ac:dyDescent="0.25">
      <c r="A51" s="144" t="s">
        <v>43</v>
      </c>
      <c r="B51" s="136">
        <v>126.187</v>
      </c>
      <c r="C51" s="139">
        <v>28.803000000000001</v>
      </c>
      <c r="D51" s="137">
        <v>8.9480000000000004</v>
      </c>
      <c r="E51" s="140">
        <v>1.4770000000000001</v>
      </c>
      <c r="F51" s="136">
        <v>63.46</v>
      </c>
      <c r="G51" s="139">
        <v>22.163</v>
      </c>
      <c r="H51" s="137">
        <v>4.5</v>
      </c>
      <c r="I51" s="140">
        <v>1.276</v>
      </c>
      <c r="J51" s="133"/>
      <c r="K51" s="105"/>
      <c r="L51" s="105"/>
      <c r="M51" s="104"/>
      <c r="N51" s="104"/>
      <c r="O51" s="104"/>
      <c r="P51" s="104"/>
      <c r="Q51" s="104"/>
      <c r="R51" s="104"/>
      <c r="S51" s="104"/>
      <c r="T51" s="104"/>
    </row>
    <row r="52" spans="1:20" ht="11.25" customHeight="1" x14ac:dyDescent="0.25">
      <c r="A52" s="144" t="s">
        <v>44</v>
      </c>
      <c r="B52" s="136"/>
      <c r="C52" s="139"/>
      <c r="D52" s="137"/>
      <c r="E52" s="140"/>
      <c r="F52" s="136"/>
      <c r="G52" s="139"/>
      <c r="H52" s="137"/>
      <c r="I52" s="140"/>
      <c r="J52" s="113"/>
      <c r="K52" s="105"/>
      <c r="L52" s="105"/>
      <c r="M52" s="104"/>
      <c r="N52" s="104"/>
      <c r="O52" s="104"/>
      <c r="P52" s="104"/>
      <c r="Q52" s="104"/>
      <c r="R52" s="104"/>
      <c r="S52" s="104"/>
      <c r="T52" s="104"/>
    </row>
    <row r="53" spans="1:20" ht="11.25" customHeight="1" x14ac:dyDescent="0.25">
      <c r="A53" s="144" t="s">
        <v>45</v>
      </c>
      <c r="B53" s="136">
        <v>111.246</v>
      </c>
      <c r="C53" s="139">
        <v>26.902000000000001</v>
      </c>
      <c r="D53" s="137">
        <v>10.308999999999999</v>
      </c>
      <c r="E53" s="140">
        <v>1.83</v>
      </c>
      <c r="F53" s="136">
        <v>58.113</v>
      </c>
      <c r="G53" s="139">
        <v>21.361999999999998</v>
      </c>
      <c r="H53" s="137">
        <v>5.3849999999999998</v>
      </c>
      <c r="I53" s="140">
        <v>1.611</v>
      </c>
      <c r="J53" s="133"/>
      <c r="K53" s="105"/>
      <c r="L53" s="105"/>
      <c r="M53" s="104"/>
      <c r="N53" s="104"/>
      <c r="O53" s="104"/>
      <c r="P53" s="104"/>
      <c r="Q53" s="104"/>
      <c r="R53" s="104"/>
      <c r="S53" s="104"/>
      <c r="T53" s="104"/>
    </row>
    <row r="54" spans="1:20" ht="11.25" customHeight="1" x14ac:dyDescent="0.25">
      <c r="A54" s="144" t="s">
        <v>46</v>
      </c>
      <c r="B54" s="136">
        <v>48.442</v>
      </c>
      <c r="C54" s="139">
        <v>16.888000000000002</v>
      </c>
      <c r="D54" s="137">
        <v>14.627000000000001</v>
      </c>
      <c r="E54" s="140">
        <v>3.0409999999999999</v>
      </c>
      <c r="F54" s="136">
        <v>30.137</v>
      </c>
      <c r="G54" s="139">
        <v>14.618</v>
      </c>
      <c r="H54" s="137">
        <v>9.1</v>
      </c>
      <c r="I54" s="140">
        <v>2.4129999999999998</v>
      </c>
      <c r="J54" s="133"/>
      <c r="K54" s="105"/>
      <c r="L54" s="105"/>
      <c r="M54" s="104"/>
      <c r="N54" s="104"/>
      <c r="O54" s="104"/>
      <c r="P54" s="104"/>
      <c r="Q54" s="104"/>
      <c r="R54" s="104"/>
      <c r="S54" s="104"/>
      <c r="T54" s="104"/>
    </row>
    <row r="55" spans="1:20" ht="11.25" customHeight="1" x14ac:dyDescent="0.25">
      <c r="A55" s="144" t="s">
        <v>47</v>
      </c>
      <c r="B55" s="136">
        <v>47.171999999999997</v>
      </c>
      <c r="C55" s="139">
        <v>16.841000000000001</v>
      </c>
      <c r="D55" s="137">
        <v>9.6989999999999998</v>
      </c>
      <c r="E55" s="140">
        <v>2.431</v>
      </c>
      <c r="F55" s="136">
        <v>18.228000000000002</v>
      </c>
      <c r="G55" s="139">
        <v>10.089</v>
      </c>
      <c r="H55" s="137">
        <v>3.7480000000000002</v>
      </c>
      <c r="I55" s="140">
        <v>1.4370000000000001</v>
      </c>
      <c r="J55" s="133"/>
      <c r="K55" s="105"/>
      <c r="L55" s="105"/>
      <c r="M55" s="104"/>
      <c r="N55" s="104"/>
      <c r="O55" s="104"/>
      <c r="P55" s="104"/>
      <c r="Q55" s="104"/>
      <c r="R55" s="104"/>
      <c r="S55" s="104"/>
      <c r="T55" s="104"/>
    </row>
    <row r="56" spans="1:20" ht="11.25" customHeight="1" x14ac:dyDescent="0.25">
      <c r="A56" s="144" t="s">
        <v>48</v>
      </c>
      <c r="B56" s="136">
        <v>15.632</v>
      </c>
      <c r="C56" s="139">
        <v>12.675000000000001</v>
      </c>
      <c r="D56" s="137">
        <v>5.976</v>
      </c>
      <c r="E56" s="140">
        <v>5.7249999999999996</v>
      </c>
      <c r="F56" s="136">
        <v>9.7469999999999999</v>
      </c>
      <c r="G56" s="139">
        <v>11.976000000000001</v>
      </c>
      <c r="H56" s="137">
        <v>3.726</v>
      </c>
      <c r="I56" s="140">
        <v>5.7560000000000002</v>
      </c>
      <c r="J56" s="133"/>
      <c r="K56" s="105"/>
      <c r="L56" s="105"/>
      <c r="M56" s="104"/>
      <c r="N56" s="104"/>
      <c r="O56" s="104"/>
      <c r="P56" s="104"/>
      <c r="Q56" s="104"/>
      <c r="R56" s="104"/>
      <c r="S56" s="104"/>
      <c r="T56" s="104"/>
    </row>
    <row r="57" spans="1:20" ht="11.25" customHeight="1" x14ac:dyDescent="0.25">
      <c r="A57" s="144" t="s">
        <v>49</v>
      </c>
      <c r="B57" s="136">
        <v>14.94</v>
      </c>
      <c r="C57" s="139">
        <v>10.372</v>
      </c>
      <c r="D57" s="137">
        <v>4.5119999999999996</v>
      </c>
      <c r="E57" s="140">
        <v>2.109</v>
      </c>
      <c r="F57" s="136">
        <v>5.3470000000000004</v>
      </c>
      <c r="G57" s="139">
        <v>5.9370000000000003</v>
      </c>
      <c r="H57" s="137">
        <v>1.615</v>
      </c>
      <c r="I57" s="140">
        <v>1.288</v>
      </c>
      <c r="J57" s="133"/>
      <c r="K57" s="105"/>
      <c r="L57" s="105"/>
      <c r="M57" s="104"/>
      <c r="N57" s="104"/>
      <c r="O57" s="104"/>
      <c r="P57" s="104"/>
      <c r="Q57" s="104"/>
      <c r="R57" s="104"/>
      <c r="S57" s="104"/>
      <c r="T57" s="104"/>
    </row>
    <row r="58" spans="1:20" ht="11.25" customHeight="1" x14ac:dyDescent="0.25">
      <c r="A58" s="144" t="s">
        <v>50</v>
      </c>
      <c r="B58" s="136"/>
      <c r="C58" s="139"/>
      <c r="D58" s="137"/>
      <c r="E58" s="140"/>
      <c r="F58" s="136"/>
      <c r="G58" s="139"/>
      <c r="H58" s="137"/>
      <c r="I58" s="140"/>
      <c r="J58" s="113"/>
      <c r="K58" s="105"/>
      <c r="L58" s="105"/>
      <c r="M58" s="104"/>
      <c r="N58" s="104"/>
      <c r="O58" s="104"/>
      <c r="P58" s="104"/>
      <c r="Q58" s="104"/>
      <c r="R58" s="104"/>
      <c r="S58" s="104"/>
      <c r="T58" s="104"/>
    </row>
    <row r="59" spans="1:20" ht="11.25" customHeight="1" x14ac:dyDescent="0.25">
      <c r="A59" s="144" t="s">
        <v>51</v>
      </c>
      <c r="B59" s="136">
        <v>22.84</v>
      </c>
      <c r="C59" s="139">
        <v>11.464</v>
      </c>
      <c r="D59" s="137">
        <v>4.992</v>
      </c>
      <c r="E59" s="140">
        <v>1.851</v>
      </c>
      <c r="F59" s="136">
        <v>9.2460000000000004</v>
      </c>
      <c r="G59" s="139">
        <v>7.8940000000000001</v>
      </c>
      <c r="H59" s="137">
        <v>2.0209999999999999</v>
      </c>
      <c r="I59" s="140">
        <v>1.2569999999999999</v>
      </c>
      <c r="J59" s="133"/>
      <c r="K59" s="105"/>
      <c r="L59" s="105"/>
      <c r="M59" s="104"/>
      <c r="N59" s="104"/>
      <c r="O59" s="104"/>
      <c r="P59" s="104"/>
      <c r="Q59" s="104"/>
      <c r="R59" s="104"/>
      <c r="S59" s="104"/>
      <c r="T59" s="104"/>
    </row>
    <row r="60" spans="1:20" ht="11.25" customHeight="1" x14ac:dyDescent="0.25">
      <c r="A60" s="144" t="s">
        <v>52</v>
      </c>
      <c r="B60" s="136">
        <v>56.203000000000003</v>
      </c>
      <c r="C60" s="139">
        <v>19.145</v>
      </c>
      <c r="D60" s="137">
        <v>8.3149999999999995</v>
      </c>
      <c r="E60" s="140">
        <v>2.5019999999999998</v>
      </c>
      <c r="F60" s="136">
        <v>27.175999999999998</v>
      </c>
      <c r="G60" s="139">
        <v>14.837999999999999</v>
      </c>
      <c r="H60" s="137">
        <v>4.0199999999999996</v>
      </c>
      <c r="I60" s="140">
        <v>2.3279999999999998</v>
      </c>
      <c r="J60" s="133"/>
      <c r="K60" s="105"/>
      <c r="L60" s="105"/>
      <c r="M60" s="104"/>
      <c r="N60" s="104"/>
      <c r="O60" s="104"/>
      <c r="P60" s="104"/>
      <c r="Q60" s="104"/>
      <c r="R60" s="104"/>
      <c r="S60" s="104"/>
      <c r="T60" s="104"/>
    </row>
    <row r="61" spans="1:20" ht="11.25" customHeight="1" x14ac:dyDescent="0.25">
      <c r="A61" s="144" t="s">
        <v>53</v>
      </c>
      <c r="B61" s="136">
        <v>47.143000000000001</v>
      </c>
      <c r="C61" s="139">
        <v>18.393999999999998</v>
      </c>
      <c r="D61" s="137">
        <v>17.033999999999999</v>
      </c>
      <c r="E61" s="140">
        <v>4.0129999999999999</v>
      </c>
      <c r="F61" s="136">
        <v>27.038</v>
      </c>
      <c r="G61" s="139">
        <v>14.552</v>
      </c>
      <c r="H61" s="137">
        <v>9.77</v>
      </c>
      <c r="I61" s="140">
        <v>2.879</v>
      </c>
      <c r="J61" s="133"/>
      <c r="K61" s="105"/>
      <c r="L61" s="105"/>
      <c r="M61" s="104"/>
      <c r="N61" s="104"/>
      <c r="O61" s="104"/>
      <c r="P61" s="104"/>
      <c r="Q61" s="104"/>
      <c r="R61" s="104"/>
      <c r="S61" s="104"/>
      <c r="T61" s="104"/>
    </row>
    <row r="62" spans="1:20" ht="4.5" customHeight="1" x14ac:dyDescent="0.25">
      <c r="A62" s="144"/>
      <c r="B62" s="136"/>
      <c r="C62" s="139"/>
      <c r="D62" s="137"/>
      <c r="E62" s="140"/>
      <c r="F62" s="136"/>
      <c r="G62" s="139"/>
      <c r="H62" s="137"/>
      <c r="I62" s="140"/>
      <c r="J62" s="113"/>
      <c r="K62" s="105"/>
      <c r="L62" s="105"/>
      <c r="M62" s="104"/>
      <c r="N62" s="104"/>
      <c r="O62" s="104"/>
      <c r="P62" s="104"/>
      <c r="Q62" s="104"/>
      <c r="R62" s="104"/>
      <c r="S62" s="104"/>
      <c r="T62" s="104"/>
    </row>
    <row r="63" spans="1:20" ht="11.25" customHeight="1" x14ac:dyDescent="0.25">
      <c r="A63" s="144" t="s">
        <v>54</v>
      </c>
      <c r="B63" s="136">
        <v>8.2029999999999994</v>
      </c>
      <c r="C63" s="139">
        <v>7.1379999999999999</v>
      </c>
      <c r="D63" s="137">
        <v>6.0839999999999996</v>
      </c>
      <c r="E63" s="140">
        <v>3.5110000000000001</v>
      </c>
      <c r="F63" s="136">
        <v>4.3929999999999998</v>
      </c>
      <c r="G63" s="139">
        <v>6.1760000000000002</v>
      </c>
      <c r="H63" s="137">
        <v>3.258</v>
      </c>
      <c r="I63" s="140">
        <v>2.875</v>
      </c>
      <c r="J63" s="133"/>
      <c r="K63" s="105"/>
      <c r="L63" s="105"/>
      <c r="M63" s="104"/>
      <c r="N63" s="104"/>
      <c r="O63" s="104"/>
      <c r="P63" s="104"/>
      <c r="Q63" s="104"/>
      <c r="R63" s="104"/>
      <c r="S63" s="104"/>
      <c r="T63" s="104"/>
    </row>
    <row r="64" spans="1:20" ht="4.5" customHeight="1" x14ac:dyDescent="0.25">
      <c r="A64" s="144"/>
      <c r="B64" s="136"/>
      <c r="C64" s="139"/>
      <c r="D64" s="137"/>
      <c r="E64" s="140"/>
      <c r="F64" s="136"/>
      <c r="G64" s="139"/>
      <c r="H64" s="137"/>
      <c r="I64" s="140"/>
      <c r="J64" s="113"/>
      <c r="K64" s="105"/>
      <c r="L64" s="105"/>
      <c r="M64" s="104"/>
      <c r="N64" s="104"/>
      <c r="O64" s="104"/>
      <c r="P64" s="104"/>
      <c r="Q64" s="104"/>
      <c r="R64" s="104"/>
      <c r="S64" s="104"/>
      <c r="T64" s="104"/>
    </row>
    <row r="65" spans="1:244" ht="11.25" customHeight="1" x14ac:dyDescent="0.25">
      <c r="A65" s="144" t="s">
        <v>55</v>
      </c>
      <c r="B65" s="136">
        <v>26.774999999999999</v>
      </c>
      <c r="C65" s="139">
        <v>13.946999999999999</v>
      </c>
      <c r="D65" s="137">
        <v>11.917</v>
      </c>
      <c r="E65" s="140">
        <v>3.9159999999999999</v>
      </c>
      <c r="F65" s="136">
        <v>10.363</v>
      </c>
      <c r="G65" s="139">
        <v>10.005000000000001</v>
      </c>
      <c r="H65" s="137">
        <v>4.6130000000000004</v>
      </c>
      <c r="I65" s="140">
        <v>2.8860000000000001</v>
      </c>
      <c r="J65" s="133"/>
      <c r="K65" s="105"/>
      <c r="L65" s="105"/>
      <c r="M65" s="104"/>
      <c r="N65" s="104"/>
      <c r="O65" s="104"/>
      <c r="P65" s="104"/>
      <c r="Q65" s="104"/>
      <c r="R65" s="104"/>
      <c r="S65" s="104"/>
      <c r="T65" s="104"/>
    </row>
    <row r="66" spans="1:244" ht="11.25" customHeight="1" x14ac:dyDescent="0.25">
      <c r="A66" s="113"/>
      <c r="B66" s="136"/>
      <c r="C66" s="139"/>
      <c r="D66" s="141"/>
      <c r="E66" s="140"/>
      <c r="F66" s="136"/>
      <c r="G66" s="136"/>
      <c r="H66" s="137"/>
      <c r="I66" s="137"/>
      <c r="J66" s="113"/>
      <c r="K66" s="105"/>
      <c r="L66" s="105"/>
      <c r="M66" s="134"/>
      <c r="N66" s="134"/>
      <c r="O66" s="135"/>
      <c r="P66" s="135"/>
      <c r="Q66" s="134"/>
      <c r="R66" s="134"/>
      <c r="S66" s="134"/>
      <c r="T66" s="134"/>
    </row>
    <row r="67" spans="1:244" ht="11.25" customHeight="1" x14ac:dyDescent="0.25">
      <c r="A67" s="128" t="s">
        <v>56</v>
      </c>
      <c r="B67" s="129"/>
      <c r="C67" s="130"/>
      <c r="D67" s="145"/>
      <c r="E67" s="132"/>
      <c r="F67" s="129"/>
      <c r="G67" s="129"/>
      <c r="H67" s="138"/>
      <c r="I67" s="138"/>
      <c r="J67" s="113"/>
      <c r="K67" s="105"/>
      <c r="L67" s="105"/>
      <c r="M67" s="134"/>
      <c r="N67" s="134"/>
      <c r="O67" s="135"/>
      <c r="P67" s="135"/>
      <c r="Q67" s="134"/>
      <c r="R67" s="134"/>
      <c r="S67" s="134"/>
      <c r="T67" s="134"/>
    </row>
    <row r="68" spans="1:244" ht="11.25" customHeight="1" x14ac:dyDescent="0.25">
      <c r="A68" s="113" t="s">
        <v>57</v>
      </c>
      <c r="B68" s="136">
        <v>45.243000000000002</v>
      </c>
      <c r="C68" s="139">
        <v>13.145</v>
      </c>
      <c r="D68" s="137">
        <v>2.968</v>
      </c>
      <c r="E68" s="140">
        <v>0.68100000000000005</v>
      </c>
      <c r="F68" s="136">
        <v>21.454999999999998</v>
      </c>
      <c r="G68" s="139">
        <v>10.291</v>
      </c>
      <c r="H68" s="137">
        <v>1.407</v>
      </c>
      <c r="I68" s="140">
        <v>0.46300000000000002</v>
      </c>
      <c r="J68" s="133"/>
      <c r="K68" s="105"/>
      <c r="L68" s="105"/>
      <c r="M68" s="134"/>
      <c r="N68" s="134"/>
      <c r="O68" s="135"/>
      <c r="P68" s="135"/>
      <c r="Q68" s="134"/>
      <c r="R68" s="134"/>
      <c r="S68" s="134"/>
      <c r="T68" s="134"/>
    </row>
    <row r="69" spans="1:244" ht="11.25" customHeight="1" x14ac:dyDescent="0.25">
      <c r="A69" s="113" t="s">
        <v>58</v>
      </c>
      <c r="B69" s="136">
        <v>246.46199999999999</v>
      </c>
      <c r="C69" s="139">
        <v>37.020000000000003</v>
      </c>
      <c r="D69" s="137">
        <v>11.228</v>
      </c>
      <c r="E69" s="140">
        <v>1.2170000000000001</v>
      </c>
      <c r="F69" s="136">
        <v>125.458</v>
      </c>
      <c r="G69" s="139">
        <v>27.966999999999999</v>
      </c>
      <c r="H69" s="137">
        <v>5.7149999999999999</v>
      </c>
      <c r="I69" s="140">
        <v>0.99399999999999999</v>
      </c>
      <c r="J69" s="133"/>
      <c r="K69" s="105"/>
      <c r="L69" s="105"/>
      <c r="M69" s="134"/>
      <c r="N69" s="134"/>
      <c r="O69" s="135"/>
      <c r="P69" s="135"/>
      <c r="Q69" s="134"/>
      <c r="R69" s="134"/>
      <c r="S69" s="134"/>
      <c r="T69" s="134"/>
    </row>
    <row r="70" spans="1:244" ht="11.25" customHeight="1" x14ac:dyDescent="0.25">
      <c r="A70" s="113"/>
      <c r="B70" s="136"/>
      <c r="C70" s="139"/>
      <c r="D70" s="141"/>
      <c r="E70" s="140"/>
      <c r="F70" s="136"/>
      <c r="G70" s="136"/>
      <c r="H70" s="137"/>
      <c r="I70" s="137"/>
      <c r="J70" s="113"/>
      <c r="K70" s="105"/>
      <c r="L70" s="105"/>
      <c r="M70" s="134"/>
      <c r="N70" s="134"/>
      <c r="O70" s="135"/>
      <c r="P70" s="135"/>
      <c r="Q70" s="134"/>
      <c r="R70" s="134"/>
      <c r="S70" s="134"/>
      <c r="T70" s="134"/>
    </row>
    <row r="71" spans="1:244" ht="11.25" customHeight="1" x14ac:dyDescent="0.25">
      <c r="A71" s="128" t="s">
        <v>59</v>
      </c>
      <c r="B71" s="129"/>
      <c r="C71" s="130"/>
      <c r="D71" s="145"/>
      <c r="E71" s="132"/>
      <c r="F71" s="129"/>
      <c r="G71" s="129"/>
      <c r="H71" s="138"/>
      <c r="I71" s="138"/>
      <c r="J71" s="113"/>
      <c r="K71" s="105"/>
      <c r="L71" s="105"/>
      <c r="M71" s="134"/>
      <c r="N71" s="134"/>
      <c r="O71" s="135"/>
      <c r="P71" s="135"/>
      <c r="Q71" s="134"/>
      <c r="R71" s="134"/>
      <c r="S71" s="134"/>
      <c r="T71" s="134"/>
    </row>
    <row r="72" spans="1:244" ht="11.25" customHeight="1" x14ac:dyDescent="0.25">
      <c r="A72" s="113" t="s">
        <v>60</v>
      </c>
      <c r="B72" s="136">
        <v>176.98599999999999</v>
      </c>
      <c r="C72" s="139">
        <v>28.988</v>
      </c>
      <c r="D72" s="137">
        <v>6.5629999999999997</v>
      </c>
      <c r="E72" s="140">
        <v>0.79300000000000004</v>
      </c>
      <c r="F72" s="136">
        <v>78.376999999999995</v>
      </c>
      <c r="G72" s="139">
        <v>19.074000000000002</v>
      </c>
      <c r="H72" s="137">
        <v>2.907</v>
      </c>
      <c r="I72" s="140">
        <v>0.505</v>
      </c>
      <c r="J72" s="133"/>
      <c r="K72" s="105"/>
      <c r="L72" s="105"/>
      <c r="M72" s="134"/>
      <c r="N72" s="134"/>
      <c r="O72" s="135"/>
      <c r="P72" s="135"/>
      <c r="Q72" s="134"/>
      <c r="R72" s="134"/>
      <c r="S72" s="134"/>
      <c r="T72" s="134"/>
    </row>
    <row r="73" spans="1:244" ht="11.25" customHeight="1" x14ac:dyDescent="0.25">
      <c r="A73" s="113" t="s">
        <v>61</v>
      </c>
      <c r="B73" s="136">
        <v>88.924000000000007</v>
      </c>
      <c r="C73" s="139">
        <v>21.899000000000001</v>
      </c>
      <c r="D73" s="137">
        <v>10.013999999999999</v>
      </c>
      <c r="E73" s="140">
        <v>1.6519999999999999</v>
      </c>
      <c r="F73" s="136">
        <v>54.012</v>
      </c>
      <c r="G73" s="139">
        <v>18.844000000000001</v>
      </c>
      <c r="H73" s="137">
        <v>6.0819999999999999</v>
      </c>
      <c r="I73" s="140">
        <v>1.36</v>
      </c>
      <c r="J73" s="133"/>
      <c r="K73" s="105"/>
      <c r="L73" s="105"/>
      <c r="M73" s="134"/>
      <c r="N73" s="134"/>
      <c r="O73" s="135"/>
      <c r="P73" s="135"/>
      <c r="Q73" s="134"/>
      <c r="R73" s="134"/>
      <c r="S73" s="134"/>
      <c r="T73" s="134"/>
    </row>
    <row r="74" spans="1:244" s="3" customFormat="1" ht="11.25" customHeight="1" x14ac:dyDescent="0.25">
      <c r="A74" s="113" t="s">
        <v>62</v>
      </c>
      <c r="B74" s="136" t="s">
        <v>224</v>
      </c>
      <c r="C74" s="139" t="s">
        <v>224</v>
      </c>
      <c r="D74" s="137" t="s">
        <v>224</v>
      </c>
      <c r="E74" s="140" t="s">
        <v>224</v>
      </c>
      <c r="F74" s="136" t="s">
        <v>224</v>
      </c>
      <c r="G74" s="139" t="s">
        <v>224</v>
      </c>
      <c r="H74" s="137" t="s">
        <v>224</v>
      </c>
      <c r="I74" s="140" t="s">
        <v>224</v>
      </c>
      <c r="J74" s="133"/>
      <c r="K74" s="105"/>
      <c r="L74" s="105"/>
      <c r="M74" s="134"/>
      <c r="N74" s="134"/>
      <c r="O74" s="135"/>
      <c r="P74" s="135"/>
      <c r="Q74" s="134"/>
      <c r="R74" s="134"/>
      <c r="S74" s="134"/>
      <c r="T74" s="13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104"/>
      <c r="B75" s="146"/>
      <c r="C75" s="147"/>
      <c r="D75" s="148"/>
      <c r="E75" s="149"/>
      <c r="F75" s="146"/>
      <c r="G75" s="146"/>
      <c r="H75" s="150"/>
      <c r="I75" s="150"/>
      <c r="J75" s="113"/>
      <c r="K75" s="105"/>
      <c r="L75" s="105"/>
      <c r="M75" s="134"/>
      <c r="N75" s="134"/>
      <c r="O75" s="135"/>
      <c r="P75" s="135"/>
      <c r="Q75" s="134"/>
      <c r="R75" s="134"/>
      <c r="S75" s="134"/>
      <c r="T75" s="13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28" t="s">
        <v>63</v>
      </c>
      <c r="B76" s="129"/>
      <c r="C76" s="130"/>
      <c r="D76" s="145"/>
      <c r="E76" s="132"/>
      <c r="F76" s="129"/>
      <c r="G76" s="129"/>
      <c r="H76" s="138"/>
      <c r="I76" s="138"/>
      <c r="J76" s="113"/>
      <c r="K76" s="105"/>
      <c r="L76" s="105"/>
      <c r="M76" s="134"/>
      <c r="N76" s="134"/>
      <c r="O76" s="135"/>
      <c r="P76" s="135"/>
      <c r="Q76" s="134"/>
      <c r="R76" s="134"/>
      <c r="S76" s="134"/>
      <c r="T76" s="13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3" t="s">
        <v>64</v>
      </c>
      <c r="B77" s="136">
        <v>100.15900000000001</v>
      </c>
      <c r="C77" s="139">
        <v>22.934999999999999</v>
      </c>
      <c r="D77" s="137">
        <v>9.6999999999999993</v>
      </c>
      <c r="E77" s="140">
        <v>1.4930000000000001</v>
      </c>
      <c r="F77" s="136">
        <v>53.052</v>
      </c>
      <c r="G77" s="139">
        <v>17.527999999999999</v>
      </c>
      <c r="H77" s="137">
        <v>5.1379999999999999</v>
      </c>
      <c r="I77" s="140">
        <v>1.1399999999999999</v>
      </c>
      <c r="J77" s="133"/>
      <c r="K77" s="105"/>
      <c r="L77" s="105"/>
      <c r="M77" s="134"/>
      <c r="N77" s="134"/>
      <c r="O77" s="135"/>
      <c r="P77" s="135"/>
      <c r="Q77" s="134"/>
      <c r="R77" s="134"/>
      <c r="S77" s="134"/>
      <c r="T77" s="13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3" t="s">
        <v>65</v>
      </c>
      <c r="B78" s="136">
        <v>135.714</v>
      </c>
      <c r="C78" s="139">
        <v>28.123000000000001</v>
      </c>
      <c r="D78" s="137">
        <v>7.3940000000000001</v>
      </c>
      <c r="E78" s="140">
        <v>1.196</v>
      </c>
      <c r="F78" s="136">
        <v>62.784999999999997</v>
      </c>
      <c r="G78" s="139">
        <v>20.606999999999999</v>
      </c>
      <c r="H78" s="137">
        <v>3.4209999999999998</v>
      </c>
      <c r="I78" s="140">
        <v>0.999</v>
      </c>
      <c r="J78" s="133"/>
      <c r="K78" s="105"/>
      <c r="L78" s="105"/>
      <c r="M78" s="134"/>
      <c r="N78" s="134"/>
      <c r="O78" s="135"/>
      <c r="P78" s="135"/>
      <c r="Q78" s="134"/>
      <c r="R78" s="134"/>
      <c r="S78" s="134"/>
      <c r="T78" s="13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3" t="s">
        <v>66</v>
      </c>
      <c r="B79" s="136">
        <v>55.832000000000001</v>
      </c>
      <c r="C79" s="139">
        <v>15.532999999999999</v>
      </c>
      <c r="D79" s="137">
        <v>6.5570000000000004</v>
      </c>
      <c r="E79" s="140">
        <v>1.407</v>
      </c>
      <c r="F79" s="136">
        <v>31.077000000000002</v>
      </c>
      <c r="G79" s="139">
        <v>12.691000000000001</v>
      </c>
      <c r="H79" s="137">
        <v>3.65</v>
      </c>
      <c r="I79" s="140">
        <v>1.0229999999999999</v>
      </c>
      <c r="J79" s="133"/>
      <c r="K79" s="105"/>
      <c r="L79" s="105"/>
      <c r="M79" s="134"/>
      <c r="N79" s="134"/>
      <c r="O79" s="135"/>
      <c r="P79" s="135"/>
      <c r="Q79" s="134"/>
      <c r="R79" s="134"/>
      <c r="S79" s="134"/>
      <c r="T79" s="13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3"/>
      <c r="B80" s="136"/>
      <c r="C80" s="139"/>
      <c r="D80" s="137"/>
      <c r="E80" s="140"/>
      <c r="F80" s="136"/>
      <c r="G80" s="136"/>
      <c r="H80" s="137"/>
      <c r="I80" s="137"/>
      <c r="J80" s="113"/>
      <c r="K80" s="105"/>
      <c r="L80" s="105"/>
      <c r="M80" s="134"/>
      <c r="N80" s="134"/>
      <c r="O80" s="135"/>
      <c r="P80" s="135"/>
      <c r="Q80" s="134"/>
      <c r="R80" s="134"/>
      <c r="S80" s="134"/>
      <c r="T80" s="13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28" t="s">
        <v>67</v>
      </c>
      <c r="B81" s="129"/>
      <c r="C81" s="130"/>
      <c r="D81" s="145"/>
      <c r="E81" s="132"/>
      <c r="F81" s="129"/>
      <c r="G81" s="129"/>
      <c r="H81" s="138"/>
      <c r="I81" s="138"/>
      <c r="J81" s="113"/>
      <c r="K81" s="105"/>
      <c r="L81" s="105"/>
      <c r="M81" s="134"/>
      <c r="N81" s="134"/>
      <c r="O81" s="135"/>
      <c r="P81" s="135"/>
      <c r="Q81" s="134"/>
      <c r="R81" s="134"/>
      <c r="S81" s="134"/>
      <c r="T81" s="13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151" t="s">
        <v>68</v>
      </c>
      <c r="B82" s="136">
        <v>58.968000000000004</v>
      </c>
      <c r="C82" s="139">
        <v>17.902000000000001</v>
      </c>
      <c r="D82" s="137">
        <v>8.66</v>
      </c>
      <c r="E82" s="140">
        <v>1.7709999999999999</v>
      </c>
      <c r="F82" s="136">
        <v>36.354999999999997</v>
      </c>
      <c r="G82" s="139">
        <v>15.598000000000001</v>
      </c>
      <c r="H82" s="137">
        <v>5.3390000000000004</v>
      </c>
      <c r="I82" s="140">
        <v>1.47</v>
      </c>
      <c r="J82" s="133"/>
      <c r="K82" s="105"/>
      <c r="L82" s="105"/>
      <c r="M82" s="134"/>
      <c r="N82" s="134"/>
      <c r="O82" s="135"/>
      <c r="P82" s="135"/>
      <c r="Q82" s="134"/>
      <c r="R82" s="134"/>
      <c r="S82" s="134"/>
      <c r="T82" s="13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152" t="s">
        <v>69</v>
      </c>
      <c r="B83" s="136">
        <v>77.540000000000006</v>
      </c>
      <c r="C83" s="139">
        <v>17.698</v>
      </c>
      <c r="D83" s="137">
        <v>9.2110000000000003</v>
      </c>
      <c r="E83" s="140">
        <v>1.577</v>
      </c>
      <c r="F83" s="136">
        <v>37.911999999999999</v>
      </c>
      <c r="G83" s="139">
        <v>13.468999999999999</v>
      </c>
      <c r="H83" s="137">
        <v>4.5039999999999996</v>
      </c>
      <c r="I83" s="140">
        <v>1.103</v>
      </c>
      <c r="J83" s="133"/>
      <c r="K83" s="105"/>
      <c r="L83" s="105"/>
      <c r="M83" s="134"/>
      <c r="N83" s="134"/>
      <c r="O83" s="135"/>
      <c r="P83" s="135"/>
      <c r="Q83" s="134"/>
      <c r="R83" s="134"/>
      <c r="S83" s="134"/>
      <c r="T83" s="13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51" t="s">
        <v>70</v>
      </c>
      <c r="B84" s="136">
        <v>30.145</v>
      </c>
      <c r="C84" s="139">
        <v>13.569000000000001</v>
      </c>
      <c r="D84" s="137">
        <v>5.8920000000000003</v>
      </c>
      <c r="E84" s="140">
        <v>1.9379999999999999</v>
      </c>
      <c r="F84" s="136">
        <v>12.606</v>
      </c>
      <c r="G84" s="139">
        <v>9.8409999999999993</v>
      </c>
      <c r="H84" s="137">
        <v>2.464</v>
      </c>
      <c r="I84" s="140">
        <v>1.33</v>
      </c>
      <c r="J84" s="133"/>
      <c r="K84" s="105"/>
      <c r="L84" s="105"/>
      <c r="M84" s="134"/>
      <c r="N84" s="134"/>
      <c r="O84" s="135"/>
      <c r="P84" s="135"/>
      <c r="Q84" s="134"/>
      <c r="R84" s="134"/>
      <c r="S84" s="134"/>
      <c r="T84" s="13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151" t="s">
        <v>71</v>
      </c>
      <c r="B85" s="136">
        <v>35.874000000000002</v>
      </c>
      <c r="C85" s="139">
        <v>13.602</v>
      </c>
      <c r="D85" s="137">
        <v>5.3769999999999998</v>
      </c>
      <c r="E85" s="140">
        <v>1.395</v>
      </c>
      <c r="F85" s="136">
        <v>19.510000000000002</v>
      </c>
      <c r="G85" s="139">
        <v>10.445</v>
      </c>
      <c r="H85" s="137">
        <v>2.9239999999999999</v>
      </c>
      <c r="I85" s="140">
        <v>1.077</v>
      </c>
      <c r="J85" s="133"/>
      <c r="K85" s="105"/>
      <c r="L85" s="105"/>
      <c r="M85" s="134"/>
      <c r="N85" s="134"/>
      <c r="O85" s="135"/>
      <c r="P85" s="135"/>
      <c r="Q85" s="134"/>
      <c r="R85" s="134"/>
      <c r="S85" s="134"/>
      <c r="T85" s="13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151" t="s">
        <v>72</v>
      </c>
      <c r="B86" s="136">
        <v>37.862000000000002</v>
      </c>
      <c r="C86" s="139">
        <v>13.419</v>
      </c>
      <c r="D86" s="137">
        <v>7.1929999999999996</v>
      </c>
      <c r="E86" s="140">
        <v>1.931</v>
      </c>
      <c r="F86" s="136">
        <v>16.138999999999999</v>
      </c>
      <c r="G86" s="139">
        <v>6.94</v>
      </c>
      <c r="H86" s="137">
        <v>3.0659999999999998</v>
      </c>
      <c r="I86" s="140">
        <v>1.028</v>
      </c>
      <c r="J86" s="133"/>
      <c r="K86" s="105"/>
      <c r="L86" s="105"/>
      <c r="M86" s="134"/>
      <c r="N86" s="134"/>
      <c r="O86" s="135"/>
      <c r="P86" s="135"/>
      <c r="Q86" s="134"/>
      <c r="R86" s="134"/>
      <c r="S86" s="134"/>
      <c r="T86" s="13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152" t="s">
        <v>73</v>
      </c>
      <c r="B87" s="136">
        <v>25.521999999999998</v>
      </c>
      <c r="C87" s="139">
        <v>11.512</v>
      </c>
      <c r="D87" s="137">
        <v>7.08</v>
      </c>
      <c r="E87" s="140">
        <v>2.1139999999999999</v>
      </c>
      <c r="F87" s="136">
        <v>9.8670000000000009</v>
      </c>
      <c r="G87" s="139">
        <v>6.2169999999999996</v>
      </c>
      <c r="H87" s="137">
        <v>2.7370000000000001</v>
      </c>
      <c r="I87" s="140">
        <v>1.268</v>
      </c>
      <c r="J87" s="133"/>
      <c r="K87" s="105"/>
      <c r="L87" s="105"/>
      <c r="M87" s="134"/>
      <c r="N87" s="134"/>
      <c r="O87" s="135"/>
      <c r="P87" s="135"/>
      <c r="Q87" s="134"/>
      <c r="R87" s="134"/>
      <c r="S87" s="134"/>
      <c r="T87" s="13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151" t="s">
        <v>74</v>
      </c>
      <c r="B88" s="136" t="s">
        <v>224</v>
      </c>
      <c r="C88" s="139" t="s">
        <v>224</v>
      </c>
      <c r="D88" s="137" t="s">
        <v>224</v>
      </c>
      <c r="E88" s="140" t="s">
        <v>224</v>
      </c>
      <c r="F88" s="136" t="s">
        <v>224</v>
      </c>
      <c r="G88" s="139" t="s">
        <v>224</v>
      </c>
      <c r="H88" s="137" t="s">
        <v>224</v>
      </c>
      <c r="I88" s="140" t="s">
        <v>224</v>
      </c>
      <c r="J88" s="133"/>
      <c r="K88" s="105"/>
      <c r="L88" s="105"/>
      <c r="M88" s="134"/>
      <c r="N88" s="134"/>
      <c r="O88" s="135"/>
      <c r="P88" s="135"/>
      <c r="Q88" s="134"/>
      <c r="R88" s="134"/>
      <c r="S88" s="134"/>
      <c r="T88" s="13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151"/>
      <c r="B89" s="136"/>
      <c r="C89" s="139"/>
      <c r="D89" s="137"/>
      <c r="E89" s="140"/>
      <c r="F89" s="136"/>
      <c r="G89" s="136"/>
      <c r="H89" s="137"/>
      <c r="I89" s="137"/>
      <c r="J89" s="113"/>
      <c r="K89" s="105"/>
      <c r="L89" s="105"/>
      <c r="M89" s="134"/>
      <c r="N89" s="134"/>
      <c r="O89" s="135"/>
      <c r="P89" s="135"/>
      <c r="Q89" s="134"/>
      <c r="R89" s="134"/>
      <c r="S89" s="134"/>
      <c r="T89" s="13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28" t="s">
        <v>75</v>
      </c>
      <c r="B90" s="138"/>
      <c r="C90" s="132"/>
      <c r="D90" s="145"/>
      <c r="E90" s="132"/>
      <c r="F90" s="138"/>
      <c r="G90" s="138"/>
      <c r="H90" s="138"/>
      <c r="I90" s="138"/>
      <c r="J90" s="113"/>
      <c r="K90" s="105"/>
      <c r="L90" s="105"/>
      <c r="M90" s="134"/>
      <c r="N90" s="134"/>
      <c r="O90" s="135"/>
      <c r="P90" s="135"/>
      <c r="Q90" s="134"/>
      <c r="R90" s="134"/>
      <c r="S90" s="134"/>
      <c r="T90" s="13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51" t="s">
        <v>76</v>
      </c>
      <c r="B91" s="136">
        <v>60.05</v>
      </c>
      <c r="C91" s="139">
        <v>15.301</v>
      </c>
      <c r="D91" s="137">
        <v>16.855</v>
      </c>
      <c r="E91" s="140">
        <v>2.9660000000000002</v>
      </c>
      <c r="F91" s="136">
        <v>31.922000000000001</v>
      </c>
      <c r="G91" s="139">
        <v>11.308999999999999</v>
      </c>
      <c r="H91" s="137">
        <v>8.9600000000000009</v>
      </c>
      <c r="I91" s="140">
        <v>2.448</v>
      </c>
      <c r="J91" s="133"/>
      <c r="K91" s="105"/>
      <c r="L91" s="105"/>
      <c r="M91" s="134"/>
      <c r="N91" s="134"/>
      <c r="O91" s="135"/>
      <c r="P91" s="135"/>
      <c r="Q91" s="134"/>
      <c r="R91" s="134"/>
      <c r="S91" s="134"/>
      <c r="T91" s="13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51" t="s">
        <v>77</v>
      </c>
      <c r="B92" s="136">
        <v>231.654</v>
      </c>
      <c r="C92" s="139">
        <v>33.777999999999999</v>
      </c>
      <c r="D92" s="137">
        <v>6.8879999999999999</v>
      </c>
      <c r="E92" s="140">
        <v>0.71399999999999997</v>
      </c>
      <c r="F92" s="136">
        <v>114.992</v>
      </c>
      <c r="G92" s="139">
        <v>25.341000000000001</v>
      </c>
      <c r="H92" s="137">
        <v>3.419</v>
      </c>
      <c r="I92" s="140">
        <v>0.54900000000000004</v>
      </c>
      <c r="J92" s="133"/>
      <c r="K92" s="105"/>
      <c r="L92" s="105"/>
      <c r="M92" s="134"/>
      <c r="N92" s="134"/>
      <c r="O92" s="135"/>
      <c r="P92" s="135"/>
      <c r="Q92" s="134"/>
      <c r="R92" s="134"/>
      <c r="S92" s="134"/>
      <c r="T92" s="13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51" t="s">
        <v>78</v>
      </c>
      <c r="B93" s="136">
        <v>119.017</v>
      </c>
      <c r="C93" s="139">
        <v>21.466999999999999</v>
      </c>
      <c r="D93" s="137">
        <v>5.3010000000000002</v>
      </c>
      <c r="E93" s="140">
        <v>0.69899999999999995</v>
      </c>
      <c r="F93" s="136">
        <v>55.026000000000003</v>
      </c>
      <c r="G93" s="139">
        <v>14.885</v>
      </c>
      <c r="H93" s="137">
        <v>2.4510000000000001</v>
      </c>
      <c r="I93" s="140">
        <v>0.502</v>
      </c>
      <c r="J93" s="133"/>
      <c r="K93" s="105"/>
      <c r="L93" s="105"/>
      <c r="M93" s="134"/>
      <c r="N93" s="134"/>
      <c r="O93" s="135"/>
      <c r="P93" s="135"/>
      <c r="Q93" s="134"/>
      <c r="R93" s="134"/>
      <c r="S93" s="134"/>
      <c r="T93" s="13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51" t="s">
        <v>79</v>
      </c>
      <c r="B94" s="136">
        <v>112.491</v>
      </c>
      <c r="C94" s="139">
        <v>21.821000000000002</v>
      </c>
      <c r="D94" s="137">
        <v>10.161</v>
      </c>
      <c r="E94" s="140">
        <v>1.3660000000000001</v>
      </c>
      <c r="F94" s="136">
        <v>59.82</v>
      </c>
      <c r="G94" s="139">
        <v>17.297000000000001</v>
      </c>
      <c r="H94" s="137">
        <v>5.4029999999999996</v>
      </c>
      <c r="I94" s="140">
        <v>1.056</v>
      </c>
      <c r="J94" s="133"/>
      <c r="K94" s="105"/>
      <c r="L94" s="105"/>
      <c r="M94" s="134"/>
      <c r="N94" s="134"/>
      <c r="O94" s="135"/>
      <c r="P94" s="135"/>
      <c r="Q94" s="134"/>
      <c r="R94" s="134"/>
      <c r="S94" s="134"/>
      <c r="T94" s="13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51"/>
      <c r="B95" s="136"/>
      <c r="C95" s="139"/>
      <c r="D95" s="137"/>
      <c r="E95" s="140"/>
      <c r="F95" s="136"/>
      <c r="G95" s="136"/>
      <c r="H95" s="137"/>
      <c r="I95" s="137"/>
      <c r="J95" s="113"/>
      <c r="K95" s="105"/>
      <c r="L95" s="105"/>
      <c r="M95" s="134"/>
      <c r="N95" s="134"/>
      <c r="O95" s="135"/>
      <c r="P95" s="135"/>
      <c r="Q95" s="134"/>
      <c r="R95" s="134"/>
      <c r="S95" s="134"/>
      <c r="T95" s="13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28" t="s">
        <v>80</v>
      </c>
      <c r="B96" s="138"/>
      <c r="C96" s="132"/>
      <c r="D96" s="145"/>
      <c r="E96" s="132"/>
      <c r="F96" s="138"/>
      <c r="G96" s="138"/>
      <c r="H96" s="138"/>
      <c r="I96" s="138"/>
      <c r="J96" s="113"/>
      <c r="K96" s="105"/>
      <c r="L96" s="105"/>
      <c r="M96" s="134"/>
      <c r="N96" s="134"/>
      <c r="O96" s="135"/>
      <c r="P96" s="135"/>
      <c r="Q96" s="134"/>
      <c r="R96" s="134"/>
      <c r="S96" s="134"/>
      <c r="T96" s="13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51" t="s">
        <v>81</v>
      </c>
      <c r="B97" s="136">
        <v>229.72399999999999</v>
      </c>
      <c r="C97" s="139">
        <v>34.542999999999999</v>
      </c>
      <c r="D97" s="137">
        <v>7.0819999999999999</v>
      </c>
      <c r="E97" s="140">
        <v>0.73799999999999999</v>
      </c>
      <c r="F97" s="136">
        <v>111.825</v>
      </c>
      <c r="G97" s="139">
        <v>25.753</v>
      </c>
      <c r="H97" s="137">
        <v>3.4470000000000001</v>
      </c>
      <c r="I97" s="140">
        <v>0.57599999999999996</v>
      </c>
      <c r="J97" s="133"/>
      <c r="K97" s="105"/>
      <c r="L97" s="105"/>
      <c r="M97" s="134"/>
      <c r="N97" s="134"/>
      <c r="O97" s="135"/>
      <c r="P97" s="135"/>
      <c r="Q97" s="134"/>
      <c r="R97" s="134"/>
      <c r="S97" s="134"/>
      <c r="T97" s="13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151" t="s">
        <v>82</v>
      </c>
      <c r="B98" s="136">
        <v>206.672</v>
      </c>
      <c r="C98" s="139">
        <v>32.344999999999999</v>
      </c>
      <c r="D98" s="137">
        <v>8.7789999999999999</v>
      </c>
      <c r="E98" s="140">
        <v>0.95799999999999996</v>
      </c>
      <c r="F98" s="136">
        <v>97.704999999999998</v>
      </c>
      <c r="G98" s="139">
        <v>23.481000000000002</v>
      </c>
      <c r="H98" s="137">
        <v>4.1500000000000004</v>
      </c>
      <c r="I98" s="140">
        <v>0.73499999999999999</v>
      </c>
      <c r="J98" s="133"/>
      <c r="K98" s="105"/>
      <c r="L98" s="105"/>
      <c r="M98" s="104"/>
      <c r="N98" s="104"/>
      <c r="O98" s="104"/>
      <c r="P98" s="153"/>
      <c r="Q98" s="153"/>
      <c r="R98" s="153"/>
      <c r="S98" s="153"/>
      <c r="T98" s="153"/>
      <c r="U98" s="25"/>
    </row>
    <row r="99" spans="1:244" ht="12" customHeight="1" x14ac:dyDescent="0.25">
      <c r="A99" s="151" t="s">
        <v>83</v>
      </c>
      <c r="B99" s="136">
        <v>23.053000000000001</v>
      </c>
      <c r="C99" s="139">
        <v>9.0540000000000003</v>
      </c>
      <c r="D99" s="137">
        <v>2.5910000000000002</v>
      </c>
      <c r="E99" s="140">
        <v>0.80900000000000005</v>
      </c>
      <c r="F99" s="136">
        <v>14.12</v>
      </c>
      <c r="G99" s="139">
        <v>7.5369999999999999</v>
      </c>
      <c r="H99" s="137">
        <v>1.587</v>
      </c>
      <c r="I99" s="140">
        <v>0.623</v>
      </c>
      <c r="J99" s="133"/>
      <c r="K99" s="105"/>
      <c r="L99" s="105"/>
      <c r="M99" s="104"/>
      <c r="N99" s="104"/>
      <c r="O99" s="104"/>
      <c r="P99" s="153"/>
      <c r="Q99" s="153"/>
      <c r="R99" s="153"/>
      <c r="S99" s="153"/>
      <c r="T99" s="153"/>
      <c r="U99" s="25"/>
    </row>
    <row r="100" spans="1:244" s="3" customFormat="1" ht="11.25" customHeight="1" x14ac:dyDescent="0.25">
      <c r="A100" s="151" t="s">
        <v>84</v>
      </c>
      <c r="B100" s="136">
        <v>47.344000000000001</v>
      </c>
      <c r="C100" s="139">
        <v>13.250999999999999</v>
      </c>
      <c r="D100" s="137">
        <v>13.385</v>
      </c>
      <c r="E100" s="140">
        <v>2.4049999999999998</v>
      </c>
      <c r="F100" s="136">
        <v>28.922999999999998</v>
      </c>
      <c r="G100" s="139">
        <v>10.867000000000001</v>
      </c>
      <c r="H100" s="137">
        <v>8.1769999999999996</v>
      </c>
      <c r="I100" s="140">
        <v>1.921</v>
      </c>
      <c r="J100" s="133"/>
      <c r="K100" s="105"/>
      <c r="L100" s="105"/>
      <c r="M100" s="134"/>
      <c r="N100" s="134"/>
      <c r="O100" s="135"/>
      <c r="P100" s="135"/>
      <c r="Q100" s="134"/>
      <c r="R100" s="134"/>
      <c r="S100" s="134"/>
      <c r="T100" s="13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151" t="s">
        <v>85</v>
      </c>
      <c r="B101" s="136">
        <v>36.642000000000003</v>
      </c>
      <c r="C101" s="139">
        <v>11.432</v>
      </c>
      <c r="D101" s="137">
        <v>14.544</v>
      </c>
      <c r="E101" s="140">
        <v>2.9470000000000001</v>
      </c>
      <c r="F101" s="136">
        <v>22.521999999999998</v>
      </c>
      <c r="G101" s="139">
        <v>9.4480000000000004</v>
      </c>
      <c r="H101" s="137">
        <v>8.94</v>
      </c>
      <c r="I101" s="140">
        <v>2.34</v>
      </c>
      <c r="J101" s="133"/>
      <c r="K101" s="105"/>
      <c r="L101" s="105"/>
      <c r="M101" s="134"/>
      <c r="N101" s="134"/>
      <c r="O101" s="135"/>
      <c r="P101" s="135"/>
      <c r="Q101" s="134"/>
      <c r="R101" s="134"/>
      <c r="S101" s="134"/>
      <c r="T101" s="13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151" t="s">
        <v>86</v>
      </c>
      <c r="B102" s="136">
        <v>10.702</v>
      </c>
      <c r="C102" s="139">
        <v>6.6139999999999999</v>
      </c>
      <c r="D102" s="137">
        <v>10.516</v>
      </c>
      <c r="E102" s="140">
        <v>4.0789999999999997</v>
      </c>
      <c r="F102" s="136">
        <v>6.4009999999999998</v>
      </c>
      <c r="G102" s="139">
        <v>5.2439999999999998</v>
      </c>
      <c r="H102" s="137">
        <v>6.29</v>
      </c>
      <c r="I102" s="140">
        <v>3.3149999999999999</v>
      </c>
      <c r="J102" s="133"/>
      <c r="K102" s="105"/>
      <c r="L102" s="105"/>
      <c r="M102" s="134"/>
      <c r="N102" s="134"/>
      <c r="O102" s="135"/>
      <c r="P102" s="135"/>
      <c r="Q102" s="134"/>
      <c r="R102" s="134"/>
      <c r="S102" s="134"/>
      <c r="T102" s="13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151" t="s">
        <v>87</v>
      </c>
      <c r="B103" s="136" t="s">
        <v>224</v>
      </c>
      <c r="C103" s="139" t="s">
        <v>224</v>
      </c>
      <c r="D103" s="137" t="s">
        <v>224</v>
      </c>
      <c r="E103" s="140" t="s">
        <v>224</v>
      </c>
      <c r="F103" s="136" t="s">
        <v>224</v>
      </c>
      <c r="G103" s="139" t="s">
        <v>224</v>
      </c>
      <c r="H103" s="137" t="s">
        <v>224</v>
      </c>
      <c r="I103" s="140" t="s">
        <v>224</v>
      </c>
      <c r="J103" s="133"/>
      <c r="K103" s="105"/>
      <c r="L103" s="105"/>
      <c r="M103" s="134"/>
      <c r="N103" s="134"/>
      <c r="O103" s="135"/>
      <c r="P103" s="135"/>
      <c r="Q103" s="134"/>
      <c r="R103" s="134"/>
      <c r="S103" s="134"/>
      <c r="T103" s="134"/>
      <c r="U103" s="25"/>
    </row>
    <row r="104" spans="1:244" s="3" customFormat="1" ht="11.25" customHeight="1" x14ac:dyDescent="0.25">
      <c r="A104" s="151"/>
      <c r="B104" s="136"/>
      <c r="C104" s="139"/>
      <c r="D104" s="137"/>
      <c r="E104" s="140"/>
      <c r="F104" s="136"/>
      <c r="G104" s="136"/>
      <c r="H104" s="137"/>
      <c r="I104" s="137"/>
      <c r="J104" s="113"/>
      <c r="K104" s="105"/>
      <c r="L104" s="105"/>
      <c r="M104" s="134"/>
      <c r="N104" s="134"/>
      <c r="O104" s="135"/>
      <c r="P104" s="135"/>
      <c r="Q104" s="134"/>
      <c r="R104" s="134"/>
      <c r="S104" s="134"/>
      <c r="T104" s="13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28" t="s">
        <v>88</v>
      </c>
      <c r="B105" s="138"/>
      <c r="C105" s="132"/>
      <c r="D105" s="145"/>
      <c r="E105" s="132"/>
      <c r="F105" s="138"/>
      <c r="G105" s="138"/>
      <c r="H105" s="138"/>
      <c r="I105" s="138"/>
      <c r="J105" s="113"/>
      <c r="K105" s="105"/>
      <c r="L105" s="105"/>
      <c r="M105" s="134"/>
      <c r="N105" s="134"/>
      <c r="O105" s="135"/>
      <c r="P105" s="135"/>
      <c r="Q105" s="134"/>
      <c r="R105" s="134"/>
      <c r="S105" s="134"/>
      <c r="T105" s="13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151" t="s">
        <v>89</v>
      </c>
      <c r="B106" s="136" t="s">
        <v>224</v>
      </c>
      <c r="C106" s="139" t="s">
        <v>224</v>
      </c>
      <c r="D106" s="137" t="s">
        <v>224</v>
      </c>
      <c r="E106" s="140" t="s">
        <v>224</v>
      </c>
      <c r="F106" s="136" t="s">
        <v>224</v>
      </c>
      <c r="G106" s="139" t="s">
        <v>224</v>
      </c>
      <c r="H106" s="137" t="s">
        <v>224</v>
      </c>
      <c r="I106" s="140" t="s">
        <v>224</v>
      </c>
      <c r="J106" s="133"/>
      <c r="K106" s="105"/>
      <c r="L106" s="105"/>
      <c r="M106" s="134"/>
      <c r="N106" s="134"/>
      <c r="O106" s="135"/>
      <c r="P106" s="135"/>
      <c r="Q106" s="134"/>
      <c r="R106" s="134"/>
      <c r="S106" s="134"/>
      <c r="T106" s="134"/>
      <c r="U106" s="25"/>
    </row>
    <row r="107" spans="1:244" s="3" customFormat="1" ht="11.25" customHeight="1" x14ac:dyDescent="0.25">
      <c r="A107" s="151" t="s">
        <v>90</v>
      </c>
      <c r="B107" s="136">
        <v>25.902999999999999</v>
      </c>
      <c r="C107" s="139">
        <v>9.5869999999999997</v>
      </c>
      <c r="D107" s="137">
        <v>5.8460000000000001</v>
      </c>
      <c r="E107" s="140">
        <v>1.617</v>
      </c>
      <c r="F107" s="136">
        <v>13.394</v>
      </c>
      <c r="G107" s="139">
        <v>7.4450000000000003</v>
      </c>
      <c r="H107" s="137">
        <v>3.0230000000000001</v>
      </c>
      <c r="I107" s="140">
        <v>1.236</v>
      </c>
      <c r="J107" s="133"/>
      <c r="K107" s="105"/>
      <c r="L107" s="105"/>
      <c r="M107" s="134"/>
      <c r="N107" s="134"/>
      <c r="O107" s="135"/>
      <c r="P107" s="135"/>
      <c r="Q107" s="134"/>
      <c r="R107" s="134"/>
      <c r="S107" s="134"/>
      <c r="T107" s="13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151" t="s">
        <v>91</v>
      </c>
      <c r="B108" s="136" t="s">
        <v>224</v>
      </c>
      <c r="C108" s="139" t="s">
        <v>224</v>
      </c>
      <c r="D108" s="137" t="s">
        <v>224</v>
      </c>
      <c r="E108" s="140" t="s">
        <v>224</v>
      </c>
      <c r="F108" s="136" t="s">
        <v>224</v>
      </c>
      <c r="G108" s="139" t="s">
        <v>224</v>
      </c>
      <c r="H108" s="137" t="s">
        <v>224</v>
      </c>
      <c r="I108" s="140" t="s">
        <v>224</v>
      </c>
      <c r="J108" s="133"/>
      <c r="K108" s="105"/>
      <c r="L108" s="105"/>
      <c r="M108" s="134"/>
      <c r="N108" s="134"/>
      <c r="O108" s="135"/>
      <c r="P108" s="135"/>
      <c r="Q108" s="134"/>
      <c r="R108" s="134"/>
      <c r="S108" s="134"/>
      <c r="T108" s="134"/>
      <c r="U108" s="25"/>
    </row>
    <row r="109" spans="1:244" ht="11.25" customHeight="1" x14ac:dyDescent="0.25">
      <c r="A109" s="151" t="s">
        <v>92</v>
      </c>
      <c r="B109" s="136" t="s">
        <v>224</v>
      </c>
      <c r="C109" s="139" t="s">
        <v>224</v>
      </c>
      <c r="D109" s="137" t="s">
        <v>224</v>
      </c>
      <c r="E109" s="140" t="s">
        <v>224</v>
      </c>
      <c r="F109" s="136" t="s">
        <v>224</v>
      </c>
      <c r="G109" s="139" t="s">
        <v>224</v>
      </c>
      <c r="H109" s="137" t="s">
        <v>224</v>
      </c>
      <c r="I109" s="140" t="s">
        <v>224</v>
      </c>
      <c r="J109" s="133"/>
      <c r="K109" s="105"/>
      <c r="L109" s="105"/>
      <c r="M109" s="134"/>
      <c r="N109" s="134"/>
      <c r="O109" s="135"/>
      <c r="P109" s="135"/>
      <c r="Q109" s="134"/>
      <c r="R109" s="134"/>
      <c r="S109" s="134"/>
      <c r="T109" s="134"/>
      <c r="U109" s="25"/>
    </row>
    <row r="110" spans="1:244" s="3" customFormat="1" ht="11.25" customHeight="1" x14ac:dyDescent="0.25">
      <c r="A110" s="151" t="s">
        <v>93</v>
      </c>
      <c r="B110" s="136">
        <v>11.263999999999999</v>
      </c>
      <c r="C110" s="139">
        <v>5.8250000000000002</v>
      </c>
      <c r="D110" s="137">
        <v>5.6740000000000004</v>
      </c>
      <c r="E110" s="140">
        <v>2.1749999999999998</v>
      </c>
      <c r="F110" s="136">
        <v>5.1369999999999996</v>
      </c>
      <c r="G110" s="139">
        <v>3.952</v>
      </c>
      <c r="H110" s="137">
        <v>2.5880000000000001</v>
      </c>
      <c r="I110" s="140">
        <v>1.5489999999999999</v>
      </c>
      <c r="J110" s="133"/>
      <c r="K110" s="105"/>
      <c r="L110" s="105"/>
      <c r="M110" s="134"/>
      <c r="N110" s="134"/>
      <c r="O110" s="135"/>
      <c r="P110" s="135"/>
      <c r="Q110" s="134"/>
      <c r="R110" s="134"/>
      <c r="S110" s="134"/>
      <c r="T110" s="13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151" t="s">
        <v>94</v>
      </c>
      <c r="B111" s="136">
        <v>35.948999999999998</v>
      </c>
      <c r="C111" s="139">
        <v>12.835000000000001</v>
      </c>
      <c r="D111" s="137">
        <v>9.0809999999999995</v>
      </c>
      <c r="E111" s="140">
        <v>2.2759999999999998</v>
      </c>
      <c r="F111" s="136">
        <v>14.548</v>
      </c>
      <c r="G111" s="139">
        <v>8.1329999999999991</v>
      </c>
      <c r="H111" s="137">
        <v>3.6749999999999998</v>
      </c>
      <c r="I111" s="140">
        <v>1.508</v>
      </c>
      <c r="J111" s="133"/>
      <c r="K111" s="105"/>
      <c r="L111" s="105"/>
      <c r="M111" s="134"/>
      <c r="N111" s="134"/>
      <c r="O111" s="135"/>
      <c r="P111" s="135"/>
      <c r="Q111" s="134"/>
      <c r="R111" s="134"/>
      <c r="S111" s="134"/>
      <c r="T111" s="13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151" t="s">
        <v>95</v>
      </c>
      <c r="B112" s="136">
        <v>8.1639999999999997</v>
      </c>
      <c r="C112" s="139">
        <v>5.8860000000000001</v>
      </c>
      <c r="D112" s="137">
        <v>5.0220000000000002</v>
      </c>
      <c r="E112" s="140">
        <v>2.4750000000000001</v>
      </c>
      <c r="F112" s="136">
        <v>2.2559999999999998</v>
      </c>
      <c r="G112" s="139">
        <v>2.46</v>
      </c>
      <c r="H112" s="137">
        <v>1.3879999999999999</v>
      </c>
      <c r="I112" s="140">
        <v>1.1399999999999999</v>
      </c>
      <c r="J112" s="133"/>
      <c r="K112" s="105"/>
      <c r="L112" s="105"/>
      <c r="M112" s="134"/>
      <c r="N112" s="134"/>
      <c r="O112" s="135"/>
      <c r="P112" s="135"/>
      <c r="Q112" s="134"/>
      <c r="R112" s="134"/>
      <c r="S112" s="134"/>
      <c r="T112" s="13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51" t="s">
        <v>96</v>
      </c>
      <c r="B113" s="136">
        <v>24.600999999999999</v>
      </c>
      <c r="C113" s="139">
        <v>10.712</v>
      </c>
      <c r="D113" s="137">
        <v>18.821000000000002</v>
      </c>
      <c r="E113" s="140">
        <v>5.7679999999999998</v>
      </c>
      <c r="F113" s="136">
        <v>10.382</v>
      </c>
      <c r="G113" s="139">
        <v>6.9619999999999997</v>
      </c>
      <c r="H113" s="137">
        <v>7.9420000000000002</v>
      </c>
      <c r="I113" s="140">
        <v>4.4729999999999999</v>
      </c>
      <c r="J113" s="133"/>
      <c r="K113" s="105"/>
      <c r="L113" s="105"/>
      <c r="M113" s="134"/>
      <c r="N113" s="134"/>
      <c r="O113" s="135"/>
      <c r="P113" s="135"/>
      <c r="Q113" s="134"/>
      <c r="R113" s="134"/>
      <c r="S113" s="134"/>
      <c r="T113" s="13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151" t="s">
        <v>97</v>
      </c>
      <c r="B114" s="136">
        <v>7.07</v>
      </c>
      <c r="C114" s="139">
        <v>4.5519999999999996</v>
      </c>
      <c r="D114" s="137">
        <v>5.1779999999999999</v>
      </c>
      <c r="E114" s="140">
        <v>2.7250000000000001</v>
      </c>
      <c r="F114" s="136">
        <v>4.8479999999999999</v>
      </c>
      <c r="G114" s="139">
        <v>3.51</v>
      </c>
      <c r="H114" s="137">
        <v>3.55</v>
      </c>
      <c r="I114" s="140">
        <v>1.9410000000000001</v>
      </c>
      <c r="J114" s="133"/>
      <c r="K114" s="105"/>
      <c r="L114" s="105"/>
      <c r="M114" s="134"/>
      <c r="N114" s="134"/>
      <c r="O114" s="135"/>
      <c r="P114" s="135"/>
      <c r="Q114" s="134"/>
      <c r="R114" s="134"/>
      <c r="S114" s="134"/>
      <c r="T114" s="13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151" t="s">
        <v>98</v>
      </c>
      <c r="B115" s="136">
        <v>5.8920000000000003</v>
      </c>
      <c r="C115" s="139">
        <v>4.5250000000000004</v>
      </c>
      <c r="D115" s="137">
        <v>2.6739999999999999</v>
      </c>
      <c r="E115" s="140">
        <v>1.641</v>
      </c>
      <c r="F115" s="136">
        <v>2.4</v>
      </c>
      <c r="G115" s="139">
        <v>3.4350000000000001</v>
      </c>
      <c r="H115" s="137">
        <v>1.089</v>
      </c>
      <c r="I115" s="140">
        <v>1.2609999999999999</v>
      </c>
      <c r="J115" s="133"/>
      <c r="K115" s="105"/>
      <c r="L115" s="105"/>
      <c r="M115" s="134"/>
      <c r="N115" s="134"/>
      <c r="O115" s="135"/>
      <c r="P115" s="135"/>
      <c r="Q115" s="134"/>
      <c r="R115" s="134"/>
      <c r="S115" s="134"/>
      <c r="T115" s="13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151" t="s">
        <v>99</v>
      </c>
      <c r="B116" s="136" t="s">
        <v>224</v>
      </c>
      <c r="C116" s="139" t="s">
        <v>224</v>
      </c>
      <c r="D116" s="137" t="s">
        <v>224</v>
      </c>
      <c r="E116" s="140" t="s">
        <v>224</v>
      </c>
      <c r="F116" s="136" t="s">
        <v>224</v>
      </c>
      <c r="G116" s="139" t="s">
        <v>224</v>
      </c>
      <c r="H116" s="137" t="s">
        <v>224</v>
      </c>
      <c r="I116" s="140" t="s">
        <v>224</v>
      </c>
      <c r="J116" s="133"/>
      <c r="K116" s="105"/>
      <c r="L116" s="105"/>
      <c r="M116" s="134"/>
      <c r="N116" s="134"/>
      <c r="O116" s="135"/>
      <c r="P116" s="135"/>
      <c r="Q116" s="134"/>
      <c r="R116" s="134"/>
      <c r="S116" s="134"/>
      <c r="T116" s="134"/>
      <c r="U116" s="25"/>
    </row>
    <row r="117" spans="1:244" s="2" customFormat="1" ht="11.25" customHeight="1" x14ac:dyDescent="0.25">
      <c r="A117" s="151" t="s">
        <v>100</v>
      </c>
      <c r="B117" s="136">
        <v>16.393999999999998</v>
      </c>
      <c r="C117" s="139">
        <v>7.4980000000000002</v>
      </c>
      <c r="D117" s="137">
        <v>5.5810000000000004</v>
      </c>
      <c r="E117" s="140">
        <v>1.728</v>
      </c>
      <c r="F117" s="136">
        <v>8.2449999999999992</v>
      </c>
      <c r="G117" s="139">
        <v>5.8040000000000003</v>
      </c>
      <c r="H117" s="137">
        <v>2.8069999999999999</v>
      </c>
      <c r="I117" s="140">
        <v>1.27</v>
      </c>
      <c r="J117" s="133"/>
      <c r="K117" s="105"/>
      <c r="L117" s="105"/>
      <c r="M117" s="134"/>
      <c r="N117" s="134"/>
      <c r="O117" s="135"/>
      <c r="P117" s="135"/>
      <c r="Q117" s="134"/>
      <c r="R117" s="134"/>
      <c r="S117" s="134"/>
      <c r="T117" s="13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151" t="s">
        <v>101</v>
      </c>
      <c r="B118" s="136" t="s">
        <v>224</v>
      </c>
      <c r="C118" s="139" t="s">
        <v>224</v>
      </c>
      <c r="D118" s="137" t="s">
        <v>224</v>
      </c>
      <c r="E118" s="140" t="s">
        <v>224</v>
      </c>
      <c r="F118" s="136" t="s">
        <v>224</v>
      </c>
      <c r="G118" s="139" t="s">
        <v>224</v>
      </c>
      <c r="H118" s="137" t="s">
        <v>224</v>
      </c>
      <c r="I118" s="140" t="s">
        <v>224</v>
      </c>
      <c r="J118" s="133"/>
      <c r="K118" s="105"/>
      <c r="L118" s="105"/>
      <c r="M118" s="134"/>
      <c r="N118" s="134"/>
      <c r="O118" s="135"/>
      <c r="P118" s="135"/>
      <c r="Q118" s="134"/>
      <c r="R118" s="134"/>
      <c r="S118" s="134"/>
      <c r="T118" s="134"/>
      <c r="U118" s="25"/>
    </row>
    <row r="119" spans="1:244" s="2" customFormat="1" ht="11.25" customHeight="1" x14ac:dyDescent="0.25">
      <c r="A119" s="151" t="s">
        <v>102</v>
      </c>
      <c r="B119" s="136">
        <v>3.448</v>
      </c>
      <c r="C119" s="139">
        <v>2.665</v>
      </c>
      <c r="D119" s="137">
        <v>1.901</v>
      </c>
      <c r="E119" s="140">
        <v>1.306</v>
      </c>
      <c r="F119" s="136">
        <v>1.1040000000000001</v>
      </c>
      <c r="G119" s="139">
        <v>1.907</v>
      </c>
      <c r="H119" s="137">
        <v>0.60899999999999999</v>
      </c>
      <c r="I119" s="140">
        <v>0.84199999999999997</v>
      </c>
      <c r="J119" s="133"/>
      <c r="K119" s="105"/>
      <c r="L119" s="105"/>
      <c r="M119" s="134"/>
      <c r="N119" s="134"/>
      <c r="O119" s="135"/>
      <c r="P119" s="135"/>
      <c r="Q119" s="134"/>
      <c r="R119" s="134"/>
      <c r="S119" s="134"/>
      <c r="T119" s="13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151" t="s">
        <v>103</v>
      </c>
      <c r="B120" s="136">
        <v>12.173</v>
      </c>
      <c r="C120" s="139">
        <v>5.4989999999999997</v>
      </c>
      <c r="D120" s="137">
        <v>4.766</v>
      </c>
      <c r="E120" s="140">
        <v>1.772</v>
      </c>
      <c r="F120" s="136">
        <v>8.1310000000000002</v>
      </c>
      <c r="G120" s="139">
        <v>4.3920000000000003</v>
      </c>
      <c r="H120" s="137">
        <v>3.1840000000000002</v>
      </c>
      <c r="I120" s="140">
        <v>1.361</v>
      </c>
      <c r="J120" s="133"/>
      <c r="K120" s="105"/>
      <c r="L120" s="105"/>
      <c r="M120" s="134"/>
      <c r="N120" s="134"/>
      <c r="O120" s="135"/>
      <c r="P120" s="135"/>
      <c r="Q120" s="134"/>
      <c r="R120" s="134"/>
      <c r="S120" s="134"/>
      <c r="T120" s="13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151" t="s">
        <v>104</v>
      </c>
      <c r="B121" s="136">
        <v>31.318000000000001</v>
      </c>
      <c r="C121" s="139">
        <v>10.292</v>
      </c>
      <c r="D121" s="137">
        <v>6.3849999999999998</v>
      </c>
      <c r="E121" s="140">
        <v>1.6140000000000001</v>
      </c>
      <c r="F121" s="136">
        <v>12.875999999999999</v>
      </c>
      <c r="G121" s="139">
        <v>5.74</v>
      </c>
      <c r="H121" s="137">
        <v>2.625</v>
      </c>
      <c r="I121" s="140">
        <v>0.98799999999999999</v>
      </c>
      <c r="J121" s="133"/>
      <c r="K121" s="105"/>
      <c r="L121" s="105"/>
      <c r="M121" s="134"/>
      <c r="N121" s="134"/>
      <c r="O121" s="135"/>
      <c r="P121" s="135"/>
      <c r="Q121" s="134"/>
      <c r="R121" s="134"/>
      <c r="S121" s="134"/>
      <c r="T121" s="13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151" t="s">
        <v>105</v>
      </c>
      <c r="B122" s="136" t="s">
        <v>224</v>
      </c>
      <c r="C122" s="139" t="s">
        <v>224</v>
      </c>
      <c r="D122" s="137" t="s">
        <v>224</v>
      </c>
      <c r="E122" s="140" t="s">
        <v>224</v>
      </c>
      <c r="F122" s="136" t="s">
        <v>224</v>
      </c>
      <c r="G122" s="139" t="s">
        <v>224</v>
      </c>
      <c r="H122" s="137" t="s">
        <v>224</v>
      </c>
      <c r="I122" s="140" t="s">
        <v>224</v>
      </c>
      <c r="J122" s="133"/>
      <c r="K122" s="105"/>
      <c r="L122" s="105"/>
      <c r="M122" s="134"/>
      <c r="N122" s="134"/>
      <c r="O122" s="135"/>
      <c r="P122" s="135"/>
      <c r="Q122" s="134"/>
      <c r="R122" s="134"/>
      <c r="S122" s="134"/>
      <c r="T122" s="134"/>
      <c r="U122" s="25"/>
    </row>
    <row r="123" spans="1:244" s="2" customFormat="1" ht="11.25" customHeight="1" x14ac:dyDescent="0.25">
      <c r="A123" s="151" t="s">
        <v>106</v>
      </c>
      <c r="B123" s="136">
        <v>6.5780000000000003</v>
      </c>
      <c r="C123" s="139">
        <v>4.6769999999999996</v>
      </c>
      <c r="D123" s="137">
        <v>5.86</v>
      </c>
      <c r="E123" s="140">
        <v>3.0089999999999999</v>
      </c>
      <c r="F123" s="136">
        <v>3.36</v>
      </c>
      <c r="G123" s="139">
        <v>3.1160000000000001</v>
      </c>
      <c r="H123" s="137">
        <v>2.9929999999999999</v>
      </c>
      <c r="I123" s="140">
        <v>1.883</v>
      </c>
      <c r="J123" s="133"/>
      <c r="K123" s="105"/>
      <c r="L123" s="105"/>
      <c r="M123" s="134"/>
      <c r="N123" s="134"/>
      <c r="O123" s="135"/>
      <c r="P123" s="135"/>
      <c r="Q123" s="134"/>
      <c r="R123" s="134"/>
      <c r="S123" s="134"/>
      <c r="T123" s="13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151" t="s">
        <v>107</v>
      </c>
      <c r="B124" s="136" t="s">
        <v>224</v>
      </c>
      <c r="C124" s="139" t="s">
        <v>224</v>
      </c>
      <c r="D124" s="137" t="s">
        <v>224</v>
      </c>
      <c r="E124" s="140" t="s">
        <v>224</v>
      </c>
      <c r="F124" s="136" t="s">
        <v>224</v>
      </c>
      <c r="G124" s="139" t="s">
        <v>224</v>
      </c>
      <c r="H124" s="137" t="s">
        <v>224</v>
      </c>
      <c r="I124" s="140" t="s">
        <v>224</v>
      </c>
      <c r="J124" s="133"/>
      <c r="K124" s="105"/>
      <c r="L124" s="105"/>
      <c r="M124" s="134"/>
      <c r="N124" s="134"/>
      <c r="O124" s="135"/>
      <c r="P124" s="135"/>
      <c r="Q124" s="134"/>
      <c r="R124" s="134"/>
      <c r="S124" s="134"/>
      <c r="T124" s="13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151" t="s">
        <v>108</v>
      </c>
      <c r="B125" s="136" t="s">
        <v>224</v>
      </c>
      <c r="C125" s="139" t="s">
        <v>224</v>
      </c>
      <c r="D125" s="137" t="s">
        <v>224</v>
      </c>
      <c r="E125" s="140" t="s">
        <v>224</v>
      </c>
      <c r="F125" s="136" t="s">
        <v>224</v>
      </c>
      <c r="G125" s="139" t="s">
        <v>224</v>
      </c>
      <c r="H125" s="137" t="s">
        <v>224</v>
      </c>
      <c r="I125" s="140" t="s">
        <v>224</v>
      </c>
      <c r="J125" s="133"/>
      <c r="K125" s="105"/>
      <c r="L125" s="105"/>
      <c r="M125" s="134"/>
      <c r="N125" s="134"/>
      <c r="O125" s="135"/>
      <c r="P125" s="135"/>
      <c r="Q125" s="134"/>
      <c r="R125" s="134"/>
      <c r="S125" s="134"/>
      <c r="T125" s="134"/>
      <c r="U125" s="25"/>
    </row>
    <row r="126" spans="1:244" s="2" customFormat="1" ht="11.25" customHeight="1" x14ac:dyDescent="0.25">
      <c r="A126" s="151"/>
      <c r="B126" s="136"/>
      <c r="C126" s="139"/>
      <c r="D126" s="137"/>
      <c r="E126" s="140"/>
      <c r="F126" s="136"/>
      <c r="G126" s="136"/>
      <c r="H126" s="137"/>
      <c r="I126" s="137"/>
      <c r="J126" s="113"/>
      <c r="K126" s="105"/>
      <c r="L126" s="105"/>
      <c r="M126" s="134"/>
      <c r="N126" s="134"/>
      <c r="O126" s="135"/>
      <c r="P126" s="135"/>
      <c r="Q126" s="134"/>
      <c r="R126" s="134"/>
      <c r="S126" s="134"/>
      <c r="T126" s="13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28" t="s">
        <v>109</v>
      </c>
      <c r="B127" s="138"/>
      <c r="C127" s="132"/>
      <c r="D127" s="145"/>
      <c r="E127" s="132"/>
      <c r="F127" s="138"/>
      <c r="G127" s="138"/>
      <c r="H127" s="138"/>
      <c r="I127" s="138"/>
      <c r="J127" s="113"/>
      <c r="K127" s="105"/>
      <c r="L127" s="105"/>
      <c r="M127" s="134"/>
      <c r="N127" s="134"/>
      <c r="O127" s="135"/>
      <c r="P127" s="135"/>
      <c r="Q127" s="134"/>
      <c r="R127" s="134"/>
      <c r="S127" s="134"/>
      <c r="T127" s="13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151" t="s">
        <v>110</v>
      </c>
      <c r="B128" s="136">
        <v>121.7</v>
      </c>
      <c r="C128" s="139">
        <v>22.094999999999999</v>
      </c>
      <c r="D128" s="137">
        <v>11.064</v>
      </c>
      <c r="E128" s="140">
        <v>1.4079999999999999</v>
      </c>
      <c r="F128" s="136">
        <v>64.623000000000005</v>
      </c>
      <c r="G128" s="139">
        <v>16.536000000000001</v>
      </c>
      <c r="H128" s="137">
        <v>5.875</v>
      </c>
      <c r="I128" s="140">
        <v>1.054</v>
      </c>
      <c r="J128" s="133"/>
      <c r="K128" s="105"/>
      <c r="L128" s="105"/>
      <c r="M128" s="134"/>
      <c r="N128" s="134"/>
      <c r="O128" s="135"/>
      <c r="P128" s="135"/>
      <c r="Q128" s="134"/>
      <c r="R128" s="134"/>
      <c r="S128" s="134"/>
      <c r="T128" s="13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151" t="s">
        <v>111</v>
      </c>
      <c r="B129" s="136">
        <v>29.332999999999998</v>
      </c>
      <c r="C129" s="139">
        <v>10.204000000000001</v>
      </c>
      <c r="D129" s="137">
        <v>8.2750000000000004</v>
      </c>
      <c r="E129" s="140">
        <v>2.343</v>
      </c>
      <c r="F129" s="136">
        <v>16.738</v>
      </c>
      <c r="G129" s="139">
        <v>8.4730000000000008</v>
      </c>
      <c r="H129" s="137">
        <v>4.7220000000000004</v>
      </c>
      <c r="I129" s="140">
        <v>2</v>
      </c>
      <c r="J129" s="133"/>
      <c r="K129" s="105"/>
      <c r="L129" s="105"/>
      <c r="M129" s="134"/>
      <c r="N129" s="134"/>
      <c r="O129" s="135"/>
      <c r="P129" s="135"/>
      <c r="Q129" s="134"/>
      <c r="R129" s="134"/>
      <c r="S129" s="134"/>
      <c r="T129" s="13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151" t="s">
        <v>112</v>
      </c>
      <c r="B130" s="136">
        <v>40.996000000000002</v>
      </c>
      <c r="C130" s="139">
        <v>12.433</v>
      </c>
      <c r="D130" s="137">
        <v>7.1269999999999998</v>
      </c>
      <c r="E130" s="140">
        <v>1.5469999999999999</v>
      </c>
      <c r="F130" s="136">
        <v>14.843999999999999</v>
      </c>
      <c r="G130" s="139">
        <v>7.992</v>
      </c>
      <c r="H130" s="137">
        <v>2.581</v>
      </c>
      <c r="I130" s="140">
        <v>1.0049999999999999</v>
      </c>
      <c r="J130" s="133"/>
      <c r="K130" s="105"/>
      <c r="L130" s="105"/>
      <c r="M130" s="134"/>
      <c r="N130" s="134"/>
      <c r="O130" s="135"/>
      <c r="P130" s="135"/>
      <c r="Q130" s="134"/>
      <c r="R130" s="134"/>
      <c r="S130" s="134"/>
      <c r="T130" s="13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151" t="s">
        <v>113</v>
      </c>
      <c r="B131" s="136">
        <v>57.146999999999998</v>
      </c>
      <c r="C131" s="139">
        <v>13.887</v>
      </c>
      <c r="D131" s="137">
        <v>4.0789999999999997</v>
      </c>
      <c r="E131" s="140">
        <v>0.73099999999999998</v>
      </c>
      <c r="F131" s="136">
        <v>26.811</v>
      </c>
      <c r="G131" s="139">
        <v>9.048</v>
      </c>
      <c r="H131" s="137">
        <v>1.9139999999999999</v>
      </c>
      <c r="I131" s="140">
        <v>0.50600000000000001</v>
      </c>
      <c r="J131" s="133"/>
      <c r="K131" s="105"/>
      <c r="L131" s="105"/>
      <c r="M131" s="134"/>
      <c r="N131" s="134"/>
      <c r="O131" s="135"/>
      <c r="P131" s="135"/>
      <c r="Q131" s="134"/>
      <c r="R131" s="134"/>
      <c r="S131" s="134"/>
      <c r="T131" s="13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151"/>
      <c r="B132" s="136"/>
      <c r="C132" s="139"/>
      <c r="D132" s="137"/>
      <c r="E132" s="140"/>
      <c r="F132" s="136"/>
      <c r="G132" s="136"/>
      <c r="H132" s="137"/>
      <c r="I132" s="137"/>
      <c r="J132" s="113"/>
      <c r="K132" s="105"/>
      <c r="L132" s="105"/>
      <c r="M132" s="134"/>
      <c r="N132" s="134"/>
      <c r="O132" s="135"/>
      <c r="P132" s="135"/>
      <c r="Q132" s="134"/>
      <c r="R132" s="134"/>
      <c r="S132" s="134"/>
      <c r="T132" s="13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28" t="s">
        <v>114</v>
      </c>
      <c r="B133" s="138"/>
      <c r="C133" s="132"/>
      <c r="D133" s="145"/>
      <c r="E133" s="132"/>
      <c r="F133" s="138"/>
      <c r="G133" s="138"/>
      <c r="H133" s="138"/>
      <c r="I133" s="138"/>
      <c r="J133" s="113"/>
      <c r="K133" s="105"/>
      <c r="L133" s="105"/>
      <c r="M133" s="134"/>
      <c r="N133" s="134"/>
      <c r="O133" s="135"/>
      <c r="P133" s="135"/>
      <c r="Q133" s="134"/>
      <c r="R133" s="134"/>
      <c r="S133" s="134"/>
      <c r="T133" s="13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151" t="s">
        <v>115</v>
      </c>
      <c r="B134" s="136">
        <v>29.257999999999999</v>
      </c>
      <c r="C134" s="139">
        <v>10.186</v>
      </c>
      <c r="D134" s="137">
        <v>14.497999999999999</v>
      </c>
      <c r="E134" s="140">
        <v>3.3490000000000002</v>
      </c>
      <c r="F134" s="136">
        <v>19.103000000000002</v>
      </c>
      <c r="G134" s="139">
        <v>8.4979999999999993</v>
      </c>
      <c r="H134" s="137">
        <v>9.4659999999999993</v>
      </c>
      <c r="I134" s="140">
        <v>2.7770000000000001</v>
      </c>
      <c r="J134" s="133"/>
      <c r="K134" s="105"/>
      <c r="L134" s="105"/>
      <c r="M134" s="134"/>
      <c r="N134" s="134"/>
      <c r="O134" s="135"/>
      <c r="P134" s="135"/>
      <c r="Q134" s="134"/>
      <c r="R134" s="134"/>
      <c r="S134" s="134"/>
      <c r="T134" s="13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151" t="s">
        <v>116</v>
      </c>
      <c r="B135" s="136">
        <v>181.065</v>
      </c>
      <c r="C135" s="139">
        <v>28.87</v>
      </c>
      <c r="D135" s="137">
        <v>6.2779999999999996</v>
      </c>
      <c r="E135" s="140">
        <v>0.72299999999999998</v>
      </c>
      <c r="F135" s="136">
        <v>82.557000000000002</v>
      </c>
      <c r="G135" s="139">
        <v>20.509</v>
      </c>
      <c r="H135" s="137">
        <v>2.8620000000000001</v>
      </c>
      <c r="I135" s="140">
        <v>0.56499999999999995</v>
      </c>
      <c r="J135" s="133"/>
      <c r="K135" s="105"/>
      <c r="L135" s="105"/>
      <c r="M135" s="134"/>
      <c r="N135" s="134"/>
      <c r="O135" s="135"/>
      <c r="P135" s="135"/>
      <c r="Q135" s="134"/>
      <c r="R135" s="134"/>
      <c r="S135" s="134"/>
      <c r="T135" s="13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151"/>
      <c r="B136" s="136"/>
      <c r="C136" s="139"/>
      <c r="D136" s="137"/>
      <c r="E136" s="140"/>
      <c r="F136" s="136"/>
      <c r="G136" s="136"/>
      <c r="H136" s="137"/>
      <c r="I136" s="137"/>
      <c r="J136" s="113"/>
      <c r="K136" s="105"/>
      <c r="L136" s="105"/>
      <c r="M136" s="134"/>
      <c r="N136" s="134"/>
      <c r="O136" s="135"/>
      <c r="P136" s="135"/>
      <c r="Q136" s="134"/>
      <c r="R136" s="134"/>
      <c r="S136" s="134"/>
      <c r="T136" s="13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28" t="s">
        <v>117</v>
      </c>
      <c r="B137" s="138"/>
      <c r="C137" s="132"/>
      <c r="D137" s="145"/>
      <c r="E137" s="132"/>
      <c r="F137" s="138"/>
      <c r="G137" s="138"/>
      <c r="H137" s="138"/>
      <c r="I137" s="138"/>
      <c r="J137" s="113"/>
      <c r="K137" s="105"/>
      <c r="L137" s="105"/>
      <c r="M137" s="134"/>
      <c r="N137" s="134"/>
      <c r="O137" s="135"/>
      <c r="P137" s="135"/>
      <c r="Q137" s="134"/>
      <c r="R137" s="134"/>
      <c r="S137" s="134"/>
      <c r="T137" s="134"/>
    </row>
    <row r="138" spans="1:244" ht="11.25" customHeight="1" x14ac:dyDescent="0.25">
      <c r="A138" s="151" t="s">
        <v>118</v>
      </c>
      <c r="B138" s="136">
        <v>102.178</v>
      </c>
      <c r="C138" s="139">
        <v>22.18</v>
      </c>
      <c r="D138" s="137">
        <v>6.0289999999999999</v>
      </c>
      <c r="E138" s="140">
        <v>0.89900000000000002</v>
      </c>
      <c r="F138" s="136">
        <v>50.582999999999998</v>
      </c>
      <c r="G138" s="139">
        <v>18.116</v>
      </c>
      <c r="H138" s="137">
        <v>2.984</v>
      </c>
      <c r="I138" s="140">
        <v>0.66900000000000004</v>
      </c>
      <c r="J138" s="133"/>
      <c r="K138" s="105"/>
      <c r="L138" s="105"/>
      <c r="M138" s="134"/>
      <c r="N138" s="134"/>
      <c r="O138" s="135"/>
      <c r="P138" s="135"/>
      <c r="Q138" s="134"/>
      <c r="R138" s="134"/>
      <c r="S138" s="134"/>
      <c r="T138" s="134"/>
    </row>
    <row r="139" spans="1:244" ht="11.25" customHeight="1" x14ac:dyDescent="0.25">
      <c r="A139" s="151" t="s">
        <v>119</v>
      </c>
      <c r="B139" s="136">
        <v>127.54600000000001</v>
      </c>
      <c r="C139" s="139">
        <v>23.686</v>
      </c>
      <c r="D139" s="137">
        <v>8.2349999999999994</v>
      </c>
      <c r="E139" s="140">
        <v>1.1319999999999999</v>
      </c>
      <c r="F139" s="136">
        <v>61.241999999999997</v>
      </c>
      <c r="G139" s="139">
        <v>16.02</v>
      </c>
      <c r="H139" s="137">
        <v>3.9540000000000002</v>
      </c>
      <c r="I139" s="140">
        <v>0.90600000000000003</v>
      </c>
      <c r="J139" s="133"/>
      <c r="K139" s="105"/>
      <c r="L139" s="105"/>
      <c r="M139" s="134"/>
      <c r="N139" s="134"/>
      <c r="O139" s="135"/>
      <c r="P139" s="135"/>
      <c r="Q139" s="134"/>
      <c r="R139" s="134"/>
      <c r="S139" s="134"/>
      <c r="T139" s="134"/>
    </row>
    <row r="140" spans="1:244" s="40" customFormat="1" ht="12" customHeight="1" x14ac:dyDescent="0.25">
      <c r="A140" s="154" t="s">
        <v>120</v>
      </c>
      <c r="B140" s="136">
        <v>109.34699999999999</v>
      </c>
      <c r="C140" s="139">
        <v>20.966999999999999</v>
      </c>
      <c r="D140" s="137">
        <v>7.9630000000000001</v>
      </c>
      <c r="E140" s="140">
        <v>1.091</v>
      </c>
      <c r="F140" s="136">
        <v>53.22</v>
      </c>
      <c r="G140" s="139">
        <v>13.755000000000001</v>
      </c>
      <c r="H140" s="137">
        <v>3.8759999999999999</v>
      </c>
      <c r="I140" s="140">
        <v>0.8</v>
      </c>
      <c r="J140" s="133"/>
      <c r="K140" s="105"/>
      <c r="L140" s="105"/>
      <c r="M140" s="155"/>
      <c r="N140" s="155"/>
      <c r="O140" s="155"/>
      <c r="P140" s="155"/>
      <c r="Q140" s="155"/>
      <c r="R140" s="155"/>
      <c r="S140" s="155"/>
      <c r="T140" s="155"/>
    </row>
    <row r="141" spans="1:244" s="40" customFormat="1" ht="12" customHeight="1" x14ac:dyDescent="0.25">
      <c r="A141" s="154" t="s">
        <v>121</v>
      </c>
      <c r="B141" s="136">
        <v>23.439</v>
      </c>
      <c r="C141" s="139">
        <v>8.8659999999999997</v>
      </c>
      <c r="D141" s="137">
        <v>6.05</v>
      </c>
      <c r="E141" s="140">
        <v>1.657</v>
      </c>
      <c r="F141" s="136">
        <v>10.865</v>
      </c>
      <c r="G141" s="139">
        <v>5.1109999999999998</v>
      </c>
      <c r="H141" s="137">
        <v>2.8050000000000002</v>
      </c>
      <c r="I141" s="140">
        <v>1.056</v>
      </c>
      <c r="J141" s="133"/>
      <c r="K141" s="105"/>
      <c r="L141" s="105"/>
      <c r="M141" s="155"/>
      <c r="N141" s="155"/>
      <c r="O141" s="155"/>
      <c r="P141" s="155"/>
      <c r="Q141" s="155"/>
      <c r="R141" s="155"/>
      <c r="S141" s="155"/>
      <c r="T141" s="155"/>
    </row>
    <row r="142" spans="1:244" s="40" customFormat="1" ht="12" customHeight="1" x14ac:dyDescent="0.25">
      <c r="A142" s="154" t="s">
        <v>122</v>
      </c>
      <c r="B142" s="136">
        <v>47.932000000000002</v>
      </c>
      <c r="C142" s="139">
        <v>13.791</v>
      </c>
      <c r="D142" s="137">
        <v>10.663</v>
      </c>
      <c r="E142" s="140">
        <v>2.2480000000000002</v>
      </c>
      <c r="F142" s="136">
        <v>23.015999999999998</v>
      </c>
      <c r="G142" s="139">
        <v>9.2029999999999994</v>
      </c>
      <c r="H142" s="137">
        <v>5.12</v>
      </c>
      <c r="I142" s="140">
        <v>1.7609999999999999</v>
      </c>
      <c r="J142" s="133"/>
      <c r="K142" s="105"/>
      <c r="L142" s="105"/>
      <c r="M142" s="155"/>
      <c r="N142" s="155"/>
      <c r="O142" s="155"/>
      <c r="P142" s="155"/>
      <c r="Q142" s="155"/>
      <c r="R142" s="155"/>
      <c r="S142" s="155"/>
      <c r="T142" s="155"/>
    </row>
    <row r="143" spans="1:244" ht="11.25" customHeight="1" x14ac:dyDescent="0.25">
      <c r="A143" s="155"/>
      <c r="B143" s="136"/>
      <c r="C143" s="139"/>
      <c r="D143" s="137"/>
      <c r="E143" s="140"/>
      <c r="F143" s="136"/>
      <c r="G143" s="136"/>
      <c r="H143" s="137"/>
      <c r="I143" s="137"/>
      <c r="J143" s="113"/>
      <c r="K143" s="105"/>
      <c r="L143" s="105"/>
      <c r="M143" s="134"/>
      <c r="N143" s="134"/>
      <c r="O143" s="135"/>
      <c r="P143" s="135"/>
      <c r="Q143" s="134"/>
      <c r="R143" s="134"/>
      <c r="S143" s="134"/>
      <c r="T143" s="134"/>
    </row>
    <row r="144" spans="1:244" ht="11.25" customHeight="1" x14ac:dyDescent="0.25">
      <c r="A144" s="128" t="s">
        <v>123</v>
      </c>
      <c r="B144" s="138"/>
      <c r="C144" s="132"/>
      <c r="D144" s="145"/>
      <c r="E144" s="132"/>
      <c r="F144" s="138"/>
      <c r="G144" s="138"/>
      <c r="H144" s="138"/>
      <c r="I144" s="138"/>
      <c r="J144" s="113"/>
      <c r="K144" s="105"/>
      <c r="L144" s="105"/>
      <c r="M144" s="134"/>
      <c r="N144" s="134"/>
      <c r="O144" s="135"/>
      <c r="P144" s="135"/>
      <c r="Q144" s="134"/>
      <c r="R144" s="134"/>
      <c r="S144" s="134"/>
      <c r="T144" s="134"/>
    </row>
    <row r="145" spans="1:20" s="40" customFormat="1" ht="11.25" customHeight="1" x14ac:dyDescent="0.25">
      <c r="A145" s="151" t="s">
        <v>124</v>
      </c>
      <c r="B145" s="136" t="s">
        <v>224</v>
      </c>
      <c r="C145" s="139" t="s">
        <v>224</v>
      </c>
      <c r="D145" s="137" t="s">
        <v>224</v>
      </c>
      <c r="E145" s="140" t="s">
        <v>224</v>
      </c>
      <c r="F145" s="136" t="s">
        <v>224</v>
      </c>
      <c r="G145" s="139" t="s">
        <v>224</v>
      </c>
      <c r="H145" s="137" t="s">
        <v>224</v>
      </c>
      <c r="I145" s="140" t="s">
        <v>224</v>
      </c>
      <c r="J145" s="133"/>
      <c r="K145" s="105"/>
      <c r="L145" s="105"/>
      <c r="M145" s="134"/>
      <c r="N145" s="134"/>
      <c r="O145" s="135"/>
      <c r="P145" s="135"/>
      <c r="Q145" s="134"/>
      <c r="R145" s="134"/>
      <c r="S145" s="134"/>
      <c r="T145" s="134"/>
    </row>
    <row r="146" spans="1:20" ht="11.25" customHeight="1" x14ac:dyDescent="0.25">
      <c r="A146" s="151" t="s">
        <v>125</v>
      </c>
      <c r="B146" s="136">
        <v>124.014</v>
      </c>
      <c r="C146" s="139">
        <v>24.03</v>
      </c>
      <c r="D146" s="137">
        <v>12.885999999999999</v>
      </c>
      <c r="E146" s="140">
        <v>1.772</v>
      </c>
      <c r="F146" s="136">
        <v>60.76</v>
      </c>
      <c r="G146" s="139">
        <v>17.239999999999998</v>
      </c>
      <c r="H146" s="137">
        <v>6.3129999999999997</v>
      </c>
      <c r="I146" s="140">
        <v>1.238</v>
      </c>
      <c r="J146" s="133"/>
      <c r="K146" s="105"/>
      <c r="L146" s="105"/>
      <c r="M146" s="134"/>
      <c r="N146" s="134"/>
      <c r="O146" s="135"/>
      <c r="P146" s="135"/>
      <c r="Q146" s="134"/>
      <c r="R146" s="134"/>
      <c r="S146" s="134"/>
      <c r="T146" s="134"/>
    </row>
    <row r="147" spans="1:20" ht="11.25" customHeight="1" x14ac:dyDescent="0.25">
      <c r="A147" s="151" t="s">
        <v>126</v>
      </c>
      <c r="B147" s="136">
        <v>144.315</v>
      </c>
      <c r="C147" s="139">
        <v>29.305</v>
      </c>
      <c r="D147" s="137">
        <v>5.4889999999999999</v>
      </c>
      <c r="E147" s="140">
        <v>0.89400000000000002</v>
      </c>
      <c r="F147" s="136">
        <v>75.513000000000005</v>
      </c>
      <c r="G147" s="139">
        <v>23.379000000000001</v>
      </c>
      <c r="H147" s="137">
        <v>2.8719999999999999</v>
      </c>
      <c r="I147" s="140">
        <v>0.75600000000000001</v>
      </c>
      <c r="J147" s="133"/>
      <c r="K147" s="105"/>
      <c r="L147" s="105"/>
      <c r="M147" s="134"/>
      <c r="N147" s="134"/>
      <c r="O147" s="135"/>
      <c r="P147" s="135"/>
      <c r="Q147" s="134"/>
      <c r="R147" s="134"/>
      <c r="S147" s="134"/>
      <c r="T147" s="134"/>
    </row>
    <row r="148" spans="1:20" ht="11.25" customHeight="1" x14ac:dyDescent="0.25">
      <c r="A148" s="151"/>
      <c r="B148" s="136"/>
      <c r="C148" s="139"/>
      <c r="D148" s="137"/>
      <c r="E148" s="140"/>
      <c r="F148" s="136"/>
      <c r="G148" s="136"/>
      <c r="H148" s="137"/>
      <c r="I148" s="137"/>
      <c r="J148" s="113"/>
      <c r="K148" s="105"/>
      <c r="L148" s="105"/>
      <c r="M148" s="134"/>
      <c r="N148" s="134"/>
      <c r="O148" s="135"/>
      <c r="P148" s="135"/>
      <c r="Q148" s="134"/>
      <c r="R148" s="134"/>
      <c r="S148" s="134"/>
      <c r="T148" s="134"/>
    </row>
    <row r="149" spans="1:20" ht="11.25" customHeight="1" x14ac:dyDescent="0.25">
      <c r="A149" s="128" t="s">
        <v>127</v>
      </c>
      <c r="B149" s="138"/>
      <c r="C149" s="132"/>
      <c r="D149" s="145"/>
      <c r="E149" s="132"/>
      <c r="F149" s="138"/>
      <c r="G149" s="138"/>
      <c r="H149" s="138"/>
      <c r="I149" s="138"/>
      <c r="J149" s="113"/>
      <c r="K149" s="105"/>
      <c r="L149" s="105"/>
      <c r="M149" s="134"/>
      <c r="N149" s="134"/>
      <c r="O149" s="135"/>
      <c r="P149" s="135"/>
      <c r="Q149" s="134"/>
      <c r="R149" s="134"/>
      <c r="S149" s="134"/>
      <c r="T149" s="134"/>
    </row>
    <row r="150" spans="1:20" ht="11.25" customHeight="1" x14ac:dyDescent="0.25">
      <c r="A150" s="151" t="s">
        <v>128</v>
      </c>
      <c r="B150" s="136">
        <v>176.626</v>
      </c>
      <c r="C150" s="139">
        <v>23.818999999999999</v>
      </c>
      <c r="D150" s="137">
        <v>10.981</v>
      </c>
      <c r="E150" s="140">
        <v>1.115</v>
      </c>
      <c r="F150" s="136">
        <v>91.686000000000007</v>
      </c>
      <c r="G150" s="139">
        <v>16.952000000000002</v>
      </c>
      <c r="H150" s="137">
        <v>5.7</v>
      </c>
      <c r="I150" s="140">
        <v>0.78700000000000003</v>
      </c>
      <c r="J150" s="133"/>
      <c r="K150" s="105"/>
      <c r="L150" s="105"/>
      <c r="M150" s="134"/>
      <c r="N150" s="134"/>
      <c r="O150" s="135"/>
      <c r="P150" s="135"/>
      <c r="Q150" s="134"/>
      <c r="R150" s="134"/>
      <c r="S150" s="134"/>
      <c r="T150" s="134"/>
    </row>
    <row r="151" spans="1:20" ht="11.25" customHeight="1" x14ac:dyDescent="0.25">
      <c r="A151" s="151" t="s">
        <v>129</v>
      </c>
      <c r="B151" s="136">
        <v>100.574</v>
      </c>
      <c r="C151" s="139">
        <v>27.837</v>
      </c>
      <c r="D151" s="137">
        <v>5.718</v>
      </c>
      <c r="E151" s="140">
        <v>1.0469999999999999</v>
      </c>
      <c r="F151" s="136">
        <v>49.39</v>
      </c>
      <c r="G151" s="139">
        <v>21.792999999999999</v>
      </c>
      <c r="H151" s="137">
        <v>2.8079999999999998</v>
      </c>
      <c r="I151" s="140">
        <v>0.77</v>
      </c>
      <c r="J151" s="133"/>
      <c r="K151" s="105"/>
      <c r="L151" s="105"/>
      <c r="M151" s="134"/>
      <c r="N151" s="134"/>
      <c r="O151" s="135"/>
      <c r="P151" s="135"/>
      <c r="Q151" s="134"/>
      <c r="R151" s="134"/>
      <c r="S151" s="134"/>
      <c r="T151" s="134"/>
    </row>
    <row r="152" spans="1:20" ht="11.25" customHeight="1" x14ac:dyDescent="0.25">
      <c r="A152" s="151" t="s">
        <v>130</v>
      </c>
      <c r="B152" s="136">
        <v>14.504</v>
      </c>
      <c r="C152" s="139">
        <v>14.661</v>
      </c>
      <c r="D152" s="137">
        <v>4.1189999999999998</v>
      </c>
      <c r="E152" s="140">
        <v>4.4950000000000001</v>
      </c>
      <c r="F152" s="136">
        <v>5.8369999999999997</v>
      </c>
      <c r="G152" s="139">
        <v>11.441000000000001</v>
      </c>
      <c r="H152" s="137">
        <v>1.657</v>
      </c>
      <c r="I152" s="140">
        <v>4.3029999999999999</v>
      </c>
      <c r="J152" s="133"/>
      <c r="K152" s="105"/>
      <c r="L152" s="105"/>
      <c r="M152" s="134"/>
      <c r="N152" s="134"/>
      <c r="O152" s="135"/>
      <c r="P152" s="135"/>
      <c r="Q152" s="134"/>
      <c r="R152" s="134"/>
      <c r="S152" s="134"/>
      <c r="T152" s="134"/>
    </row>
    <row r="153" spans="1:20" ht="11.25" customHeight="1" x14ac:dyDescent="0.25">
      <c r="A153" s="151"/>
      <c r="B153" s="136"/>
      <c r="C153" s="139"/>
      <c r="D153" s="137"/>
      <c r="E153" s="140"/>
      <c r="F153" s="136"/>
      <c r="G153" s="139"/>
      <c r="H153" s="137"/>
      <c r="I153" s="140"/>
      <c r="J153" s="113"/>
      <c r="K153" s="105"/>
      <c r="L153" s="105"/>
      <c r="M153" s="134"/>
      <c r="N153" s="134"/>
      <c r="O153" s="135"/>
      <c r="P153" s="135"/>
      <c r="Q153" s="134"/>
      <c r="R153" s="134"/>
      <c r="S153" s="134"/>
      <c r="T153" s="134"/>
    </row>
    <row r="154" spans="1:20" ht="11.25" customHeight="1" x14ac:dyDescent="0.25">
      <c r="A154" s="128" t="s">
        <v>131</v>
      </c>
      <c r="B154" s="138"/>
      <c r="C154" s="132"/>
      <c r="D154" s="145"/>
      <c r="E154" s="132"/>
      <c r="F154" s="138"/>
      <c r="G154" s="138"/>
      <c r="H154" s="138"/>
      <c r="I154" s="138"/>
      <c r="J154" s="113"/>
      <c r="K154" s="105"/>
      <c r="L154" s="105"/>
      <c r="M154" s="134"/>
      <c r="N154" s="134"/>
      <c r="O154" s="135"/>
      <c r="P154" s="135"/>
      <c r="Q154" s="134"/>
      <c r="R154" s="134"/>
      <c r="S154" s="134"/>
      <c r="T154" s="134"/>
    </row>
    <row r="155" spans="1:20" ht="11.25" customHeight="1" x14ac:dyDescent="0.25">
      <c r="A155" s="151" t="s">
        <v>132</v>
      </c>
      <c r="B155" s="136">
        <v>239.08500000000001</v>
      </c>
      <c r="C155" s="139">
        <v>35.393000000000001</v>
      </c>
      <c r="D155" s="137">
        <v>6.8440000000000003</v>
      </c>
      <c r="E155" s="140">
        <v>0.74199999999999999</v>
      </c>
      <c r="F155" s="136">
        <v>118.366</v>
      </c>
      <c r="G155" s="139">
        <v>26.58</v>
      </c>
      <c r="H155" s="137">
        <v>3.3879999999999999</v>
      </c>
      <c r="I155" s="140">
        <v>0.61299999999999999</v>
      </c>
      <c r="J155" s="133"/>
      <c r="K155" s="105"/>
      <c r="L155" s="105"/>
      <c r="M155" s="134"/>
      <c r="N155" s="134"/>
      <c r="O155" s="135"/>
      <c r="P155" s="135"/>
      <c r="Q155" s="134"/>
      <c r="R155" s="134"/>
      <c r="S155" s="134"/>
      <c r="T155" s="134"/>
    </row>
    <row r="156" spans="1:20" ht="11.25" customHeight="1" x14ac:dyDescent="0.25">
      <c r="A156" s="151" t="s">
        <v>133</v>
      </c>
      <c r="B156" s="136">
        <v>203.18</v>
      </c>
      <c r="C156" s="139">
        <v>33.295999999999999</v>
      </c>
      <c r="D156" s="137">
        <v>6.2750000000000004</v>
      </c>
      <c r="E156" s="140">
        <v>0.76500000000000001</v>
      </c>
      <c r="F156" s="136">
        <v>96.721000000000004</v>
      </c>
      <c r="G156" s="139">
        <v>24.658999999999999</v>
      </c>
      <c r="H156" s="137">
        <v>2.9870000000000001</v>
      </c>
      <c r="I156" s="140">
        <v>0.64200000000000002</v>
      </c>
      <c r="J156" s="133"/>
      <c r="K156" s="105"/>
      <c r="L156" s="105"/>
      <c r="M156" s="134"/>
      <c r="N156" s="134"/>
      <c r="O156" s="135"/>
      <c r="P156" s="135"/>
      <c r="Q156" s="134"/>
      <c r="R156" s="134"/>
      <c r="S156" s="134"/>
      <c r="T156" s="134"/>
    </row>
    <row r="157" spans="1:20" ht="11.25" customHeight="1" x14ac:dyDescent="0.25">
      <c r="A157" s="151" t="s">
        <v>134</v>
      </c>
      <c r="B157" s="136">
        <v>35.905000000000001</v>
      </c>
      <c r="C157" s="139">
        <v>12.409000000000001</v>
      </c>
      <c r="D157" s="137">
        <v>14.042999999999999</v>
      </c>
      <c r="E157" s="140">
        <v>3.0939999999999999</v>
      </c>
      <c r="F157" s="136">
        <v>21.645</v>
      </c>
      <c r="G157" s="139">
        <v>10.119999999999999</v>
      </c>
      <c r="H157" s="137">
        <v>8.4659999999999993</v>
      </c>
      <c r="I157" s="140">
        <v>2.3940000000000001</v>
      </c>
      <c r="J157" s="133"/>
      <c r="K157" s="105"/>
      <c r="L157" s="105"/>
      <c r="M157" s="134"/>
      <c r="N157" s="134"/>
      <c r="O157" s="135"/>
      <c r="P157" s="135"/>
      <c r="Q157" s="134"/>
      <c r="R157" s="134"/>
      <c r="S157" s="134"/>
      <c r="T157" s="134"/>
    </row>
    <row r="158" spans="1:20" ht="11.25" customHeight="1" x14ac:dyDescent="0.25">
      <c r="A158" s="151" t="s">
        <v>135</v>
      </c>
      <c r="B158" s="136">
        <v>51.926000000000002</v>
      </c>
      <c r="C158" s="139">
        <v>17.097999999999999</v>
      </c>
      <c r="D158" s="137">
        <v>24.475000000000001</v>
      </c>
      <c r="E158" s="140">
        <v>4.74</v>
      </c>
      <c r="F158" s="136">
        <v>28.187000000000001</v>
      </c>
      <c r="G158" s="139">
        <v>13.525</v>
      </c>
      <c r="H158" s="137">
        <v>13.286</v>
      </c>
      <c r="I158" s="140">
        <v>3.5569999999999999</v>
      </c>
      <c r="J158" s="133"/>
      <c r="K158" s="105"/>
      <c r="L158" s="105"/>
      <c r="M158" s="134"/>
      <c r="N158" s="134"/>
      <c r="O158" s="135"/>
      <c r="P158" s="135"/>
      <c r="Q158" s="134"/>
      <c r="R158" s="134"/>
      <c r="S158" s="134"/>
      <c r="T158" s="134"/>
    </row>
    <row r="159" spans="1:20" ht="11.25" customHeight="1" x14ac:dyDescent="0.25">
      <c r="A159" s="151" t="s">
        <v>136</v>
      </c>
      <c r="B159" s="136" t="s">
        <v>224</v>
      </c>
      <c r="C159" s="139" t="s">
        <v>224</v>
      </c>
      <c r="D159" s="137" t="s">
        <v>224</v>
      </c>
      <c r="E159" s="140" t="s">
        <v>224</v>
      </c>
      <c r="F159" s="136" t="s">
        <v>224</v>
      </c>
      <c r="G159" s="139" t="s">
        <v>224</v>
      </c>
      <c r="H159" s="137" t="s">
        <v>224</v>
      </c>
      <c r="I159" s="140" t="s">
        <v>224</v>
      </c>
      <c r="J159" s="133"/>
      <c r="K159" s="105"/>
      <c r="L159" s="105"/>
      <c r="M159" s="134"/>
      <c r="N159" s="134"/>
      <c r="O159" s="135"/>
      <c r="P159" s="135"/>
      <c r="Q159" s="134"/>
      <c r="R159" s="134"/>
      <c r="S159" s="134"/>
      <c r="T159" s="134"/>
    </row>
    <row r="160" spans="1:20" ht="3.75" customHeight="1" x14ac:dyDescent="0.25">
      <c r="A160" s="156"/>
      <c r="B160" s="157"/>
      <c r="C160" s="157"/>
      <c r="D160" s="158"/>
      <c r="E160" s="158"/>
      <c r="F160" s="157"/>
      <c r="G160" s="157"/>
      <c r="H160" s="158"/>
      <c r="I160" s="158"/>
      <c r="J160" s="113"/>
      <c r="K160" s="105"/>
      <c r="L160" s="105"/>
      <c r="M160" s="104"/>
      <c r="N160" s="104"/>
      <c r="O160" s="104"/>
      <c r="P160" s="104"/>
      <c r="Q160" s="104"/>
      <c r="R160" s="104"/>
      <c r="S160" s="104"/>
      <c r="T160" s="104"/>
    </row>
    <row r="161" spans="1:20" ht="5.25" customHeight="1" x14ac:dyDescent="0.25">
      <c r="A161" s="104"/>
      <c r="B161" s="136"/>
      <c r="C161" s="136"/>
      <c r="D161" s="137"/>
      <c r="E161" s="137"/>
      <c r="F161" s="136"/>
      <c r="G161" s="136"/>
      <c r="H161" s="137"/>
      <c r="I161" s="137"/>
      <c r="J161" s="104"/>
      <c r="K161" s="105"/>
      <c r="L161" s="105"/>
      <c r="M161" s="104"/>
      <c r="N161" s="104"/>
      <c r="O161" s="104"/>
      <c r="P161" s="104"/>
      <c r="Q161" s="104"/>
      <c r="R161" s="104"/>
      <c r="S161" s="104"/>
      <c r="T161" s="104"/>
    </row>
    <row r="162" spans="1:20" ht="13.5" x14ac:dyDescent="0.25">
      <c r="A162" s="175" t="s">
        <v>137</v>
      </c>
      <c r="B162" s="175"/>
      <c r="C162" s="175"/>
      <c r="D162" s="175"/>
      <c r="E162" s="175"/>
      <c r="F162" s="175"/>
      <c r="G162" s="175"/>
      <c r="H162" s="175"/>
      <c r="I162" s="175"/>
      <c r="J162" s="104"/>
      <c r="K162" s="105"/>
      <c r="L162" s="105"/>
      <c r="M162" s="104"/>
      <c r="N162" s="104"/>
      <c r="O162" s="104"/>
      <c r="P162" s="104"/>
      <c r="Q162" s="104"/>
      <c r="R162" s="104"/>
      <c r="S162" s="104"/>
      <c r="T162" s="104"/>
    </row>
    <row r="163" spans="1:20" s="70" customFormat="1" ht="13.5" x14ac:dyDescent="0.25">
      <c r="A163" s="175" t="s">
        <v>228</v>
      </c>
      <c r="B163" s="175"/>
      <c r="C163" s="175"/>
      <c r="D163" s="175"/>
      <c r="E163" s="175"/>
      <c r="F163" s="175"/>
      <c r="G163" s="175"/>
      <c r="H163" s="175"/>
      <c r="I163" s="175"/>
      <c r="J163" s="159"/>
      <c r="K163" s="105"/>
      <c r="L163" s="105"/>
      <c r="M163" s="159"/>
      <c r="N163" s="159"/>
      <c r="O163" s="159"/>
      <c r="P163" s="159"/>
      <c r="Q163" s="159"/>
      <c r="R163" s="159"/>
      <c r="S163" s="159"/>
      <c r="T163" s="159"/>
    </row>
    <row r="164" spans="1:20" ht="25.5" customHeight="1" x14ac:dyDescent="0.25">
      <c r="A164" s="175" t="s">
        <v>139</v>
      </c>
      <c r="B164" s="175"/>
      <c r="C164" s="175"/>
      <c r="D164" s="175"/>
      <c r="E164" s="175"/>
      <c r="F164" s="175"/>
      <c r="G164" s="175"/>
      <c r="H164" s="175"/>
      <c r="I164" s="175"/>
      <c r="J164" s="104"/>
      <c r="K164" s="105"/>
      <c r="L164" s="105"/>
      <c r="M164" s="104"/>
      <c r="N164" s="104"/>
      <c r="O164" s="104"/>
      <c r="P164" s="104"/>
      <c r="Q164" s="104"/>
      <c r="R164" s="104"/>
      <c r="S164" s="104"/>
      <c r="T164" s="104"/>
    </row>
    <row r="165" spans="1:20" ht="27" customHeight="1" x14ac:dyDescent="0.25">
      <c r="A165" s="175" t="s">
        <v>140</v>
      </c>
      <c r="B165" s="175"/>
      <c r="C165" s="175"/>
      <c r="D165" s="175"/>
      <c r="E165" s="175"/>
      <c r="F165" s="175"/>
      <c r="G165" s="175"/>
      <c r="H165" s="104"/>
      <c r="I165" s="112"/>
      <c r="J165" s="104"/>
      <c r="K165" s="105"/>
      <c r="L165" s="105"/>
      <c r="M165" s="104"/>
      <c r="N165" s="104"/>
      <c r="O165" s="104"/>
      <c r="P165" s="104"/>
      <c r="Q165" s="104"/>
      <c r="R165" s="104"/>
      <c r="S165" s="104"/>
      <c r="T165" s="104"/>
    </row>
    <row r="166" spans="1:20" ht="13.5" customHeight="1" x14ac:dyDescent="0.25">
      <c r="A166" s="175" t="s">
        <v>141</v>
      </c>
      <c r="B166" s="175"/>
      <c r="C166" s="175"/>
      <c r="D166" s="175"/>
      <c r="E166" s="175"/>
      <c r="F166" s="175"/>
      <c r="G166" s="175"/>
      <c r="H166" s="104"/>
      <c r="I166" s="104"/>
      <c r="J166" s="104"/>
      <c r="K166" s="105"/>
      <c r="L166" s="105"/>
      <c r="M166" s="104"/>
      <c r="N166" s="104"/>
      <c r="O166" s="104"/>
      <c r="P166" s="104"/>
      <c r="Q166" s="104"/>
      <c r="R166" s="104"/>
      <c r="S166" s="104"/>
      <c r="T166" s="104"/>
    </row>
    <row r="167" spans="1:20" ht="13.5" customHeight="1" x14ac:dyDescent="0.25">
      <c r="A167" s="175" t="s">
        <v>142</v>
      </c>
      <c r="B167" s="175"/>
      <c r="C167" s="175"/>
      <c r="D167" s="175"/>
      <c r="E167" s="175"/>
      <c r="F167" s="175"/>
      <c r="G167" s="175"/>
      <c r="H167" s="104"/>
      <c r="I167" s="104"/>
      <c r="J167" s="104"/>
      <c r="K167" s="105"/>
      <c r="L167" s="105"/>
      <c r="M167" s="104"/>
      <c r="N167" s="104"/>
      <c r="O167" s="104"/>
      <c r="P167" s="104"/>
      <c r="Q167" s="104"/>
      <c r="R167" s="104"/>
      <c r="S167" s="104"/>
      <c r="T167" s="104"/>
    </row>
    <row r="168" spans="1:20" ht="13.5" customHeight="1" x14ac:dyDescent="0.25">
      <c r="A168" s="175" t="s">
        <v>143</v>
      </c>
      <c r="B168" s="175"/>
      <c r="C168" s="175"/>
      <c r="D168" s="175"/>
      <c r="E168" s="175"/>
      <c r="F168" s="175"/>
      <c r="G168" s="175"/>
      <c r="H168" s="104"/>
      <c r="I168" s="104"/>
      <c r="J168" s="104"/>
      <c r="K168" s="105"/>
      <c r="L168" s="105"/>
      <c r="M168" s="104"/>
      <c r="N168" s="104"/>
      <c r="O168" s="104"/>
      <c r="P168" s="104"/>
      <c r="Q168" s="104"/>
      <c r="R168" s="104"/>
      <c r="S168" s="104"/>
      <c r="T168" s="104"/>
    </row>
    <row r="169" spans="1:20" ht="13.5" customHeight="1" x14ac:dyDescent="0.25">
      <c r="A169" s="175" t="s">
        <v>144</v>
      </c>
      <c r="B169" s="175"/>
      <c r="C169" s="175"/>
      <c r="D169" s="175"/>
      <c r="E169" s="175"/>
      <c r="F169" s="175"/>
      <c r="G169" s="175"/>
      <c r="H169" s="104"/>
      <c r="I169" s="104"/>
      <c r="J169" s="104"/>
      <c r="K169" s="105"/>
      <c r="L169" s="105"/>
      <c r="M169" s="104"/>
      <c r="N169" s="104"/>
      <c r="O169" s="104"/>
      <c r="P169" s="104"/>
      <c r="Q169" s="104"/>
      <c r="R169" s="104"/>
      <c r="S169" s="104"/>
      <c r="T169" s="104"/>
    </row>
    <row r="170" spans="1:20" ht="13.5" x14ac:dyDescent="0.25">
      <c r="A170" s="175" t="s">
        <v>145</v>
      </c>
      <c r="B170" s="175"/>
      <c r="C170" s="175"/>
      <c r="D170" s="175"/>
      <c r="E170" s="175"/>
      <c r="F170" s="175"/>
      <c r="G170" s="175"/>
      <c r="H170" s="104"/>
      <c r="I170" s="104"/>
      <c r="J170" s="104"/>
      <c r="K170" s="105"/>
      <c r="L170" s="105"/>
      <c r="M170" s="104"/>
      <c r="N170" s="104"/>
      <c r="O170" s="104"/>
      <c r="P170" s="104"/>
      <c r="Q170" s="104"/>
      <c r="R170" s="104"/>
      <c r="S170" s="104"/>
      <c r="T170" s="104"/>
    </row>
    <row r="171" spans="1:20" s="65" customFormat="1" ht="27" customHeight="1" x14ac:dyDescent="0.25">
      <c r="A171" s="175" t="s">
        <v>146</v>
      </c>
      <c r="B171" s="175"/>
      <c r="C171" s="175"/>
      <c r="D171" s="175"/>
      <c r="E171" s="175"/>
      <c r="F171" s="175"/>
      <c r="G171" s="175"/>
      <c r="H171" s="160"/>
      <c r="I171" s="160"/>
      <c r="J171" s="161"/>
      <c r="K171" s="105"/>
      <c r="L171" s="105"/>
      <c r="M171" s="154"/>
      <c r="N171" s="154"/>
      <c r="O171" s="154"/>
      <c r="P171" s="154"/>
      <c r="Q171" s="154"/>
      <c r="R171" s="154"/>
      <c r="S171" s="154"/>
      <c r="T171" s="154"/>
    </row>
    <row r="172" spans="1:20" ht="27" customHeight="1" x14ac:dyDescent="0.25">
      <c r="A172" s="175" t="s">
        <v>147</v>
      </c>
      <c r="B172" s="175"/>
      <c r="C172" s="175"/>
      <c r="D172" s="175"/>
      <c r="E172" s="175"/>
      <c r="F172" s="175"/>
      <c r="G172" s="175"/>
      <c r="H172" s="175"/>
      <c r="I172" s="175"/>
      <c r="J172" s="104"/>
      <c r="K172" s="105"/>
      <c r="L172" s="105"/>
      <c r="M172" s="104"/>
      <c r="N172" s="104"/>
      <c r="O172" s="104"/>
      <c r="P172" s="104"/>
      <c r="Q172" s="104"/>
      <c r="R172" s="104"/>
      <c r="S172" s="104"/>
      <c r="T172" s="104"/>
    </row>
    <row r="173" spans="1:20" ht="13.5" x14ac:dyDescent="0.25">
      <c r="A173" s="162"/>
      <c r="B173" s="162"/>
      <c r="C173" s="162"/>
      <c r="D173" s="162"/>
      <c r="E173" s="162"/>
      <c r="F173" s="162"/>
      <c r="G173" s="162"/>
      <c r="H173" s="163"/>
      <c r="I173" s="164"/>
      <c r="J173" s="104"/>
      <c r="K173" s="105"/>
      <c r="L173" s="105"/>
      <c r="M173" s="104"/>
      <c r="N173" s="104"/>
      <c r="O173" s="104"/>
      <c r="P173" s="104"/>
      <c r="Q173" s="104"/>
      <c r="R173" s="104"/>
      <c r="S173" s="104"/>
      <c r="T173" s="104"/>
    </row>
    <row r="174" spans="1:20" ht="13.5" x14ac:dyDescent="0.25">
      <c r="A174" s="165" t="s">
        <v>148</v>
      </c>
      <c r="B174" s="163"/>
      <c r="C174" s="163"/>
      <c r="D174" s="163"/>
      <c r="E174" s="163"/>
      <c r="F174" s="163"/>
      <c r="G174" s="163"/>
      <c r="H174" s="163"/>
      <c r="I174" s="163"/>
      <c r="J174" s="104"/>
      <c r="K174" s="105"/>
      <c r="L174" s="105"/>
      <c r="M174" s="104"/>
      <c r="N174" s="104"/>
      <c r="O174" s="104"/>
      <c r="P174" s="104"/>
      <c r="Q174" s="104"/>
      <c r="R174" s="104"/>
      <c r="S174" s="104"/>
      <c r="T174" s="104"/>
    </row>
    <row r="175" spans="1:20" ht="13.5" x14ac:dyDescent="0.25">
      <c r="A175" s="163" t="s">
        <v>149</v>
      </c>
      <c r="B175" s="163"/>
      <c r="C175" s="163"/>
      <c r="D175" s="163"/>
      <c r="E175" s="163"/>
      <c r="F175" s="163"/>
      <c r="G175" s="163"/>
      <c r="H175" s="163"/>
      <c r="I175" s="164"/>
      <c r="J175" s="104"/>
      <c r="K175" s="105"/>
      <c r="L175" s="105"/>
      <c r="M175" s="104"/>
      <c r="N175" s="104"/>
      <c r="O175" s="104"/>
      <c r="P175" s="104"/>
      <c r="Q175" s="104"/>
      <c r="R175" s="104"/>
      <c r="S175" s="104"/>
      <c r="T175" s="104"/>
    </row>
    <row r="176" spans="1:20" ht="13.5" x14ac:dyDescent="0.25">
      <c r="A176" s="163"/>
      <c r="B176" s="163"/>
      <c r="C176" s="163"/>
      <c r="D176" s="163"/>
      <c r="E176" s="163"/>
      <c r="F176" s="163"/>
      <c r="G176" s="163"/>
      <c r="H176" s="104"/>
      <c r="I176" s="104"/>
      <c r="J176" s="104"/>
      <c r="K176" s="105"/>
      <c r="L176" s="105"/>
      <c r="M176" s="104"/>
      <c r="N176" s="104"/>
      <c r="O176" s="104"/>
      <c r="P176" s="104"/>
      <c r="Q176" s="104"/>
      <c r="R176" s="104"/>
      <c r="S176" s="104"/>
      <c r="T176" s="104"/>
    </row>
    <row r="177" spans="1:20" ht="13.5" x14ac:dyDescent="0.25">
      <c r="A177" s="163" t="s">
        <v>225</v>
      </c>
      <c r="B177" s="163"/>
      <c r="C177" s="163"/>
      <c r="D177" s="163"/>
      <c r="E177" s="163"/>
      <c r="F177" s="163"/>
      <c r="G177" s="163"/>
      <c r="H177" s="104"/>
      <c r="I177" s="104"/>
      <c r="J177" s="104"/>
      <c r="K177" s="105"/>
      <c r="L177" s="105"/>
      <c r="M177" s="104"/>
      <c r="N177" s="104"/>
      <c r="O177" s="104"/>
      <c r="P177" s="104"/>
      <c r="Q177" s="104"/>
      <c r="R177" s="104"/>
      <c r="S177" s="104"/>
      <c r="T177" s="104"/>
    </row>
    <row r="178" spans="1:20" ht="13.5" x14ac:dyDescent="0.25">
      <c r="A178" s="163" t="s">
        <v>150</v>
      </c>
      <c r="B178" s="163"/>
      <c r="C178" s="163"/>
      <c r="D178" s="163"/>
      <c r="E178" s="163"/>
      <c r="F178" s="163"/>
      <c r="G178" s="163"/>
      <c r="H178" s="104"/>
      <c r="I178" s="104"/>
      <c r="J178" s="104"/>
      <c r="K178" s="105"/>
      <c r="L178" s="105"/>
      <c r="M178" s="104"/>
      <c r="N178" s="104"/>
      <c r="O178" s="104"/>
      <c r="P178" s="104"/>
      <c r="Q178" s="104"/>
      <c r="R178" s="104"/>
      <c r="S178" s="104"/>
      <c r="T178" s="104"/>
    </row>
    <row r="179" spans="1:20" ht="13.5" x14ac:dyDescent="0.25">
      <c r="A179" s="163" t="s">
        <v>231</v>
      </c>
      <c r="B179" s="163"/>
      <c r="C179" s="163"/>
      <c r="D179" s="163"/>
      <c r="E179" s="163"/>
      <c r="F179" s="163"/>
      <c r="G179" s="163"/>
      <c r="H179" s="104"/>
      <c r="I179" s="104"/>
      <c r="J179" s="104"/>
      <c r="K179" s="105"/>
      <c r="L179" s="105"/>
      <c r="M179" s="104"/>
      <c r="N179" s="104"/>
      <c r="O179" s="104"/>
      <c r="P179" s="104"/>
      <c r="Q179" s="104"/>
      <c r="R179" s="104"/>
      <c r="S179" s="104"/>
      <c r="T179" s="104"/>
    </row>
    <row r="180" spans="1:20" x14ac:dyDescent="0.2">
      <c r="A180" s="104"/>
      <c r="B180" s="101"/>
      <c r="C180" s="101"/>
      <c r="D180" s="102"/>
      <c r="E180" s="102"/>
      <c r="F180" s="102"/>
      <c r="G180" s="102"/>
      <c r="H180" s="104"/>
      <c r="I180" s="104"/>
      <c r="J180" s="104"/>
      <c r="K180" s="105"/>
      <c r="L180" s="105"/>
      <c r="M180" s="104"/>
      <c r="N180" s="104"/>
      <c r="O180" s="104"/>
      <c r="P180" s="104"/>
      <c r="Q180" s="104"/>
      <c r="R180" s="104"/>
      <c r="S180" s="104"/>
      <c r="T180" s="104"/>
    </row>
    <row r="181" spans="1:20" x14ac:dyDescent="0.2">
      <c r="A181" s="104"/>
      <c r="B181" s="101"/>
      <c r="C181" s="101"/>
      <c r="D181" s="102"/>
      <c r="E181" s="102"/>
      <c r="F181" s="102"/>
      <c r="G181" s="102"/>
      <c r="H181" s="104"/>
      <c r="I181" s="104"/>
      <c r="J181" s="104"/>
      <c r="K181" s="105"/>
      <c r="L181" s="105"/>
      <c r="M181" s="104"/>
      <c r="N181" s="104"/>
      <c r="O181" s="104"/>
      <c r="P181" s="104"/>
      <c r="Q181" s="104"/>
      <c r="R181" s="104"/>
      <c r="S181" s="104"/>
      <c r="T181" s="104"/>
    </row>
    <row r="182" spans="1:20" x14ac:dyDescent="0.2">
      <c r="A182" s="104"/>
      <c r="B182" s="101"/>
      <c r="C182" s="101"/>
      <c r="D182" s="102"/>
      <c r="E182" s="102"/>
      <c r="F182" s="102"/>
      <c r="G182" s="102"/>
      <c r="H182" s="104"/>
      <c r="I182" s="104"/>
      <c r="J182" s="104"/>
      <c r="K182" s="105"/>
      <c r="L182" s="105"/>
      <c r="M182" s="104"/>
      <c r="N182" s="104"/>
      <c r="O182" s="104"/>
      <c r="P182" s="104"/>
      <c r="Q182" s="104"/>
      <c r="R182" s="104"/>
      <c r="S182" s="104"/>
      <c r="T182" s="104"/>
    </row>
    <row r="183" spans="1:20" x14ac:dyDescent="0.2">
      <c r="A183" s="104"/>
      <c r="B183" s="101"/>
      <c r="C183" s="101"/>
      <c r="D183" s="102"/>
      <c r="E183" s="102"/>
      <c r="F183" s="102"/>
      <c r="G183" s="102"/>
      <c r="H183" s="104"/>
      <c r="I183" s="104"/>
      <c r="J183" s="104"/>
      <c r="K183" s="105"/>
      <c r="L183" s="105"/>
      <c r="M183" s="104"/>
      <c r="N183" s="104"/>
      <c r="O183" s="104"/>
      <c r="P183" s="104"/>
      <c r="Q183" s="104"/>
      <c r="R183" s="104"/>
      <c r="S183" s="104"/>
      <c r="T183" s="104"/>
    </row>
    <row r="184" spans="1:20" x14ac:dyDescent="0.2">
      <c r="A184" s="104"/>
      <c r="B184" s="101"/>
      <c r="C184" s="101"/>
      <c r="D184" s="102"/>
      <c r="E184" s="102"/>
      <c r="F184" s="102"/>
      <c r="G184" s="102"/>
      <c r="H184" s="104"/>
      <c r="I184" s="104"/>
      <c r="J184" s="104"/>
      <c r="K184" s="105"/>
      <c r="L184" s="105"/>
      <c r="M184" s="104"/>
      <c r="N184" s="104"/>
      <c r="O184" s="104"/>
      <c r="P184" s="104"/>
      <c r="Q184" s="104"/>
      <c r="R184" s="104"/>
      <c r="S184" s="104"/>
      <c r="T184" s="104"/>
    </row>
    <row r="185" spans="1:20" x14ac:dyDescent="0.2">
      <c r="A185" s="104"/>
      <c r="B185" s="101"/>
      <c r="C185" s="101"/>
      <c r="D185" s="102"/>
      <c r="E185" s="102"/>
      <c r="F185" s="102"/>
      <c r="G185" s="102"/>
      <c r="H185" s="104"/>
      <c r="I185" s="104"/>
      <c r="J185" s="104"/>
      <c r="K185" s="105"/>
      <c r="L185" s="105"/>
      <c r="M185" s="104"/>
      <c r="N185" s="104"/>
      <c r="O185" s="104"/>
      <c r="P185" s="104"/>
      <c r="Q185" s="104"/>
      <c r="R185" s="104"/>
      <c r="S185" s="104"/>
      <c r="T185" s="104"/>
    </row>
    <row r="186" spans="1:20" x14ac:dyDescent="0.2">
      <c r="A186" s="104"/>
      <c r="B186" s="101"/>
      <c r="C186" s="101"/>
      <c r="D186" s="102"/>
      <c r="E186" s="102"/>
      <c r="F186" s="102"/>
      <c r="G186" s="102"/>
      <c r="H186" s="104"/>
      <c r="I186" s="104"/>
      <c r="J186" s="104"/>
      <c r="K186" s="105"/>
      <c r="L186" s="105"/>
      <c r="M186" s="104"/>
      <c r="N186" s="104"/>
      <c r="O186" s="104"/>
      <c r="P186" s="104"/>
      <c r="Q186" s="104"/>
      <c r="R186" s="104"/>
      <c r="S186" s="104"/>
      <c r="T186" s="104"/>
    </row>
    <row r="187" spans="1:20" x14ac:dyDescent="0.2">
      <c r="A187" s="104"/>
      <c r="B187" s="101"/>
      <c r="C187" s="101"/>
      <c r="D187" s="102"/>
      <c r="E187" s="102"/>
      <c r="F187" s="102"/>
      <c r="G187" s="102"/>
      <c r="H187" s="104"/>
      <c r="I187" s="104"/>
      <c r="J187" s="104"/>
      <c r="K187" s="105"/>
      <c r="L187" s="105"/>
      <c r="M187" s="104"/>
      <c r="N187" s="104"/>
      <c r="O187" s="104"/>
      <c r="P187" s="104"/>
      <c r="Q187" s="104"/>
      <c r="R187" s="104"/>
      <c r="S187" s="104"/>
      <c r="T187" s="104"/>
    </row>
    <row r="188" spans="1:20" x14ac:dyDescent="0.2">
      <c r="A188" s="104"/>
      <c r="B188" s="101"/>
      <c r="C188" s="101"/>
      <c r="D188" s="102"/>
      <c r="E188" s="102"/>
      <c r="F188" s="102"/>
      <c r="G188" s="102"/>
      <c r="H188" s="104"/>
      <c r="I188" s="104"/>
      <c r="J188" s="104"/>
      <c r="K188" s="105"/>
      <c r="L188" s="105"/>
      <c r="M188" s="104"/>
      <c r="N188" s="104"/>
      <c r="O188" s="104"/>
      <c r="P188" s="104"/>
      <c r="Q188" s="104"/>
      <c r="R188" s="104"/>
      <c r="S188" s="104"/>
      <c r="T188" s="104"/>
    </row>
    <row r="189" spans="1:20" x14ac:dyDescent="0.2">
      <c r="A189" s="104"/>
      <c r="B189" s="101"/>
      <c r="C189" s="101"/>
      <c r="D189" s="102"/>
      <c r="E189" s="102"/>
      <c r="F189" s="102"/>
      <c r="G189" s="102"/>
      <c r="H189" s="104"/>
      <c r="I189" s="104"/>
      <c r="J189" s="104"/>
      <c r="K189" s="105"/>
      <c r="L189" s="105"/>
      <c r="M189" s="104"/>
      <c r="N189" s="104"/>
      <c r="O189" s="104"/>
      <c r="P189" s="104"/>
      <c r="Q189" s="104"/>
      <c r="R189" s="104"/>
      <c r="S189" s="104"/>
      <c r="T189" s="104"/>
    </row>
    <row r="190" spans="1:20" x14ac:dyDescent="0.2">
      <c r="A190" s="104"/>
      <c r="B190" s="101"/>
      <c r="C190" s="101"/>
      <c r="D190" s="102"/>
      <c r="E190" s="102"/>
      <c r="F190" s="102"/>
      <c r="G190" s="102"/>
      <c r="H190" s="104"/>
      <c r="I190" s="104"/>
      <c r="J190" s="104"/>
      <c r="K190" s="105"/>
      <c r="L190" s="105"/>
      <c r="M190" s="104"/>
      <c r="N190" s="104"/>
      <c r="O190" s="104"/>
      <c r="P190" s="104"/>
      <c r="Q190" s="104"/>
      <c r="R190" s="104"/>
      <c r="S190" s="104"/>
      <c r="T190" s="104"/>
    </row>
    <row r="191" spans="1:20" x14ac:dyDescent="0.2">
      <c r="A191" s="104"/>
      <c r="B191" s="101"/>
      <c r="C191" s="101"/>
      <c r="D191" s="102"/>
      <c r="E191" s="102"/>
      <c r="F191" s="102"/>
      <c r="G191" s="102"/>
      <c r="H191" s="104"/>
      <c r="I191" s="104"/>
      <c r="J191" s="104"/>
      <c r="K191" s="105"/>
      <c r="L191" s="105"/>
      <c r="M191" s="104"/>
      <c r="N191" s="104"/>
      <c r="O191" s="104"/>
      <c r="P191" s="104"/>
      <c r="Q191" s="104"/>
      <c r="R191" s="104"/>
      <c r="S191" s="104"/>
      <c r="T191" s="104"/>
    </row>
    <row r="192" spans="1:20" x14ac:dyDescent="0.2">
      <c r="A192" s="104"/>
      <c r="B192" s="101"/>
      <c r="C192" s="101"/>
      <c r="D192" s="102"/>
      <c r="E192" s="102"/>
      <c r="F192" s="102"/>
      <c r="G192" s="102"/>
      <c r="H192" s="104"/>
      <c r="I192" s="104"/>
      <c r="J192" s="104"/>
      <c r="K192" s="105"/>
      <c r="L192" s="105"/>
      <c r="M192" s="104"/>
      <c r="N192" s="104"/>
      <c r="O192" s="104"/>
      <c r="P192" s="104"/>
      <c r="Q192" s="104"/>
      <c r="R192" s="104"/>
      <c r="S192" s="104"/>
      <c r="T192" s="104"/>
    </row>
    <row r="193" spans="1:20" x14ac:dyDescent="0.2">
      <c r="A193" s="104"/>
      <c r="B193" s="101"/>
      <c r="C193" s="101"/>
      <c r="D193" s="102"/>
      <c r="E193" s="102"/>
      <c r="F193" s="102"/>
      <c r="G193" s="102"/>
      <c r="H193" s="104"/>
      <c r="I193" s="104"/>
      <c r="J193" s="104"/>
      <c r="K193" s="105"/>
      <c r="L193" s="105"/>
      <c r="M193" s="104"/>
      <c r="N193" s="104"/>
      <c r="O193" s="104"/>
      <c r="P193" s="104"/>
      <c r="Q193" s="104"/>
      <c r="R193" s="104"/>
      <c r="S193" s="104"/>
      <c r="T193" s="104"/>
    </row>
    <row r="194" spans="1:20" x14ac:dyDescent="0.2">
      <c r="A194" s="104"/>
      <c r="B194" s="101"/>
      <c r="C194" s="101"/>
      <c r="D194" s="102"/>
      <c r="E194" s="102"/>
      <c r="F194" s="102"/>
      <c r="G194" s="102"/>
      <c r="H194" s="104"/>
      <c r="I194" s="104"/>
      <c r="J194" s="104"/>
      <c r="K194" s="105"/>
      <c r="L194" s="105"/>
      <c r="M194" s="104"/>
      <c r="N194" s="104"/>
      <c r="O194" s="104"/>
      <c r="P194" s="104"/>
      <c r="Q194" s="104"/>
      <c r="R194" s="104"/>
      <c r="S194" s="104"/>
      <c r="T194" s="104"/>
    </row>
    <row r="195" spans="1:20" x14ac:dyDescent="0.2">
      <c r="A195" s="104"/>
      <c r="B195" s="101"/>
      <c r="C195" s="101"/>
      <c r="D195" s="102"/>
      <c r="E195" s="102"/>
      <c r="F195" s="102"/>
      <c r="G195" s="102"/>
      <c r="H195" s="104"/>
      <c r="I195" s="104"/>
      <c r="J195" s="104"/>
      <c r="K195" s="105"/>
      <c r="L195" s="105"/>
      <c r="M195" s="104"/>
      <c r="N195" s="104"/>
      <c r="O195" s="104"/>
      <c r="P195" s="104"/>
      <c r="Q195" s="104"/>
      <c r="R195" s="104"/>
      <c r="S195" s="104"/>
      <c r="T195" s="104"/>
    </row>
    <row r="196" spans="1:20" x14ac:dyDescent="0.2">
      <c r="A196" s="104"/>
      <c r="B196" s="101"/>
      <c r="C196" s="101"/>
      <c r="D196" s="102"/>
      <c r="E196" s="102"/>
      <c r="F196" s="102"/>
      <c r="G196" s="102"/>
      <c r="H196" s="104"/>
      <c r="I196" s="104"/>
      <c r="J196" s="104"/>
      <c r="K196" s="105"/>
      <c r="L196" s="105"/>
      <c r="M196" s="104"/>
      <c r="N196" s="104"/>
      <c r="O196" s="104"/>
      <c r="P196" s="104"/>
      <c r="Q196" s="104"/>
      <c r="R196" s="104"/>
      <c r="S196" s="104"/>
      <c r="T196" s="104"/>
    </row>
    <row r="197" spans="1:20" x14ac:dyDescent="0.2">
      <c r="A197" s="104"/>
      <c r="B197" s="101"/>
      <c r="C197" s="101"/>
      <c r="D197" s="102"/>
      <c r="E197" s="102"/>
      <c r="F197" s="102"/>
      <c r="G197" s="102"/>
      <c r="H197" s="104"/>
      <c r="I197" s="104"/>
      <c r="J197" s="104"/>
      <c r="K197" s="105"/>
      <c r="L197" s="105"/>
      <c r="M197" s="104"/>
      <c r="N197" s="104"/>
      <c r="O197" s="104"/>
      <c r="P197" s="104"/>
      <c r="Q197" s="104"/>
      <c r="R197" s="104"/>
      <c r="S197" s="104"/>
      <c r="T197" s="104"/>
    </row>
    <row r="198" spans="1:20" x14ac:dyDescent="0.2">
      <c r="A198" s="104"/>
      <c r="B198" s="101"/>
      <c r="C198" s="101"/>
      <c r="D198" s="102"/>
      <c r="E198" s="102"/>
      <c r="F198" s="102"/>
      <c r="G198" s="102"/>
      <c r="H198" s="104"/>
      <c r="I198" s="104"/>
      <c r="J198" s="104"/>
      <c r="K198" s="105"/>
      <c r="L198" s="105"/>
      <c r="M198" s="104"/>
      <c r="N198" s="104"/>
      <c r="O198" s="104"/>
      <c r="P198" s="104"/>
      <c r="Q198" s="104"/>
      <c r="R198" s="104"/>
      <c r="S198" s="104"/>
      <c r="T198" s="104"/>
    </row>
    <row r="199" spans="1:20" x14ac:dyDescent="0.2">
      <c r="A199" s="104"/>
      <c r="B199" s="101"/>
      <c r="C199" s="101"/>
      <c r="D199" s="102"/>
      <c r="E199" s="102"/>
      <c r="F199" s="102"/>
      <c r="G199" s="102"/>
      <c r="H199" s="104"/>
      <c r="I199" s="104"/>
      <c r="J199" s="104"/>
      <c r="K199" s="105"/>
      <c r="L199" s="105"/>
      <c r="M199" s="104"/>
      <c r="N199" s="104"/>
      <c r="O199" s="104"/>
      <c r="P199" s="104"/>
      <c r="Q199" s="104"/>
      <c r="R199" s="104"/>
      <c r="S199" s="104"/>
      <c r="T199" s="104"/>
    </row>
    <row r="200" spans="1:20" x14ac:dyDescent="0.2">
      <c r="A200" s="104"/>
      <c r="B200" s="101"/>
      <c r="C200" s="101"/>
      <c r="D200" s="102"/>
      <c r="E200" s="102"/>
      <c r="F200" s="102"/>
      <c r="G200" s="102"/>
      <c r="H200" s="104"/>
      <c r="I200" s="104"/>
      <c r="J200" s="104"/>
      <c r="K200" s="105"/>
      <c r="L200" s="105"/>
      <c r="M200" s="104"/>
      <c r="N200" s="104"/>
      <c r="O200" s="104"/>
      <c r="P200" s="104"/>
      <c r="Q200" s="104"/>
      <c r="R200" s="104"/>
      <c r="S200" s="104"/>
      <c r="T200" s="104"/>
    </row>
    <row r="201" spans="1:20" x14ac:dyDescent="0.2">
      <c r="A201" s="104"/>
      <c r="B201" s="101"/>
      <c r="C201" s="101"/>
      <c r="D201" s="102"/>
      <c r="E201" s="102"/>
      <c r="F201" s="102"/>
      <c r="G201" s="102"/>
      <c r="H201" s="104"/>
      <c r="I201" s="104"/>
      <c r="J201" s="104"/>
      <c r="K201" s="105"/>
      <c r="L201" s="105"/>
      <c r="M201" s="104"/>
      <c r="N201" s="104"/>
      <c r="O201" s="104"/>
      <c r="P201" s="104"/>
      <c r="Q201" s="104"/>
      <c r="R201" s="104"/>
      <c r="S201" s="104"/>
      <c r="T201" s="104"/>
    </row>
    <row r="202" spans="1:20" x14ac:dyDescent="0.2">
      <c r="A202" s="104"/>
      <c r="B202" s="101"/>
      <c r="C202" s="101"/>
      <c r="D202" s="102"/>
      <c r="E202" s="102"/>
      <c r="F202" s="102"/>
      <c r="G202" s="102"/>
      <c r="H202" s="104"/>
      <c r="I202" s="104"/>
      <c r="J202" s="104"/>
      <c r="K202" s="105"/>
      <c r="L202" s="105"/>
      <c r="M202" s="104"/>
      <c r="N202" s="104"/>
      <c r="O202" s="104"/>
      <c r="P202" s="104"/>
      <c r="Q202" s="104"/>
      <c r="R202" s="104"/>
      <c r="S202" s="104"/>
      <c r="T202" s="104"/>
    </row>
    <row r="203" spans="1:20" x14ac:dyDescent="0.2">
      <c r="A203" s="104"/>
      <c r="B203" s="101"/>
      <c r="C203" s="101"/>
      <c r="D203" s="102"/>
      <c r="E203" s="102"/>
      <c r="F203" s="102"/>
      <c r="G203" s="102"/>
      <c r="H203" s="104"/>
      <c r="I203" s="104"/>
      <c r="J203" s="104"/>
      <c r="K203" s="105"/>
      <c r="L203" s="105"/>
      <c r="M203" s="104"/>
      <c r="N203" s="104"/>
      <c r="O203" s="104"/>
      <c r="P203" s="104"/>
      <c r="Q203" s="104"/>
      <c r="R203" s="104"/>
      <c r="S203" s="104"/>
      <c r="T203" s="104"/>
    </row>
    <row r="204" spans="1:20" x14ac:dyDescent="0.2">
      <c r="A204" s="104"/>
      <c r="B204" s="101"/>
      <c r="C204" s="101"/>
      <c r="D204" s="102"/>
      <c r="E204" s="102"/>
      <c r="F204" s="102"/>
      <c r="G204" s="102"/>
      <c r="H204" s="104"/>
      <c r="I204" s="104"/>
      <c r="J204" s="104"/>
      <c r="K204" s="105"/>
      <c r="L204" s="105"/>
      <c r="M204" s="104"/>
      <c r="N204" s="104"/>
      <c r="O204" s="104"/>
      <c r="P204" s="104"/>
      <c r="Q204" s="104"/>
      <c r="R204" s="104"/>
      <c r="S204" s="104"/>
      <c r="T204" s="104"/>
    </row>
    <row r="205" spans="1:20" x14ac:dyDescent="0.2">
      <c r="A205" s="104"/>
      <c r="B205" s="101"/>
      <c r="C205" s="101"/>
      <c r="D205" s="102"/>
      <c r="E205" s="102"/>
      <c r="F205" s="102"/>
      <c r="G205" s="102"/>
      <c r="H205" s="104"/>
      <c r="I205" s="104"/>
      <c r="J205" s="104"/>
      <c r="K205" s="105"/>
      <c r="L205" s="105"/>
      <c r="M205" s="104"/>
      <c r="N205" s="104"/>
      <c r="O205" s="104"/>
      <c r="P205" s="104"/>
      <c r="Q205" s="104"/>
      <c r="R205" s="104"/>
      <c r="S205" s="104"/>
      <c r="T205" s="104"/>
    </row>
    <row r="206" spans="1:20" x14ac:dyDescent="0.2">
      <c r="A206" s="104"/>
      <c r="B206" s="101"/>
      <c r="C206" s="101"/>
      <c r="D206" s="102"/>
      <c r="E206" s="102"/>
      <c r="F206" s="102"/>
      <c r="G206" s="102"/>
      <c r="H206" s="104"/>
      <c r="I206" s="104"/>
      <c r="J206" s="104"/>
      <c r="K206" s="105"/>
      <c r="L206" s="105"/>
      <c r="M206" s="104"/>
      <c r="N206" s="104"/>
      <c r="O206" s="104"/>
      <c r="P206" s="104"/>
      <c r="Q206" s="104"/>
      <c r="R206" s="104"/>
      <c r="S206" s="104"/>
      <c r="T206" s="104"/>
    </row>
    <row r="207" spans="1:20" x14ac:dyDescent="0.2">
      <c r="A207" s="104"/>
      <c r="B207" s="101"/>
      <c r="C207" s="101"/>
      <c r="D207" s="102"/>
      <c r="E207" s="102"/>
      <c r="F207" s="102"/>
      <c r="G207" s="102"/>
      <c r="H207" s="104"/>
      <c r="I207" s="104"/>
      <c r="J207" s="104"/>
      <c r="K207" s="105"/>
      <c r="L207" s="105"/>
      <c r="M207" s="104"/>
      <c r="N207" s="104"/>
      <c r="O207" s="104"/>
      <c r="P207" s="104"/>
      <c r="Q207" s="104"/>
      <c r="R207" s="104"/>
      <c r="S207" s="104"/>
      <c r="T207" s="104"/>
    </row>
    <row r="208" spans="1:20" x14ac:dyDescent="0.2">
      <c r="A208" s="104"/>
      <c r="B208" s="101"/>
      <c r="C208" s="101"/>
      <c r="D208" s="102"/>
      <c r="E208" s="102"/>
      <c r="F208" s="102"/>
      <c r="G208" s="102"/>
      <c r="H208" s="104"/>
      <c r="I208" s="104"/>
      <c r="J208" s="104"/>
      <c r="K208" s="105"/>
      <c r="L208" s="105"/>
      <c r="M208" s="104"/>
      <c r="N208" s="104"/>
      <c r="O208" s="104"/>
      <c r="P208" s="104"/>
      <c r="Q208" s="104"/>
      <c r="R208" s="104"/>
      <c r="S208" s="104"/>
      <c r="T208" s="104"/>
    </row>
    <row r="209" spans="1:20" x14ac:dyDescent="0.2">
      <c r="A209" s="104"/>
      <c r="B209" s="101"/>
      <c r="C209" s="101"/>
      <c r="D209" s="102"/>
      <c r="E209" s="102"/>
      <c r="F209" s="102"/>
      <c r="G209" s="102"/>
      <c r="H209" s="104"/>
      <c r="I209" s="104"/>
      <c r="J209" s="104"/>
      <c r="K209" s="105"/>
      <c r="L209" s="105"/>
      <c r="M209" s="104"/>
      <c r="N209" s="104"/>
      <c r="O209" s="104"/>
      <c r="P209" s="104"/>
      <c r="Q209" s="104"/>
      <c r="R209" s="104"/>
      <c r="S209" s="104"/>
      <c r="T209" s="104"/>
    </row>
    <row r="210" spans="1:20" x14ac:dyDescent="0.2">
      <c r="A210" s="104"/>
      <c r="B210" s="101"/>
      <c r="C210" s="101"/>
      <c r="D210" s="102"/>
      <c r="E210" s="102"/>
      <c r="F210" s="102"/>
      <c r="G210" s="102"/>
      <c r="H210" s="104"/>
      <c r="I210" s="104"/>
      <c r="J210" s="104"/>
      <c r="K210" s="105"/>
      <c r="L210" s="105"/>
      <c r="M210" s="104"/>
      <c r="N210" s="104"/>
      <c r="O210" s="104"/>
      <c r="P210" s="104"/>
      <c r="Q210" s="104"/>
      <c r="R210" s="104"/>
      <c r="S210" s="104"/>
      <c r="T210" s="104"/>
    </row>
    <row r="211" spans="1:20" x14ac:dyDescent="0.2">
      <c r="A211" s="104"/>
      <c r="B211" s="101"/>
      <c r="C211" s="101"/>
      <c r="D211" s="102"/>
      <c r="E211" s="102"/>
      <c r="F211" s="102"/>
      <c r="G211" s="102"/>
      <c r="H211" s="104"/>
      <c r="I211" s="104"/>
      <c r="J211" s="104"/>
      <c r="K211" s="105"/>
      <c r="L211" s="105"/>
      <c r="M211" s="104"/>
      <c r="N211" s="104"/>
      <c r="O211" s="104"/>
      <c r="P211" s="104"/>
      <c r="Q211" s="104"/>
      <c r="R211" s="104"/>
      <c r="S211" s="104"/>
      <c r="T211" s="104"/>
    </row>
    <row r="212" spans="1:20" x14ac:dyDescent="0.2">
      <c r="A212" s="104"/>
      <c r="B212" s="101"/>
      <c r="C212" s="101"/>
      <c r="D212" s="102"/>
      <c r="E212" s="102"/>
      <c r="F212" s="102"/>
      <c r="G212" s="102"/>
      <c r="H212" s="104"/>
      <c r="I212" s="104"/>
      <c r="J212" s="104"/>
      <c r="K212" s="105"/>
      <c r="L212" s="105"/>
      <c r="M212" s="104"/>
      <c r="N212" s="104"/>
      <c r="O212" s="104"/>
      <c r="P212" s="104"/>
      <c r="Q212" s="104"/>
      <c r="R212" s="104"/>
      <c r="S212" s="104"/>
      <c r="T212" s="104"/>
    </row>
    <row r="213" spans="1:20" x14ac:dyDescent="0.2">
      <c r="A213" s="104"/>
      <c r="B213" s="101"/>
      <c r="C213" s="101"/>
      <c r="D213" s="102"/>
      <c r="E213" s="102"/>
      <c r="F213" s="102"/>
      <c r="G213" s="102"/>
      <c r="H213" s="104"/>
      <c r="I213" s="104"/>
      <c r="J213" s="104"/>
      <c r="K213" s="105"/>
      <c r="L213" s="105"/>
      <c r="M213" s="104"/>
      <c r="N213" s="104"/>
      <c r="O213" s="104"/>
      <c r="P213" s="104"/>
      <c r="Q213" s="104"/>
      <c r="R213" s="104"/>
      <c r="S213" s="104"/>
      <c r="T213" s="104"/>
    </row>
    <row r="214" spans="1:20" x14ac:dyDescent="0.2">
      <c r="A214" s="104"/>
      <c r="B214" s="101"/>
      <c r="C214" s="101"/>
      <c r="D214" s="102"/>
      <c r="E214" s="102"/>
      <c r="F214" s="102"/>
      <c r="G214" s="102"/>
      <c r="H214" s="104"/>
      <c r="I214" s="104"/>
      <c r="J214" s="104"/>
      <c r="K214" s="105"/>
      <c r="L214" s="105"/>
      <c r="M214" s="104"/>
      <c r="N214" s="104"/>
      <c r="O214" s="104"/>
      <c r="P214" s="104"/>
      <c r="Q214" s="104"/>
      <c r="R214" s="104"/>
      <c r="S214" s="104"/>
      <c r="T214" s="104"/>
    </row>
    <row r="215" spans="1:20" x14ac:dyDescent="0.2">
      <c r="A215" s="104"/>
      <c r="B215" s="101"/>
      <c r="C215" s="101"/>
      <c r="D215" s="102"/>
      <c r="E215" s="102"/>
      <c r="F215" s="102"/>
      <c r="G215" s="102"/>
      <c r="H215" s="104"/>
      <c r="I215" s="104"/>
      <c r="J215" s="104"/>
      <c r="K215" s="105"/>
      <c r="L215" s="105"/>
      <c r="M215" s="104"/>
      <c r="N215" s="104"/>
      <c r="O215" s="104"/>
      <c r="P215" s="104"/>
      <c r="Q215" s="104"/>
      <c r="R215" s="104"/>
      <c r="S215" s="104"/>
      <c r="T215" s="104"/>
    </row>
    <row r="216" spans="1:20" x14ac:dyDescent="0.2">
      <c r="A216" s="104"/>
      <c r="B216" s="101"/>
      <c r="C216" s="101"/>
      <c r="D216" s="102"/>
      <c r="E216" s="102"/>
      <c r="F216" s="102"/>
      <c r="G216" s="102"/>
      <c r="H216" s="104"/>
      <c r="I216" s="104"/>
      <c r="J216" s="104"/>
      <c r="K216" s="105"/>
      <c r="L216" s="105"/>
      <c r="M216" s="104"/>
      <c r="N216" s="104"/>
      <c r="O216" s="104"/>
      <c r="P216" s="104"/>
      <c r="Q216" s="104"/>
      <c r="R216" s="104"/>
      <c r="S216" s="104"/>
      <c r="T216" s="104"/>
    </row>
    <row r="217" spans="1:20" x14ac:dyDescent="0.2">
      <c r="A217" s="104"/>
      <c r="B217" s="101"/>
      <c r="C217" s="101"/>
      <c r="D217" s="102"/>
      <c r="E217" s="102"/>
      <c r="F217" s="102"/>
      <c r="G217" s="102"/>
      <c r="H217" s="104"/>
      <c r="I217" s="104"/>
      <c r="J217" s="104"/>
      <c r="K217" s="105"/>
      <c r="L217" s="105"/>
      <c r="M217" s="104"/>
      <c r="N217" s="104"/>
      <c r="O217" s="104"/>
      <c r="P217" s="104"/>
      <c r="Q217" s="104"/>
      <c r="R217" s="104"/>
      <c r="S217" s="104"/>
      <c r="T217" s="104"/>
    </row>
    <row r="218" spans="1:20" x14ac:dyDescent="0.2">
      <c r="A218" s="104"/>
      <c r="B218" s="101"/>
      <c r="C218" s="101"/>
      <c r="D218" s="102"/>
      <c r="E218" s="102"/>
      <c r="F218" s="102"/>
      <c r="G218" s="102"/>
      <c r="H218" s="104"/>
      <c r="I218" s="104"/>
      <c r="J218" s="104"/>
      <c r="K218" s="105"/>
      <c r="L218" s="105"/>
      <c r="M218" s="104"/>
      <c r="N218" s="104"/>
      <c r="O218" s="104"/>
      <c r="P218" s="104"/>
      <c r="Q218" s="104"/>
      <c r="R218" s="104"/>
      <c r="S218" s="104"/>
      <c r="T218" s="104"/>
    </row>
    <row r="219" spans="1:20" x14ac:dyDescent="0.2">
      <c r="A219" s="104"/>
      <c r="B219" s="101"/>
      <c r="C219" s="101"/>
      <c r="D219" s="102"/>
      <c r="E219" s="102"/>
      <c r="F219" s="102"/>
      <c r="G219" s="102"/>
      <c r="H219" s="104"/>
      <c r="I219" s="104"/>
      <c r="J219" s="104"/>
      <c r="K219" s="105"/>
      <c r="L219" s="105"/>
      <c r="M219" s="104"/>
      <c r="N219" s="104"/>
      <c r="O219" s="104"/>
      <c r="P219" s="104"/>
      <c r="Q219" s="104"/>
      <c r="R219" s="104"/>
      <c r="S219" s="104"/>
      <c r="T219" s="104"/>
    </row>
    <row r="220" spans="1:20" x14ac:dyDescent="0.2">
      <c r="A220" s="104"/>
      <c r="B220" s="101"/>
      <c r="C220" s="101"/>
      <c r="D220" s="102"/>
      <c r="E220" s="102"/>
      <c r="F220" s="102"/>
      <c r="G220" s="102"/>
      <c r="H220" s="104"/>
      <c r="I220" s="104"/>
      <c r="J220" s="104"/>
      <c r="K220" s="105"/>
      <c r="L220" s="105"/>
      <c r="M220" s="104"/>
      <c r="N220" s="104"/>
      <c r="O220" s="104"/>
      <c r="P220" s="104"/>
      <c r="Q220" s="104"/>
      <c r="R220" s="104"/>
      <c r="S220" s="104"/>
      <c r="T220" s="104"/>
    </row>
    <row r="221" spans="1:20" x14ac:dyDescent="0.2">
      <c r="A221" s="104"/>
      <c r="B221" s="101"/>
      <c r="C221" s="101"/>
      <c r="D221" s="102"/>
      <c r="E221" s="102"/>
      <c r="F221" s="102"/>
      <c r="G221" s="102"/>
      <c r="H221" s="104"/>
      <c r="I221" s="104"/>
      <c r="J221" s="104"/>
      <c r="K221" s="105"/>
      <c r="L221" s="105"/>
      <c r="M221" s="104"/>
      <c r="N221" s="104"/>
      <c r="O221" s="104"/>
      <c r="P221" s="104"/>
      <c r="Q221" s="104"/>
      <c r="R221" s="104"/>
      <c r="S221" s="104"/>
      <c r="T221" s="104"/>
    </row>
    <row r="222" spans="1:20" x14ac:dyDescent="0.2">
      <c r="A222" s="104"/>
      <c r="B222" s="101"/>
      <c r="C222" s="101"/>
      <c r="D222" s="102"/>
      <c r="E222" s="102"/>
      <c r="F222" s="102"/>
      <c r="G222" s="102"/>
      <c r="H222" s="104"/>
      <c r="I222" s="104"/>
      <c r="J222" s="104"/>
      <c r="K222" s="105"/>
      <c r="L222" s="105"/>
      <c r="M222" s="104"/>
      <c r="N222" s="104"/>
      <c r="O222" s="104"/>
      <c r="P222" s="104"/>
      <c r="Q222" s="104"/>
      <c r="R222" s="104"/>
      <c r="S222" s="104"/>
      <c r="T222" s="104"/>
    </row>
    <row r="223" spans="1:20" x14ac:dyDescent="0.2">
      <c r="A223" s="104"/>
      <c r="B223" s="101"/>
      <c r="C223" s="101"/>
      <c r="D223" s="102"/>
      <c r="E223" s="102"/>
      <c r="F223" s="102"/>
      <c r="G223" s="102"/>
      <c r="H223" s="104"/>
      <c r="I223" s="104"/>
      <c r="J223" s="104"/>
      <c r="K223" s="105"/>
      <c r="L223" s="105"/>
      <c r="M223" s="104"/>
      <c r="N223" s="104"/>
      <c r="O223" s="104"/>
      <c r="P223" s="104"/>
      <c r="Q223" s="104"/>
      <c r="R223" s="104"/>
      <c r="S223" s="104"/>
      <c r="T223" s="104"/>
    </row>
    <row r="224" spans="1:20" x14ac:dyDescent="0.2">
      <c r="A224" s="104"/>
      <c r="B224" s="101"/>
      <c r="C224" s="101"/>
      <c r="D224" s="102"/>
      <c r="E224" s="102"/>
      <c r="F224" s="102"/>
      <c r="G224" s="102"/>
      <c r="H224" s="104"/>
      <c r="I224" s="104"/>
      <c r="J224" s="104"/>
      <c r="K224" s="105"/>
      <c r="L224" s="105"/>
      <c r="M224" s="104"/>
      <c r="N224" s="104"/>
      <c r="O224" s="104"/>
      <c r="P224" s="104"/>
      <c r="Q224" s="104"/>
      <c r="R224" s="104"/>
      <c r="S224" s="104"/>
      <c r="T224" s="104"/>
    </row>
    <row r="225" spans="1:20" x14ac:dyDescent="0.2">
      <c r="A225" s="104"/>
      <c r="B225" s="101"/>
      <c r="C225" s="101"/>
      <c r="D225" s="102"/>
      <c r="E225" s="102"/>
      <c r="F225" s="102"/>
      <c r="G225" s="102"/>
      <c r="H225" s="104"/>
      <c r="I225" s="104"/>
      <c r="J225" s="104"/>
      <c r="K225" s="105"/>
      <c r="L225" s="105"/>
      <c r="M225" s="104"/>
      <c r="N225" s="104"/>
      <c r="O225" s="104"/>
      <c r="P225" s="104"/>
      <c r="Q225" s="104"/>
      <c r="R225" s="104"/>
      <c r="S225" s="104"/>
      <c r="T225" s="104"/>
    </row>
    <row r="226" spans="1:20" x14ac:dyDescent="0.2">
      <c r="A226" s="104"/>
      <c r="B226" s="101"/>
      <c r="C226" s="101"/>
      <c r="D226" s="102"/>
      <c r="E226" s="102"/>
      <c r="F226" s="102"/>
      <c r="G226" s="102"/>
      <c r="H226" s="104"/>
      <c r="I226" s="104"/>
      <c r="J226" s="104"/>
      <c r="K226" s="105"/>
      <c r="L226" s="105"/>
      <c r="M226" s="104"/>
      <c r="N226" s="104"/>
      <c r="O226" s="104"/>
      <c r="P226" s="104"/>
      <c r="Q226" s="104"/>
      <c r="R226" s="104"/>
      <c r="S226" s="104"/>
      <c r="T226" s="104"/>
    </row>
    <row r="227" spans="1:20" x14ac:dyDescent="0.2">
      <c r="A227" s="104"/>
      <c r="B227" s="101"/>
      <c r="C227" s="101"/>
      <c r="D227" s="102"/>
      <c r="E227" s="102"/>
      <c r="F227" s="102"/>
      <c r="G227" s="102"/>
      <c r="H227" s="104"/>
      <c r="I227" s="104"/>
      <c r="J227" s="104"/>
      <c r="K227" s="105"/>
      <c r="L227" s="105"/>
      <c r="M227" s="104"/>
      <c r="N227" s="104"/>
      <c r="O227" s="104"/>
      <c r="P227" s="104"/>
      <c r="Q227" s="104"/>
      <c r="R227" s="104"/>
      <c r="S227" s="104"/>
      <c r="T227" s="104"/>
    </row>
    <row r="228" spans="1:20" x14ac:dyDescent="0.2">
      <c r="A228" s="104"/>
      <c r="B228" s="101"/>
      <c r="C228" s="101"/>
      <c r="D228" s="102"/>
      <c r="E228" s="102"/>
      <c r="F228" s="102"/>
      <c r="G228" s="102"/>
      <c r="H228" s="104"/>
      <c r="I228" s="104"/>
      <c r="J228" s="104"/>
      <c r="K228" s="105"/>
      <c r="L228" s="105"/>
      <c r="M228" s="104"/>
      <c r="N228" s="104"/>
      <c r="O228" s="104"/>
      <c r="P228" s="104"/>
      <c r="Q228" s="104"/>
      <c r="R228" s="104"/>
      <c r="S228" s="104"/>
      <c r="T228" s="104"/>
    </row>
    <row r="229" spans="1:20" x14ac:dyDescent="0.2">
      <c r="A229" s="104"/>
      <c r="B229" s="101"/>
      <c r="C229" s="101"/>
      <c r="D229" s="102"/>
      <c r="E229" s="102"/>
      <c r="F229" s="102"/>
      <c r="G229" s="102"/>
      <c r="H229" s="104"/>
      <c r="I229" s="104"/>
      <c r="J229" s="104"/>
      <c r="K229" s="105"/>
      <c r="L229" s="105"/>
      <c r="M229" s="104"/>
      <c r="N229" s="104"/>
      <c r="O229" s="104"/>
      <c r="P229" s="104"/>
      <c r="Q229" s="104"/>
      <c r="R229" s="104"/>
      <c r="S229" s="104"/>
      <c r="T229" s="104"/>
    </row>
    <row r="230" spans="1:20" x14ac:dyDescent="0.2">
      <c r="A230" s="104"/>
      <c r="B230" s="101"/>
      <c r="C230" s="101"/>
      <c r="D230" s="102"/>
      <c r="E230" s="102"/>
      <c r="F230" s="102"/>
      <c r="G230" s="102"/>
      <c r="H230" s="104"/>
      <c r="I230" s="104"/>
      <c r="J230" s="104"/>
      <c r="K230" s="105"/>
      <c r="L230" s="105"/>
      <c r="M230" s="104"/>
      <c r="N230" s="104"/>
      <c r="O230" s="104"/>
      <c r="P230" s="104"/>
      <c r="Q230" s="104"/>
      <c r="R230" s="104"/>
      <c r="S230" s="104"/>
      <c r="T230" s="104"/>
    </row>
  </sheetData>
  <mergeCells count="13">
    <mergeCell ref="A172:I172"/>
    <mergeCell ref="A166:G166"/>
    <mergeCell ref="A167:G167"/>
    <mergeCell ref="A168:G168"/>
    <mergeCell ref="A169:G169"/>
    <mergeCell ref="A170:G170"/>
    <mergeCell ref="A171:G171"/>
    <mergeCell ref="A165:G165"/>
    <mergeCell ref="B5:E5"/>
    <mergeCell ref="F5:I5"/>
    <mergeCell ref="A162:I162"/>
    <mergeCell ref="A163:I163"/>
    <mergeCell ref="A164:I164"/>
  </mergeCells>
  <pageMargins left="0.7" right="0.7" top="0.75" bottom="0.75" header="0.3" footer="0.3"/>
  <pageSetup paperSize="9" scale="67" fitToHeight="2" orientation="portrait" cellComments="atEnd" r:id="rId1"/>
  <headerFooter alignWithMargins="0"/>
  <rowBreaks count="1" manualBreakCount="1">
    <brk id="9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8.140625" style="2" customWidth="1"/>
    <col min="4" max="7" width="8.140625" style="3" customWidth="1"/>
    <col min="8" max="9" width="8.140625" style="4" customWidth="1"/>
    <col min="10" max="10" width="12" style="4" bestFit="1" customWidth="1"/>
    <col min="11" max="12" width="11.42578125" style="74"/>
    <col min="13" max="13" width="7.42578125" style="4" customWidth="1"/>
    <col min="14" max="14" width="9.7109375" style="4" customWidth="1"/>
    <col min="15" max="16" width="9.5703125" style="4" customWidth="1"/>
    <col min="17" max="17" width="9.28515625" style="4" customWidth="1"/>
    <col min="18" max="18" width="8.7109375" style="4" customWidth="1"/>
    <col min="19" max="19" width="8.85546875" style="4" customWidth="1"/>
    <col min="20" max="20" width="9" style="4" customWidth="1"/>
    <col min="21" max="16384" width="11.42578125" style="4"/>
  </cols>
  <sheetData>
    <row r="1" spans="1:20" x14ac:dyDescent="0.2">
      <c r="A1" s="1" t="s">
        <v>0</v>
      </c>
      <c r="F1" s="2"/>
      <c r="G1" s="2"/>
      <c r="H1" s="3"/>
      <c r="I1" s="46" t="s">
        <v>1</v>
      </c>
    </row>
    <row r="2" spans="1:20" x14ac:dyDescent="0.2">
      <c r="A2" s="5" t="s">
        <v>152</v>
      </c>
      <c r="F2" s="2"/>
      <c r="G2" s="2"/>
      <c r="H2" s="3"/>
      <c r="I2" s="3"/>
    </row>
    <row r="3" spans="1:20" ht="3.75" customHeight="1" x14ac:dyDescent="0.2">
      <c r="F3" s="2"/>
      <c r="G3" s="2"/>
      <c r="H3" s="3"/>
      <c r="I3" s="3"/>
    </row>
    <row r="4" spans="1:20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0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0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0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60"/>
      <c r="O7" s="60"/>
      <c r="P7" s="60"/>
      <c r="Q7" s="60"/>
      <c r="R7" s="60"/>
      <c r="S7" s="60"/>
      <c r="T7" s="60"/>
    </row>
    <row r="8" spans="1:20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60"/>
      <c r="N8" s="60"/>
      <c r="O8" s="60"/>
      <c r="P8" s="60"/>
      <c r="Q8" s="60"/>
      <c r="R8" s="60"/>
      <c r="S8" s="60"/>
      <c r="T8" s="60"/>
    </row>
    <row r="9" spans="1:20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K9" s="74"/>
      <c r="L9" s="74"/>
      <c r="M9" s="60"/>
      <c r="N9" s="60"/>
      <c r="O9" s="60"/>
      <c r="P9" s="60"/>
      <c r="Q9" s="60"/>
      <c r="R9" s="60"/>
      <c r="S9" s="60"/>
      <c r="T9" s="60"/>
    </row>
    <row r="10" spans="1:20" ht="11.25" customHeight="1" x14ac:dyDescent="0.25">
      <c r="A10" s="19" t="s">
        <v>9</v>
      </c>
      <c r="B10" s="33">
        <v>303.95</v>
      </c>
      <c r="C10" s="49">
        <v>41.941000000000003</v>
      </c>
      <c r="D10" s="31">
        <v>8.1690000000000005</v>
      </c>
      <c r="E10" s="24">
        <v>0.73599999999999999</v>
      </c>
      <c r="F10" s="33">
        <v>159.93100000000001</v>
      </c>
      <c r="G10" s="49">
        <v>33.893999999999998</v>
      </c>
      <c r="H10" s="31">
        <v>4.298</v>
      </c>
      <c r="I10" s="24">
        <v>0.58799999999999997</v>
      </c>
      <c r="J10" s="57"/>
      <c r="M10" s="75"/>
      <c r="N10" s="75"/>
      <c r="O10" s="75"/>
      <c r="P10" s="75"/>
      <c r="Q10" s="75"/>
      <c r="R10" s="75"/>
      <c r="S10" s="75"/>
      <c r="T10" s="75"/>
    </row>
    <row r="11" spans="1:20" ht="11.25" customHeight="1" x14ac:dyDescent="0.25">
      <c r="A11" s="11"/>
      <c r="B11" s="21"/>
      <c r="C11" s="21"/>
      <c r="D11" s="27"/>
      <c r="E11" s="27"/>
      <c r="F11" s="21"/>
      <c r="G11" s="21"/>
      <c r="H11" s="27"/>
      <c r="I11" s="27"/>
      <c r="J11" s="11"/>
      <c r="M11" s="75"/>
      <c r="N11" s="75"/>
      <c r="O11" s="75"/>
      <c r="P11" s="75"/>
      <c r="Q11" s="75"/>
      <c r="R11" s="75"/>
      <c r="S11" s="75"/>
      <c r="T11" s="75"/>
    </row>
    <row r="12" spans="1:20" ht="11.25" customHeight="1" x14ac:dyDescent="0.25">
      <c r="A12" s="19" t="s">
        <v>10</v>
      </c>
      <c r="B12" s="33"/>
      <c r="C12" s="33"/>
      <c r="D12" s="20"/>
      <c r="E12" s="20"/>
      <c r="F12" s="33"/>
      <c r="G12" s="33"/>
      <c r="H12" s="20"/>
      <c r="I12" s="20"/>
      <c r="J12" s="11"/>
      <c r="M12" s="75"/>
      <c r="N12" s="75"/>
      <c r="O12" s="75"/>
      <c r="P12" s="75"/>
      <c r="Q12" s="75"/>
      <c r="R12" s="75"/>
      <c r="S12" s="75"/>
      <c r="T12" s="75"/>
    </row>
    <row r="13" spans="1:20" ht="11.25" customHeight="1" x14ac:dyDescent="0.25">
      <c r="A13" s="11" t="s">
        <v>11</v>
      </c>
      <c r="B13" s="21">
        <v>296.85399999999998</v>
      </c>
      <c r="C13" s="39">
        <v>41.636000000000003</v>
      </c>
      <c r="D13" s="27">
        <v>8.1660000000000004</v>
      </c>
      <c r="E13" s="23">
        <v>0.74299999999999999</v>
      </c>
      <c r="F13" s="21">
        <v>155.38</v>
      </c>
      <c r="G13" s="39">
        <v>33.584000000000003</v>
      </c>
      <c r="H13" s="27">
        <v>4.274</v>
      </c>
      <c r="I13" s="23">
        <v>0.59</v>
      </c>
      <c r="J13" s="57"/>
      <c r="M13" s="75"/>
      <c r="N13" s="75"/>
      <c r="O13" s="75"/>
      <c r="P13" s="75"/>
      <c r="Q13" s="75"/>
      <c r="R13" s="75"/>
      <c r="S13" s="75"/>
      <c r="T13" s="75"/>
    </row>
    <row r="14" spans="1:20" ht="11.25" customHeight="1" x14ac:dyDescent="0.25">
      <c r="A14" s="11" t="s">
        <v>12</v>
      </c>
      <c r="B14" s="21">
        <v>38.78</v>
      </c>
      <c r="C14" s="39">
        <v>13.425000000000001</v>
      </c>
      <c r="D14" s="27">
        <v>12.21</v>
      </c>
      <c r="E14" s="23">
        <v>2.8490000000000002</v>
      </c>
      <c r="F14" s="21">
        <v>19.556000000000001</v>
      </c>
      <c r="G14" s="39">
        <v>9.9529999999999994</v>
      </c>
      <c r="H14" s="27">
        <v>6.157</v>
      </c>
      <c r="I14" s="23">
        <v>2.1160000000000001</v>
      </c>
      <c r="J14" s="57"/>
      <c r="M14" s="75"/>
      <c r="N14" s="75"/>
      <c r="O14" s="75"/>
      <c r="P14" s="75"/>
      <c r="Q14" s="75"/>
      <c r="R14" s="75"/>
      <c r="S14" s="75"/>
      <c r="T14" s="75"/>
    </row>
    <row r="15" spans="1:20" ht="11.25" customHeight="1" x14ac:dyDescent="0.25">
      <c r="A15" s="11" t="s">
        <v>13</v>
      </c>
      <c r="B15" s="21">
        <v>188.249</v>
      </c>
      <c r="C15" s="39">
        <v>30.837</v>
      </c>
      <c r="D15" s="27">
        <v>8.5289999999999999</v>
      </c>
      <c r="E15" s="23">
        <v>0.86499999999999999</v>
      </c>
      <c r="F15" s="21">
        <v>99.450999999999993</v>
      </c>
      <c r="G15" s="39">
        <v>24.504999999999999</v>
      </c>
      <c r="H15" s="27">
        <v>4.5060000000000002</v>
      </c>
      <c r="I15" s="23">
        <v>0.66100000000000003</v>
      </c>
      <c r="J15" s="57"/>
      <c r="M15" s="75"/>
      <c r="N15" s="75"/>
      <c r="O15" s="75"/>
      <c r="P15" s="75"/>
      <c r="Q15" s="75"/>
      <c r="R15" s="75"/>
      <c r="S15" s="75"/>
      <c r="T15" s="75"/>
    </row>
    <row r="16" spans="1:20" ht="11.25" customHeight="1" x14ac:dyDescent="0.25">
      <c r="A16" s="11" t="s">
        <v>14</v>
      </c>
      <c r="B16" s="21">
        <v>69.823999999999998</v>
      </c>
      <c r="C16" s="39">
        <v>15.992000000000001</v>
      </c>
      <c r="D16" s="27">
        <v>6.2880000000000003</v>
      </c>
      <c r="E16" s="23">
        <v>1.0629999999999999</v>
      </c>
      <c r="F16" s="21">
        <v>36.374000000000002</v>
      </c>
      <c r="G16" s="39">
        <v>12.785</v>
      </c>
      <c r="H16" s="27">
        <v>3.2749999999999999</v>
      </c>
      <c r="I16" s="23">
        <v>0.81200000000000006</v>
      </c>
      <c r="J16" s="57"/>
      <c r="M16" s="75"/>
      <c r="N16" s="75"/>
      <c r="O16" s="75"/>
      <c r="P16" s="75"/>
      <c r="Q16" s="75"/>
      <c r="R16" s="75"/>
      <c r="S16" s="75"/>
      <c r="T16" s="75"/>
    </row>
    <row r="17" spans="1:20" ht="11.25" customHeight="1" x14ac:dyDescent="0.25">
      <c r="A17" s="11" t="s">
        <v>15</v>
      </c>
      <c r="B17" s="21">
        <v>7.0960000000000001</v>
      </c>
      <c r="C17" s="39">
        <v>3.948</v>
      </c>
      <c r="D17" s="27">
        <v>8.3119999999999994</v>
      </c>
      <c r="E17" s="23">
        <v>4.4480000000000004</v>
      </c>
      <c r="F17" s="21">
        <v>4.5510000000000002</v>
      </c>
      <c r="G17" s="39">
        <v>3.258</v>
      </c>
      <c r="H17" s="27">
        <v>5.3310000000000004</v>
      </c>
      <c r="I17" s="23">
        <v>3.8420000000000001</v>
      </c>
      <c r="J17" s="57"/>
      <c r="M17" s="75"/>
      <c r="N17" s="75"/>
      <c r="O17" s="75"/>
      <c r="P17" s="75"/>
      <c r="Q17" s="75"/>
      <c r="R17" s="75"/>
      <c r="S17" s="75"/>
      <c r="T17" s="75"/>
    </row>
    <row r="18" spans="1:20" ht="11.25" customHeight="1" x14ac:dyDescent="0.25">
      <c r="A18" s="11"/>
      <c r="B18" s="21"/>
      <c r="C18" s="21"/>
      <c r="D18" s="27"/>
      <c r="E18" s="27"/>
      <c r="F18" s="21"/>
      <c r="G18" s="21"/>
      <c r="H18" s="27"/>
      <c r="I18" s="27"/>
      <c r="J18" s="11"/>
      <c r="M18" s="75"/>
      <c r="N18" s="75"/>
      <c r="O18" s="75"/>
      <c r="P18" s="75"/>
      <c r="Q18" s="75"/>
      <c r="R18" s="75"/>
      <c r="S18" s="75"/>
      <c r="T18" s="75"/>
    </row>
    <row r="19" spans="1:20" ht="11.25" customHeight="1" x14ac:dyDescent="0.25">
      <c r="A19" s="19" t="s">
        <v>16</v>
      </c>
      <c r="B19" s="33"/>
      <c r="C19" s="33"/>
      <c r="D19" s="20"/>
      <c r="E19" s="20"/>
      <c r="F19" s="33"/>
      <c r="G19" s="33"/>
      <c r="H19" s="20"/>
      <c r="I19" s="20"/>
      <c r="J19" s="11"/>
      <c r="M19" s="75"/>
      <c r="N19" s="75"/>
      <c r="O19" s="75"/>
      <c r="P19" s="75"/>
      <c r="Q19" s="75"/>
      <c r="R19" s="75"/>
      <c r="S19" s="75"/>
      <c r="T19" s="75"/>
    </row>
    <row r="20" spans="1:20" ht="11.25" customHeight="1" x14ac:dyDescent="0.25">
      <c r="A20" s="11" t="s">
        <v>17</v>
      </c>
      <c r="B20" s="21">
        <v>145.041</v>
      </c>
      <c r="C20" s="39">
        <v>25.542000000000002</v>
      </c>
      <c r="D20" s="27">
        <v>8.5329999999999995</v>
      </c>
      <c r="E20" s="23">
        <v>1.03</v>
      </c>
      <c r="F20" s="21">
        <v>77.597999999999999</v>
      </c>
      <c r="G20" s="39">
        <v>20.588000000000001</v>
      </c>
      <c r="H20" s="27">
        <v>4.5650000000000004</v>
      </c>
      <c r="I20" s="23">
        <v>0.82199999999999995</v>
      </c>
      <c r="J20" s="57"/>
      <c r="M20" s="75"/>
      <c r="N20" s="75"/>
      <c r="O20" s="75"/>
      <c r="P20" s="75"/>
      <c r="Q20" s="75"/>
      <c r="R20" s="75"/>
      <c r="S20" s="75"/>
      <c r="T20" s="75"/>
    </row>
    <row r="21" spans="1:20" ht="11.25" customHeight="1" x14ac:dyDescent="0.25">
      <c r="A21" s="11" t="s">
        <v>18</v>
      </c>
      <c r="B21" s="21">
        <v>85.489000000000004</v>
      </c>
      <c r="C21" s="39">
        <v>14.798999999999999</v>
      </c>
      <c r="D21" s="27">
        <v>6.5890000000000004</v>
      </c>
      <c r="E21" s="23">
        <v>0.95499999999999996</v>
      </c>
      <c r="F21" s="21">
        <v>38.220999999999997</v>
      </c>
      <c r="G21" s="39">
        <v>10.377000000000001</v>
      </c>
      <c r="H21" s="27">
        <v>2.9460000000000002</v>
      </c>
      <c r="I21" s="23">
        <v>0.63500000000000001</v>
      </c>
      <c r="J21" s="57"/>
      <c r="M21" s="75"/>
      <c r="N21" s="75"/>
      <c r="O21" s="75"/>
      <c r="P21" s="75"/>
      <c r="Q21" s="75"/>
      <c r="R21" s="75"/>
      <c r="S21" s="75"/>
      <c r="T21" s="75"/>
    </row>
    <row r="22" spans="1:20" ht="11.25" customHeight="1" x14ac:dyDescent="0.25">
      <c r="A22" s="11" t="s">
        <v>19</v>
      </c>
      <c r="B22" s="21">
        <v>59.552</v>
      </c>
      <c r="C22" s="39">
        <v>20.387</v>
      </c>
      <c r="D22" s="27">
        <v>14.803000000000001</v>
      </c>
      <c r="E22" s="23">
        <v>3.11</v>
      </c>
      <c r="F22" s="21">
        <v>39.377000000000002</v>
      </c>
      <c r="G22" s="39">
        <v>17.18</v>
      </c>
      <c r="H22" s="27">
        <v>9.7880000000000003</v>
      </c>
      <c r="I22" s="23">
        <v>2.7749999999999999</v>
      </c>
      <c r="J22" s="57"/>
      <c r="M22" s="75"/>
      <c r="N22" s="75"/>
      <c r="O22" s="75"/>
      <c r="P22" s="75"/>
      <c r="Q22" s="75"/>
      <c r="R22" s="75"/>
      <c r="S22" s="75"/>
      <c r="T22" s="75"/>
    </row>
    <row r="23" spans="1:20" ht="11.25" customHeight="1" x14ac:dyDescent="0.25">
      <c r="A23" s="11" t="s">
        <v>20</v>
      </c>
      <c r="B23" s="21">
        <v>158.90899999999999</v>
      </c>
      <c r="C23" s="39">
        <v>25.841999999999999</v>
      </c>
      <c r="D23" s="27">
        <v>7.8630000000000004</v>
      </c>
      <c r="E23" s="23">
        <v>0.82099999999999995</v>
      </c>
      <c r="F23" s="21">
        <v>82.332999999999998</v>
      </c>
      <c r="G23" s="39">
        <v>19.536999999999999</v>
      </c>
      <c r="H23" s="27">
        <v>4.0739999999999998</v>
      </c>
      <c r="I23" s="23">
        <v>0.61</v>
      </c>
      <c r="J23" s="57"/>
      <c r="M23" s="75"/>
      <c r="N23" s="75"/>
      <c r="O23" s="75"/>
      <c r="P23" s="75"/>
      <c r="Q23" s="75"/>
      <c r="R23" s="75"/>
      <c r="S23" s="75"/>
      <c r="T23" s="75"/>
    </row>
    <row r="24" spans="1:20" ht="11.25" customHeight="1" x14ac:dyDescent="0.25">
      <c r="A24" s="11" t="s">
        <v>21</v>
      </c>
      <c r="B24" s="21">
        <v>84.075999999999993</v>
      </c>
      <c r="C24" s="39">
        <v>16.274999999999999</v>
      </c>
      <c r="D24" s="27">
        <v>5.68</v>
      </c>
      <c r="E24" s="23">
        <v>0.84399999999999997</v>
      </c>
      <c r="F24" s="21">
        <v>43.283000000000001</v>
      </c>
      <c r="G24" s="39">
        <v>12.531000000000001</v>
      </c>
      <c r="H24" s="27">
        <v>2.9239999999999999</v>
      </c>
      <c r="I24" s="23">
        <v>0.621</v>
      </c>
      <c r="J24" s="57"/>
      <c r="M24" s="75"/>
      <c r="N24" s="75"/>
      <c r="O24" s="75"/>
      <c r="P24" s="75"/>
      <c r="Q24" s="75"/>
      <c r="R24" s="75"/>
      <c r="S24" s="75"/>
      <c r="T24" s="75"/>
    </row>
    <row r="25" spans="1:20" ht="11.25" customHeight="1" x14ac:dyDescent="0.25">
      <c r="A25" s="11" t="s">
        <v>22</v>
      </c>
      <c r="B25" s="21">
        <v>74.834000000000003</v>
      </c>
      <c r="C25" s="39">
        <v>20.257999999999999</v>
      </c>
      <c r="D25" s="27">
        <v>13.839</v>
      </c>
      <c r="E25" s="23">
        <v>2.1320000000000001</v>
      </c>
      <c r="F25" s="21">
        <v>39.051000000000002</v>
      </c>
      <c r="G25" s="39">
        <v>15.063000000000001</v>
      </c>
      <c r="H25" s="27">
        <v>7.2220000000000004</v>
      </c>
      <c r="I25" s="23">
        <v>1.597</v>
      </c>
      <c r="J25" s="57"/>
      <c r="M25" s="75"/>
      <c r="N25" s="75"/>
      <c r="O25" s="75"/>
      <c r="P25" s="75"/>
      <c r="Q25" s="75"/>
      <c r="R25" s="75"/>
      <c r="S25" s="75"/>
      <c r="T25" s="75"/>
    </row>
    <row r="26" spans="1:20" ht="11.25" customHeight="1" x14ac:dyDescent="0.25">
      <c r="A26" s="11"/>
      <c r="B26" s="21"/>
      <c r="C26" s="21"/>
      <c r="D26" s="27"/>
      <c r="E26" s="27"/>
      <c r="F26" s="21"/>
      <c r="G26" s="21"/>
      <c r="H26" s="27"/>
      <c r="I26" s="27"/>
      <c r="J26" s="11"/>
      <c r="M26" s="75"/>
      <c r="N26" s="75"/>
      <c r="O26" s="75"/>
      <c r="P26" s="75"/>
      <c r="Q26" s="75"/>
      <c r="R26" s="75"/>
      <c r="S26" s="75"/>
      <c r="T26" s="75"/>
    </row>
    <row r="27" spans="1:20" ht="11.25" customHeight="1" x14ac:dyDescent="0.25">
      <c r="A27" s="19" t="s">
        <v>23</v>
      </c>
      <c r="B27" s="33"/>
      <c r="C27" s="33"/>
      <c r="D27" s="20"/>
      <c r="E27" s="20"/>
      <c r="F27" s="33"/>
      <c r="G27" s="33"/>
      <c r="H27" s="20"/>
      <c r="I27" s="20"/>
      <c r="J27" s="11"/>
      <c r="M27" s="75"/>
      <c r="N27" s="75"/>
      <c r="O27" s="75"/>
      <c r="P27" s="75"/>
      <c r="Q27" s="75"/>
      <c r="R27" s="75"/>
      <c r="S27" s="75"/>
      <c r="T27" s="75"/>
    </row>
    <row r="28" spans="1:20" ht="11.25" customHeight="1" x14ac:dyDescent="0.25">
      <c r="A28" s="11" t="s">
        <v>24</v>
      </c>
      <c r="B28" s="21">
        <v>169.565</v>
      </c>
      <c r="C28" s="39">
        <v>23.457999999999998</v>
      </c>
      <c r="D28" s="27">
        <v>6.1040000000000001</v>
      </c>
      <c r="E28" s="23">
        <v>0.68300000000000005</v>
      </c>
      <c r="F28" s="21">
        <v>81.503</v>
      </c>
      <c r="G28" s="39">
        <v>17.484999999999999</v>
      </c>
      <c r="H28" s="27">
        <v>2.9340000000000002</v>
      </c>
      <c r="I28" s="23">
        <v>0.47199999999999998</v>
      </c>
      <c r="J28" s="57"/>
      <c r="M28" s="75"/>
      <c r="N28" s="75"/>
      <c r="O28" s="75"/>
      <c r="P28" s="75"/>
      <c r="Q28" s="75"/>
      <c r="R28" s="75"/>
      <c r="S28" s="75"/>
      <c r="T28" s="75"/>
    </row>
    <row r="29" spans="1:20" ht="11.25" customHeight="1" x14ac:dyDescent="0.25">
      <c r="A29" s="11" t="s">
        <v>25</v>
      </c>
      <c r="B29" s="21">
        <v>134.386</v>
      </c>
      <c r="C29" s="39">
        <v>33.317999999999998</v>
      </c>
      <c r="D29" s="27">
        <v>14.25</v>
      </c>
      <c r="E29" s="23">
        <v>2.0910000000000002</v>
      </c>
      <c r="F29" s="21">
        <v>78.427999999999997</v>
      </c>
      <c r="G29" s="39">
        <v>27.881</v>
      </c>
      <c r="H29" s="27">
        <v>8.3170000000000002</v>
      </c>
      <c r="I29" s="23">
        <v>1.8440000000000001</v>
      </c>
      <c r="J29" s="57"/>
      <c r="M29" s="75"/>
      <c r="N29" s="75"/>
      <c r="O29" s="75"/>
      <c r="P29" s="75"/>
      <c r="Q29" s="75"/>
      <c r="R29" s="75"/>
      <c r="S29" s="75"/>
      <c r="T29" s="75"/>
    </row>
    <row r="30" spans="1:20" ht="11.25" customHeight="1" x14ac:dyDescent="0.25">
      <c r="A30" s="11" t="s">
        <v>26</v>
      </c>
      <c r="B30" s="21">
        <v>18.611000000000001</v>
      </c>
      <c r="C30" s="39">
        <v>8.3179999999999996</v>
      </c>
      <c r="D30" s="27">
        <v>6.0949999999999998</v>
      </c>
      <c r="E30" s="23">
        <v>1.7130000000000001</v>
      </c>
      <c r="F30" s="21">
        <v>9.7230000000000008</v>
      </c>
      <c r="G30" s="39">
        <v>5.7160000000000002</v>
      </c>
      <c r="H30" s="27">
        <v>3.1850000000000001</v>
      </c>
      <c r="I30" s="23">
        <v>1.2709999999999999</v>
      </c>
      <c r="J30" s="57"/>
      <c r="M30" s="75"/>
      <c r="N30" s="75"/>
      <c r="O30" s="75"/>
      <c r="P30" s="75"/>
      <c r="Q30" s="75"/>
      <c r="R30" s="75"/>
      <c r="S30" s="75"/>
      <c r="T30" s="75"/>
    </row>
    <row r="31" spans="1:20" ht="11.25" customHeight="1" x14ac:dyDescent="0.25">
      <c r="A31" s="11" t="s">
        <v>27</v>
      </c>
      <c r="B31" s="21">
        <v>47.667000000000002</v>
      </c>
      <c r="C31" s="39">
        <v>23.702999999999999</v>
      </c>
      <c r="D31" s="27">
        <v>14.692</v>
      </c>
      <c r="E31" s="23">
        <v>4.7370000000000001</v>
      </c>
      <c r="F31" s="21">
        <v>34.906999999999996</v>
      </c>
      <c r="G31" s="39">
        <v>22.315000000000001</v>
      </c>
      <c r="H31" s="27">
        <v>10.759</v>
      </c>
      <c r="I31" s="23">
        <v>4.6159999999999997</v>
      </c>
      <c r="J31" s="57"/>
      <c r="M31" s="75"/>
      <c r="N31" s="75"/>
      <c r="O31" s="75"/>
      <c r="P31" s="75"/>
      <c r="Q31" s="75"/>
      <c r="R31" s="75"/>
      <c r="S31" s="75"/>
      <c r="T31" s="75"/>
    </row>
    <row r="32" spans="1:20" ht="11.25" customHeight="1" x14ac:dyDescent="0.25">
      <c r="A32" s="11" t="s">
        <v>28</v>
      </c>
      <c r="B32" s="21">
        <v>68.106999999999999</v>
      </c>
      <c r="C32" s="39">
        <v>21.936</v>
      </c>
      <c r="D32" s="27">
        <v>21.742999999999999</v>
      </c>
      <c r="E32" s="23">
        <v>3.7959999999999998</v>
      </c>
      <c r="F32" s="21">
        <v>33.796999999999997</v>
      </c>
      <c r="G32" s="39">
        <v>15.664999999999999</v>
      </c>
      <c r="H32" s="27">
        <v>10.789</v>
      </c>
      <c r="I32" s="23">
        <v>2.5550000000000002</v>
      </c>
      <c r="J32" s="57"/>
      <c r="M32" s="75"/>
      <c r="N32" s="75"/>
      <c r="O32" s="75"/>
      <c r="P32" s="75"/>
      <c r="Q32" s="75"/>
      <c r="R32" s="75"/>
      <c r="S32" s="75"/>
      <c r="T32" s="75"/>
    </row>
    <row r="33" spans="1:20" ht="11.25" customHeight="1" x14ac:dyDescent="0.25">
      <c r="A33" s="11"/>
      <c r="B33" s="21"/>
      <c r="C33" s="21"/>
      <c r="D33" s="27"/>
      <c r="E33" s="27"/>
      <c r="F33" s="21"/>
      <c r="G33" s="21"/>
      <c r="H33" s="27"/>
      <c r="I33" s="27"/>
      <c r="J33" s="11"/>
      <c r="M33" s="75"/>
      <c r="N33" s="75"/>
      <c r="O33" s="75"/>
      <c r="P33" s="75"/>
      <c r="Q33" s="75"/>
      <c r="R33" s="75"/>
      <c r="S33" s="75"/>
      <c r="T33" s="75"/>
    </row>
    <row r="34" spans="1:20" ht="11.25" customHeight="1" x14ac:dyDescent="0.25">
      <c r="A34" s="19" t="s">
        <v>29</v>
      </c>
      <c r="B34" s="33"/>
      <c r="C34" s="33"/>
      <c r="D34" s="20"/>
      <c r="E34" s="20"/>
      <c r="F34" s="33"/>
      <c r="G34" s="33"/>
      <c r="H34" s="20"/>
      <c r="I34" s="20"/>
      <c r="J34" s="11"/>
      <c r="M34" s="75"/>
      <c r="N34" s="75"/>
      <c r="O34" s="75"/>
      <c r="P34" s="75"/>
      <c r="Q34" s="75"/>
      <c r="R34" s="75"/>
      <c r="S34" s="75"/>
      <c r="T34" s="75"/>
    </row>
    <row r="35" spans="1:20" ht="11.25" customHeight="1" x14ac:dyDescent="0.25">
      <c r="A35" s="11" t="s">
        <v>30</v>
      </c>
      <c r="B35" s="21">
        <v>76.522999999999996</v>
      </c>
      <c r="C35" s="39">
        <v>25.349</v>
      </c>
      <c r="D35" s="27">
        <v>17.632999999999999</v>
      </c>
      <c r="E35" s="23">
        <v>3.7330000000000001</v>
      </c>
      <c r="F35" s="21">
        <v>45.256999999999998</v>
      </c>
      <c r="G35" s="39">
        <v>22.01</v>
      </c>
      <c r="H35" s="27">
        <v>10.428000000000001</v>
      </c>
      <c r="I35" s="23">
        <v>3.4470000000000001</v>
      </c>
      <c r="J35" s="57"/>
      <c r="M35" s="75"/>
      <c r="N35" s="75"/>
      <c r="O35" s="75"/>
      <c r="P35" s="75"/>
      <c r="Q35" s="75"/>
      <c r="R35" s="75"/>
      <c r="S35" s="75"/>
      <c r="T35" s="75"/>
    </row>
    <row r="36" spans="1:20" ht="11.25" customHeight="1" x14ac:dyDescent="0.25">
      <c r="A36" s="11" t="s">
        <v>31</v>
      </c>
      <c r="B36" s="21">
        <v>169.34299999999999</v>
      </c>
      <c r="C36" s="39">
        <v>27.344000000000001</v>
      </c>
      <c r="D36" s="27">
        <v>9.3390000000000004</v>
      </c>
      <c r="E36" s="23">
        <v>1.024</v>
      </c>
      <c r="F36" s="21">
        <v>83.730999999999995</v>
      </c>
      <c r="G36" s="39">
        <v>20.649000000000001</v>
      </c>
      <c r="H36" s="27">
        <v>4.617</v>
      </c>
      <c r="I36" s="23">
        <v>0.71599999999999997</v>
      </c>
      <c r="J36" s="57"/>
      <c r="M36" s="75"/>
      <c r="N36" s="75"/>
      <c r="O36" s="75"/>
      <c r="P36" s="75"/>
      <c r="Q36" s="75"/>
      <c r="R36" s="75"/>
      <c r="S36" s="75"/>
      <c r="T36" s="75"/>
    </row>
    <row r="37" spans="1:20" ht="11.25" customHeight="1" x14ac:dyDescent="0.25">
      <c r="A37" s="11" t="s">
        <v>32</v>
      </c>
      <c r="B37" s="21">
        <v>58.084000000000003</v>
      </c>
      <c r="C37" s="39">
        <v>12.683999999999999</v>
      </c>
      <c r="D37" s="27">
        <v>3.9420000000000002</v>
      </c>
      <c r="E37" s="23">
        <v>0.64600000000000002</v>
      </c>
      <c r="F37" s="21">
        <v>30.943999999999999</v>
      </c>
      <c r="G37" s="39">
        <v>9.9420000000000002</v>
      </c>
      <c r="H37" s="27">
        <v>2.1</v>
      </c>
      <c r="I37" s="23">
        <v>0.48499999999999999</v>
      </c>
      <c r="J37" s="57"/>
      <c r="M37" s="75"/>
      <c r="N37" s="75"/>
      <c r="O37" s="75"/>
      <c r="P37" s="75"/>
      <c r="Q37" s="75"/>
      <c r="R37" s="75"/>
      <c r="S37" s="75"/>
      <c r="T37" s="75"/>
    </row>
    <row r="38" spans="1:20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11"/>
      <c r="M38" s="75"/>
      <c r="N38" s="75"/>
      <c r="O38" s="75"/>
      <c r="P38" s="75"/>
      <c r="Q38" s="75"/>
      <c r="R38" s="75"/>
      <c r="S38" s="75"/>
      <c r="T38" s="75"/>
    </row>
    <row r="39" spans="1:20" ht="12" customHeight="1" x14ac:dyDescent="0.25">
      <c r="A39" s="66" t="s">
        <v>33</v>
      </c>
      <c r="B39" s="66"/>
      <c r="C39" s="66"/>
      <c r="D39" s="66"/>
      <c r="E39" s="66"/>
      <c r="F39" s="66"/>
      <c r="G39" s="66"/>
      <c r="H39" s="71"/>
      <c r="I39" s="71"/>
      <c r="J39" s="11"/>
      <c r="M39" s="75"/>
      <c r="N39" s="75"/>
      <c r="O39" s="75"/>
      <c r="P39" s="75"/>
      <c r="Q39" s="75"/>
      <c r="R39" s="75"/>
      <c r="S39" s="75"/>
      <c r="T39" s="75"/>
    </row>
    <row r="40" spans="1:20" ht="11.25" customHeight="1" x14ac:dyDescent="0.25">
      <c r="A40" s="67" t="s">
        <v>34</v>
      </c>
      <c r="B40" s="21">
        <v>124.649</v>
      </c>
      <c r="C40" s="39">
        <v>23.018999999999998</v>
      </c>
      <c r="D40" s="27">
        <v>7.03</v>
      </c>
      <c r="E40" s="23">
        <v>0.873</v>
      </c>
      <c r="F40" s="21">
        <v>76.498999999999995</v>
      </c>
      <c r="G40" s="39">
        <v>19.634</v>
      </c>
      <c r="H40" s="27">
        <v>4.3140000000000001</v>
      </c>
      <c r="I40" s="23">
        <v>0.70499999999999996</v>
      </c>
      <c r="J40" s="57"/>
      <c r="M40" s="75"/>
      <c r="N40" s="75"/>
      <c r="O40" s="75"/>
      <c r="P40" s="75"/>
      <c r="Q40" s="75"/>
      <c r="R40" s="75"/>
      <c r="S40" s="75"/>
      <c r="T40" s="75"/>
    </row>
    <row r="41" spans="1:20" ht="11.25" customHeight="1" x14ac:dyDescent="0.25">
      <c r="A41" s="67" t="s">
        <v>35</v>
      </c>
      <c r="B41" s="21">
        <v>83.34</v>
      </c>
      <c r="C41" s="39">
        <v>17.733000000000001</v>
      </c>
      <c r="D41" s="27">
        <v>10.819000000000001</v>
      </c>
      <c r="E41" s="23">
        <v>1.5760000000000001</v>
      </c>
      <c r="F41" s="21">
        <v>50.554000000000002</v>
      </c>
      <c r="G41" s="39">
        <v>14.547000000000001</v>
      </c>
      <c r="H41" s="27">
        <v>6.5629999999999997</v>
      </c>
      <c r="I41" s="23">
        <v>1.252</v>
      </c>
      <c r="J41" s="57"/>
      <c r="M41" s="75"/>
      <c r="N41" s="75"/>
      <c r="O41" s="75"/>
      <c r="P41" s="75"/>
      <c r="Q41" s="75"/>
      <c r="R41" s="75"/>
      <c r="S41" s="75"/>
      <c r="T41" s="75"/>
    </row>
    <row r="42" spans="1:20" ht="11.25" customHeight="1" x14ac:dyDescent="0.25">
      <c r="A42" s="67" t="s">
        <v>36</v>
      </c>
      <c r="B42" s="21">
        <v>81.119</v>
      </c>
      <c r="C42" s="39">
        <v>17.622</v>
      </c>
      <c r="D42" s="27">
        <v>10.816000000000001</v>
      </c>
      <c r="E42" s="23">
        <v>1.5980000000000001</v>
      </c>
      <c r="F42" s="21">
        <v>49.097999999999999</v>
      </c>
      <c r="G42" s="39">
        <v>14.446999999999999</v>
      </c>
      <c r="H42" s="27">
        <v>6.5460000000000003</v>
      </c>
      <c r="I42" s="23">
        <v>1.2669999999999999</v>
      </c>
      <c r="J42" s="57"/>
      <c r="M42" s="75"/>
      <c r="N42" s="75"/>
      <c r="O42" s="75"/>
      <c r="P42" s="75"/>
      <c r="Q42" s="75"/>
      <c r="R42" s="75"/>
      <c r="S42" s="75"/>
      <c r="T42" s="75"/>
    </row>
    <row r="43" spans="1:20" ht="11.25" customHeight="1" x14ac:dyDescent="0.25">
      <c r="A43" s="67" t="s">
        <v>37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</row>
    <row r="44" spans="1:20" ht="11.25" customHeight="1" x14ac:dyDescent="0.25">
      <c r="A44" s="67" t="s">
        <v>38</v>
      </c>
      <c r="B44" s="21">
        <v>41.308999999999997</v>
      </c>
      <c r="C44" s="39">
        <v>14.792999999999999</v>
      </c>
      <c r="D44" s="27">
        <v>4.1189999999999998</v>
      </c>
      <c r="E44" s="23">
        <v>0.95899999999999996</v>
      </c>
      <c r="F44" s="21">
        <v>25.945</v>
      </c>
      <c r="G44" s="39">
        <v>13.242000000000001</v>
      </c>
      <c r="H44" s="27">
        <v>2.5870000000000002</v>
      </c>
      <c r="I44" s="23">
        <v>0.79500000000000004</v>
      </c>
      <c r="J44" s="57"/>
      <c r="M44" s="75"/>
      <c r="N44" s="75"/>
      <c r="O44" s="75"/>
      <c r="P44" s="75"/>
      <c r="Q44" s="75"/>
      <c r="R44" s="75"/>
      <c r="S44" s="75"/>
      <c r="T44" s="75"/>
    </row>
    <row r="45" spans="1:20" ht="11.25" customHeight="1" x14ac:dyDescent="0.25">
      <c r="A45" s="67" t="s">
        <v>39</v>
      </c>
      <c r="B45" s="21">
        <v>35.444000000000003</v>
      </c>
      <c r="C45" s="39">
        <v>14.403</v>
      </c>
      <c r="D45" s="27">
        <v>3.9359999999999999</v>
      </c>
      <c r="E45" s="23">
        <v>1.0049999999999999</v>
      </c>
      <c r="F45" s="21">
        <v>22.661000000000001</v>
      </c>
      <c r="G45" s="39">
        <v>12.971</v>
      </c>
      <c r="H45" s="27">
        <v>2.5169999999999999</v>
      </c>
      <c r="I45" s="23">
        <v>0.84099999999999997</v>
      </c>
      <c r="J45" s="57"/>
      <c r="M45" s="75"/>
      <c r="N45" s="75"/>
      <c r="O45" s="75"/>
      <c r="P45" s="75"/>
      <c r="Q45" s="75"/>
      <c r="R45" s="75"/>
      <c r="S45" s="75"/>
      <c r="T45" s="75"/>
    </row>
    <row r="46" spans="1:20" ht="11.25" customHeight="1" x14ac:dyDescent="0.25">
      <c r="A46" s="67" t="s">
        <v>40</v>
      </c>
      <c r="B46" s="21">
        <v>5.8650000000000002</v>
      </c>
      <c r="C46" s="39">
        <v>3.4140000000000001</v>
      </c>
      <c r="D46" s="27">
        <v>5.73</v>
      </c>
      <c r="E46" s="23">
        <v>3.161</v>
      </c>
      <c r="F46" s="21">
        <v>3.2839999999999998</v>
      </c>
      <c r="G46" s="39">
        <v>2.6789999999999998</v>
      </c>
      <c r="H46" s="27">
        <v>3.2080000000000002</v>
      </c>
      <c r="I46" s="23">
        <v>2.4079999999999999</v>
      </c>
      <c r="J46" s="57"/>
      <c r="M46" s="75"/>
      <c r="N46" s="75"/>
      <c r="O46" s="75"/>
      <c r="P46" s="75"/>
      <c r="Q46" s="75"/>
      <c r="R46" s="75"/>
      <c r="S46" s="75"/>
      <c r="T46" s="75"/>
    </row>
    <row r="47" spans="1:20" ht="4.5" customHeight="1" x14ac:dyDescent="0.25">
      <c r="A47" s="67"/>
      <c r="B47" s="21"/>
      <c r="C47" s="39"/>
      <c r="D47" s="27"/>
      <c r="E47" s="23"/>
      <c r="F47" s="21"/>
      <c r="G47" s="39"/>
      <c r="H47" s="27"/>
      <c r="I47" s="23"/>
      <c r="J47" s="11"/>
      <c r="M47" s="75"/>
      <c r="N47" s="75"/>
      <c r="O47" s="75"/>
      <c r="P47" s="75"/>
      <c r="Q47" s="75"/>
      <c r="R47" s="75"/>
      <c r="S47" s="75"/>
      <c r="T47" s="75"/>
    </row>
    <row r="48" spans="1:20" ht="11.25" customHeight="1" x14ac:dyDescent="0.25">
      <c r="A48" s="67" t="s">
        <v>41</v>
      </c>
      <c r="B48" s="21">
        <v>151.71700000000001</v>
      </c>
      <c r="C48" s="39">
        <v>33.338999999999999</v>
      </c>
      <c r="D48" s="27">
        <v>9.5760000000000005</v>
      </c>
      <c r="E48" s="23">
        <v>1.3560000000000001</v>
      </c>
      <c r="F48" s="21">
        <v>67.100999999999999</v>
      </c>
      <c r="G48" s="39">
        <v>25.843</v>
      </c>
      <c r="H48" s="27">
        <v>4.2350000000000003</v>
      </c>
      <c r="I48" s="23">
        <v>1.073</v>
      </c>
      <c r="J48" s="57"/>
      <c r="M48" s="75"/>
      <c r="N48" s="75"/>
      <c r="O48" s="75"/>
      <c r="P48" s="75"/>
      <c r="Q48" s="75"/>
      <c r="R48" s="75"/>
      <c r="S48" s="75"/>
      <c r="T48" s="75"/>
    </row>
    <row r="49" spans="1:20" ht="11.25" customHeight="1" x14ac:dyDescent="0.25">
      <c r="A49" s="67" t="s">
        <v>42</v>
      </c>
      <c r="B49" s="21">
        <v>21.995999999999999</v>
      </c>
      <c r="C49" s="39">
        <v>8.4600000000000009</v>
      </c>
      <c r="D49" s="27">
        <v>12.632</v>
      </c>
      <c r="E49" s="23">
        <v>3.4929999999999999</v>
      </c>
      <c r="F49" s="21">
        <v>7.8120000000000003</v>
      </c>
      <c r="G49" s="39">
        <v>5.085</v>
      </c>
      <c r="H49" s="27">
        <v>4.4859999999999998</v>
      </c>
      <c r="I49" s="23">
        <v>2.3740000000000001</v>
      </c>
      <c r="J49" s="57"/>
      <c r="M49" s="75"/>
      <c r="N49" s="75"/>
      <c r="O49" s="75"/>
      <c r="P49" s="75"/>
      <c r="Q49" s="75"/>
      <c r="R49" s="75"/>
      <c r="S49" s="75"/>
      <c r="T49" s="75"/>
    </row>
    <row r="50" spans="1:20" ht="4.5" customHeight="1" x14ac:dyDescent="0.25">
      <c r="A50" s="67"/>
      <c r="B50" s="21"/>
      <c r="C50" s="39"/>
      <c r="D50" s="27"/>
      <c r="E50" s="23"/>
      <c r="F50" s="21"/>
      <c r="G50" s="39"/>
      <c r="H50" s="27"/>
      <c r="I50" s="23"/>
      <c r="J50" s="11"/>
      <c r="M50" s="75"/>
      <c r="N50" s="75"/>
      <c r="O50" s="75"/>
      <c r="P50" s="75"/>
      <c r="Q50" s="75"/>
      <c r="R50" s="75"/>
      <c r="S50" s="75"/>
      <c r="T50" s="75"/>
    </row>
    <row r="51" spans="1:20" ht="11.25" customHeight="1" x14ac:dyDescent="0.25">
      <c r="A51" s="67" t="s">
        <v>43</v>
      </c>
      <c r="B51" s="21">
        <v>129.721</v>
      </c>
      <c r="C51" s="39">
        <v>32.289000000000001</v>
      </c>
      <c r="D51" s="27">
        <v>9.1980000000000004</v>
      </c>
      <c r="E51" s="23">
        <v>1.4810000000000001</v>
      </c>
      <c r="F51" s="21">
        <v>59.29</v>
      </c>
      <c r="G51" s="39">
        <v>25.343</v>
      </c>
      <c r="H51" s="27">
        <v>4.2039999999999997</v>
      </c>
      <c r="I51" s="23">
        <v>1.18</v>
      </c>
      <c r="J51" s="57"/>
      <c r="M51" s="75"/>
      <c r="N51" s="75"/>
      <c r="O51" s="75"/>
      <c r="P51" s="75"/>
      <c r="Q51" s="75"/>
      <c r="R51" s="75"/>
      <c r="S51" s="75"/>
      <c r="T51" s="75"/>
    </row>
    <row r="52" spans="1:20" ht="11.25" customHeight="1" x14ac:dyDescent="0.25">
      <c r="A52" s="67" t="s">
        <v>44</v>
      </c>
      <c r="B52" s="21"/>
      <c r="C52" s="39"/>
      <c r="D52" s="27"/>
      <c r="E52" s="23"/>
      <c r="F52" s="21"/>
      <c r="G52" s="39"/>
      <c r="H52" s="27"/>
      <c r="I52" s="23"/>
      <c r="J52" s="11"/>
      <c r="M52" s="75"/>
      <c r="N52" s="75"/>
      <c r="O52" s="75"/>
      <c r="P52" s="75"/>
      <c r="Q52" s="75"/>
      <c r="R52" s="75"/>
      <c r="S52" s="75"/>
      <c r="T52" s="75"/>
    </row>
    <row r="53" spans="1:20" ht="11.25" customHeight="1" x14ac:dyDescent="0.25">
      <c r="A53" s="67" t="s">
        <v>45</v>
      </c>
      <c r="B53" s="21">
        <v>121.03700000000001</v>
      </c>
      <c r="C53" s="39">
        <v>31.577000000000002</v>
      </c>
      <c r="D53" s="27">
        <v>11.047000000000001</v>
      </c>
      <c r="E53" s="23">
        <v>1.804</v>
      </c>
      <c r="F53" s="21">
        <v>55.978999999999999</v>
      </c>
      <c r="G53" s="39">
        <v>25.128</v>
      </c>
      <c r="H53" s="27">
        <v>5.109</v>
      </c>
      <c r="I53" s="23">
        <v>1.482</v>
      </c>
      <c r="J53" s="57"/>
      <c r="M53" s="75"/>
      <c r="N53" s="75"/>
      <c r="O53" s="75"/>
      <c r="P53" s="75"/>
      <c r="Q53" s="75"/>
      <c r="R53" s="75"/>
      <c r="S53" s="75"/>
      <c r="T53" s="75"/>
    </row>
    <row r="54" spans="1:20" ht="11.25" customHeight="1" x14ac:dyDescent="0.25">
      <c r="A54" s="67" t="s">
        <v>46</v>
      </c>
      <c r="B54" s="21">
        <v>35.927</v>
      </c>
      <c r="C54" s="39">
        <v>12.297000000000001</v>
      </c>
      <c r="D54" s="27">
        <v>10.396000000000001</v>
      </c>
      <c r="E54" s="23">
        <v>2.4089999999999998</v>
      </c>
      <c r="F54" s="21">
        <v>12.805999999999999</v>
      </c>
      <c r="G54" s="39">
        <v>7.6829999999999998</v>
      </c>
      <c r="H54" s="27">
        <v>3.706</v>
      </c>
      <c r="I54" s="23">
        <v>1.5629999999999999</v>
      </c>
      <c r="J54" s="57"/>
      <c r="M54" s="75"/>
      <c r="N54" s="75"/>
      <c r="O54" s="75"/>
      <c r="P54" s="75"/>
      <c r="Q54" s="75"/>
      <c r="R54" s="75"/>
      <c r="S54" s="75"/>
      <c r="T54" s="75"/>
    </row>
    <row r="55" spans="1:20" ht="11.25" customHeight="1" x14ac:dyDescent="0.25">
      <c r="A55" s="67" t="s">
        <v>47</v>
      </c>
      <c r="B55" s="21">
        <v>58.921999999999997</v>
      </c>
      <c r="C55" s="39">
        <v>19.917000000000002</v>
      </c>
      <c r="D55" s="27">
        <v>12.553000000000001</v>
      </c>
      <c r="E55" s="23">
        <v>2.6269999999999998</v>
      </c>
      <c r="F55" s="21">
        <v>27.155000000000001</v>
      </c>
      <c r="G55" s="39">
        <v>13.656000000000001</v>
      </c>
      <c r="H55" s="27">
        <v>5.7850000000000001</v>
      </c>
      <c r="I55" s="23">
        <v>1.714</v>
      </c>
      <c r="J55" s="57"/>
      <c r="M55" s="75"/>
      <c r="N55" s="75"/>
      <c r="O55" s="75"/>
      <c r="P55" s="75"/>
      <c r="Q55" s="75"/>
      <c r="R55" s="75"/>
      <c r="S55" s="75"/>
      <c r="T55" s="75"/>
    </row>
    <row r="56" spans="1:20" ht="11.25" customHeight="1" x14ac:dyDescent="0.25">
      <c r="A56" s="67" t="s">
        <v>48</v>
      </c>
      <c r="B56" s="21">
        <v>26.187999999999999</v>
      </c>
      <c r="C56" s="39">
        <v>21.373999999999999</v>
      </c>
      <c r="D56" s="27">
        <v>9.3320000000000007</v>
      </c>
      <c r="E56" s="23">
        <v>5.3869999999999996</v>
      </c>
      <c r="F56" s="21">
        <v>16.018000000000001</v>
      </c>
      <c r="G56" s="39">
        <v>19.725999999999999</v>
      </c>
      <c r="H56" s="27">
        <v>5.7080000000000002</v>
      </c>
      <c r="I56" s="23">
        <v>5.1429999999999998</v>
      </c>
      <c r="J56" s="57"/>
      <c r="M56" s="75"/>
      <c r="N56" s="75"/>
      <c r="O56" s="75"/>
      <c r="P56" s="75"/>
      <c r="Q56" s="75"/>
      <c r="R56" s="75"/>
      <c r="S56" s="75"/>
      <c r="T56" s="75"/>
    </row>
    <row r="57" spans="1:20" ht="11.25" customHeight="1" x14ac:dyDescent="0.25">
      <c r="A57" s="67" t="s">
        <v>49</v>
      </c>
      <c r="B57" s="21">
        <v>8.6839999999999993</v>
      </c>
      <c r="C57" s="39">
        <v>6.8140000000000001</v>
      </c>
      <c r="D57" s="27">
        <v>2.76</v>
      </c>
      <c r="E57" s="23">
        <v>1.907</v>
      </c>
      <c r="F57" s="21">
        <v>3.3109999999999999</v>
      </c>
      <c r="G57" s="39">
        <v>3.3130000000000002</v>
      </c>
      <c r="H57" s="27">
        <v>1.052</v>
      </c>
      <c r="I57" s="23">
        <v>0.874</v>
      </c>
      <c r="J57" s="57"/>
      <c r="M57" s="75"/>
      <c r="N57" s="75"/>
      <c r="O57" s="75"/>
      <c r="P57" s="75"/>
      <c r="Q57" s="75"/>
      <c r="R57" s="75"/>
      <c r="S57" s="75"/>
      <c r="T57" s="75"/>
    </row>
    <row r="58" spans="1:20" ht="11.25" customHeight="1" x14ac:dyDescent="0.25">
      <c r="A58" s="67" t="s">
        <v>50</v>
      </c>
      <c r="B58" s="21"/>
      <c r="C58" s="39"/>
      <c r="D58" s="27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</row>
    <row r="59" spans="1:20" ht="11.25" customHeight="1" x14ac:dyDescent="0.25">
      <c r="A59" s="67" t="s">
        <v>51</v>
      </c>
      <c r="B59" s="21">
        <v>29.373000000000001</v>
      </c>
      <c r="C59" s="39">
        <v>13.214</v>
      </c>
      <c r="D59" s="27">
        <v>6.4290000000000003</v>
      </c>
      <c r="E59" s="23">
        <v>1.7290000000000001</v>
      </c>
      <c r="F59" s="21">
        <v>18.791</v>
      </c>
      <c r="G59" s="39">
        <v>11.792999999999999</v>
      </c>
      <c r="H59" s="27">
        <v>4.1130000000000004</v>
      </c>
      <c r="I59" s="23">
        <v>1.4410000000000001</v>
      </c>
      <c r="J59" s="57"/>
      <c r="M59" s="75"/>
      <c r="N59" s="75"/>
      <c r="O59" s="75"/>
      <c r="P59" s="75"/>
      <c r="Q59" s="75"/>
      <c r="R59" s="75"/>
      <c r="S59" s="75"/>
      <c r="T59" s="75"/>
    </row>
    <row r="60" spans="1:20" ht="11.25" customHeight="1" x14ac:dyDescent="0.25">
      <c r="A60" s="67" t="s">
        <v>52</v>
      </c>
      <c r="B60" s="21">
        <v>67.751000000000005</v>
      </c>
      <c r="C60" s="39">
        <v>26.19</v>
      </c>
      <c r="D60" s="27">
        <v>9.9749999999999996</v>
      </c>
      <c r="E60" s="23">
        <v>2.7160000000000002</v>
      </c>
      <c r="F60" s="21">
        <v>25.198</v>
      </c>
      <c r="G60" s="39">
        <v>20.263000000000002</v>
      </c>
      <c r="H60" s="27">
        <v>3.71</v>
      </c>
      <c r="I60" s="23">
        <v>2.2309999999999999</v>
      </c>
      <c r="J60" s="57"/>
      <c r="M60" s="75"/>
      <c r="N60" s="75"/>
      <c r="O60" s="75"/>
      <c r="P60" s="75"/>
      <c r="Q60" s="75"/>
      <c r="R60" s="75"/>
      <c r="S60" s="75"/>
      <c r="T60" s="75"/>
    </row>
    <row r="61" spans="1:20" ht="11.25" customHeight="1" x14ac:dyDescent="0.25">
      <c r="A61" s="67" t="s">
        <v>53</v>
      </c>
      <c r="B61" s="21">
        <v>32.597000000000001</v>
      </c>
      <c r="C61" s="39">
        <v>13.840999999999999</v>
      </c>
      <c r="D61" s="27">
        <v>11.888</v>
      </c>
      <c r="E61" s="23">
        <v>3.149</v>
      </c>
      <c r="F61" s="21">
        <v>15.301</v>
      </c>
      <c r="G61" s="39">
        <v>9.8230000000000004</v>
      </c>
      <c r="H61" s="27">
        <v>5.58</v>
      </c>
      <c r="I61" s="23">
        <v>2.2280000000000002</v>
      </c>
      <c r="J61" s="57"/>
      <c r="M61" s="75"/>
      <c r="N61" s="75"/>
      <c r="O61" s="75"/>
      <c r="P61" s="75"/>
      <c r="Q61" s="75"/>
      <c r="R61" s="75"/>
      <c r="S61" s="75"/>
      <c r="T61" s="75"/>
    </row>
    <row r="62" spans="1:20" ht="4.5" customHeight="1" x14ac:dyDescent="0.25">
      <c r="A62" s="67"/>
      <c r="B62" s="21"/>
      <c r="C62" s="39"/>
      <c r="D62" s="27"/>
      <c r="E62" s="23"/>
      <c r="F62" s="21"/>
      <c r="G62" s="39"/>
      <c r="H62" s="27"/>
      <c r="I62" s="23"/>
      <c r="J62" s="11"/>
      <c r="M62" s="75"/>
      <c r="N62" s="75"/>
      <c r="O62" s="75"/>
      <c r="P62" s="75"/>
      <c r="Q62" s="75"/>
      <c r="R62" s="75"/>
      <c r="S62" s="75"/>
      <c r="T62" s="75"/>
    </row>
    <row r="63" spans="1:20" ht="11.25" customHeight="1" x14ac:dyDescent="0.25">
      <c r="A63" s="67" t="s">
        <v>54</v>
      </c>
      <c r="B63" s="21">
        <v>10.262</v>
      </c>
      <c r="C63" s="39">
        <v>8.032</v>
      </c>
      <c r="D63" s="27">
        <v>7.0069999999999997</v>
      </c>
      <c r="E63" s="23">
        <v>3.403</v>
      </c>
      <c r="F63" s="21">
        <v>6.0419999999999998</v>
      </c>
      <c r="G63" s="39">
        <v>7.3040000000000003</v>
      </c>
      <c r="H63" s="27">
        <v>4.1260000000000003</v>
      </c>
      <c r="I63" s="23">
        <v>2.637</v>
      </c>
      <c r="J63" s="57"/>
      <c r="M63" s="75"/>
      <c r="N63" s="75"/>
      <c r="O63" s="75"/>
      <c r="P63" s="75"/>
      <c r="Q63" s="75"/>
      <c r="R63" s="75"/>
      <c r="S63" s="75"/>
      <c r="T63" s="75"/>
    </row>
    <row r="64" spans="1:20" ht="4.5" customHeight="1" x14ac:dyDescent="0.25">
      <c r="A64" s="67"/>
      <c r="B64" s="21"/>
      <c r="C64" s="39"/>
      <c r="D64" s="27"/>
      <c r="E64" s="23"/>
      <c r="F64" s="21"/>
      <c r="G64" s="39"/>
      <c r="H64" s="27"/>
      <c r="I64" s="23"/>
      <c r="J64" s="11"/>
      <c r="M64" s="75"/>
      <c r="N64" s="75"/>
      <c r="O64" s="75"/>
      <c r="P64" s="75"/>
      <c r="Q64" s="75"/>
      <c r="R64" s="75"/>
      <c r="S64" s="75"/>
      <c r="T64" s="75"/>
    </row>
    <row r="65" spans="1:244" ht="11.25" customHeight="1" x14ac:dyDescent="0.25">
      <c r="A65" s="67" t="s">
        <v>55</v>
      </c>
      <c r="B65" s="21">
        <v>17.323</v>
      </c>
      <c r="C65" s="39">
        <v>9.2520000000000007</v>
      </c>
      <c r="D65" s="27">
        <v>7.99</v>
      </c>
      <c r="E65" s="23">
        <v>3.4449999999999998</v>
      </c>
      <c r="F65" s="21">
        <v>10.288</v>
      </c>
      <c r="G65" s="39">
        <v>7.3070000000000004</v>
      </c>
      <c r="H65" s="27">
        <v>4.7460000000000004</v>
      </c>
      <c r="I65" s="23">
        <v>2.94</v>
      </c>
      <c r="J65" s="57"/>
      <c r="M65" s="75"/>
      <c r="N65" s="75"/>
      <c r="O65" s="75"/>
      <c r="P65" s="75"/>
      <c r="Q65" s="75"/>
      <c r="R65" s="75"/>
      <c r="S65" s="75"/>
      <c r="T65" s="75"/>
    </row>
    <row r="66" spans="1:244" ht="11.25" customHeight="1" x14ac:dyDescent="0.25">
      <c r="A66" s="11"/>
      <c r="B66" s="21"/>
      <c r="C66" s="39"/>
      <c r="D66" s="22"/>
      <c r="E66" s="23"/>
      <c r="F66" s="21"/>
      <c r="G66" s="21"/>
      <c r="H66" s="27"/>
      <c r="I66" s="27"/>
      <c r="J66" s="11"/>
      <c r="M66" s="75"/>
      <c r="N66" s="75"/>
      <c r="O66" s="75"/>
      <c r="P66" s="75"/>
      <c r="Q66" s="75"/>
      <c r="R66" s="75"/>
      <c r="S66" s="75"/>
      <c r="T66" s="75"/>
    </row>
    <row r="67" spans="1:244" ht="11.25" customHeight="1" x14ac:dyDescent="0.25">
      <c r="A67" s="19" t="s">
        <v>56</v>
      </c>
      <c r="B67" s="33"/>
      <c r="C67" s="49"/>
      <c r="D67" s="34"/>
      <c r="E67" s="24"/>
      <c r="F67" s="33"/>
      <c r="G67" s="33"/>
      <c r="H67" s="20"/>
      <c r="I67" s="20"/>
      <c r="J67" s="11"/>
      <c r="M67" s="75"/>
      <c r="N67" s="75"/>
      <c r="O67" s="75"/>
      <c r="P67" s="75"/>
      <c r="Q67" s="75"/>
      <c r="R67" s="75"/>
      <c r="S67" s="75"/>
      <c r="T67" s="75"/>
    </row>
    <row r="68" spans="1:244" ht="11.25" customHeight="1" x14ac:dyDescent="0.25">
      <c r="A68" s="11" t="s">
        <v>57</v>
      </c>
      <c r="B68" s="21">
        <v>55.091999999999999</v>
      </c>
      <c r="C68" s="39">
        <v>14.231999999999999</v>
      </c>
      <c r="D68" s="27">
        <v>3.6110000000000002</v>
      </c>
      <c r="E68" s="23">
        <v>0.746</v>
      </c>
      <c r="F68" s="21">
        <v>23.614999999999998</v>
      </c>
      <c r="G68" s="39">
        <v>9.5129999999999999</v>
      </c>
      <c r="H68" s="27">
        <v>1.548</v>
      </c>
      <c r="I68" s="23">
        <v>0.503</v>
      </c>
      <c r="J68" s="57"/>
      <c r="M68" s="75"/>
      <c r="N68" s="75"/>
      <c r="O68" s="75"/>
      <c r="P68" s="75"/>
      <c r="Q68" s="75"/>
      <c r="R68" s="75"/>
      <c r="S68" s="75"/>
      <c r="T68" s="75"/>
    </row>
    <row r="69" spans="1:244" ht="11.25" customHeight="1" x14ac:dyDescent="0.25">
      <c r="A69" s="11" t="s">
        <v>58</v>
      </c>
      <c r="B69" s="21">
        <v>248.85900000000001</v>
      </c>
      <c r="C69" s="39">
        <v>39.662999999999997</v>
      </c>
      <c r="D69" s="27">
        <v>11.337</v>
      </c>
      <c r="E69" s="23">
        <v>1.1639999999999999</v>
      </c>
      <c r="F69" s="21">
        <v>136.315</v>
      </c>
      <c r="G69" s="39">
        <v>32.627000000000002</v>
      </c>
      <c r="H69" s="27">
        <v>6.21</v>
      </c>
      <c r="I69" s="23">
        <v>0.94499999999999995</v>
      </c>
      <c r="J69" s="57"/>
      <c r="M69" s="75"/>
      <c r="N69" s="75"/>
      <c r="O69" s="75"/>
      <c r="P69" s="75"/>
      <c r="Q69" s="75"/>
      <c r="R69" s="75"/>
      <c r="S69" s="75"/>
      <c r="T69" s="75"/>
    </row>
    <row r="70" spans="1:244" ht="11.25" customHeight="1" x14ac:dyDescent="0.25">
      <c r="A70" s="11"/>
      <c r="B70" s="21"/>
      <c r="C70" s="39"/>
      <c r="D70" s="22"/>
      <c r="E70" s="23"/>
      <c r="F70" s="21"/>
      <c r="G70" s="21"/>
      <c r="H70" s="27"/>
      <c r="I70" s="27"/>
      <c r="J70" s="11"/>
      <c r="M70" s="75"/>
      <c r="N70" s="75"/>
      <c r="O70" s="75"/>
      <c r="P70" s="75"/>
      <c r="Q70" s="75"/>
      <c r="R70" s="75"/>
      <c r="S70" s="75"/>
      <c r="T70" s="75"/>
    </row>
    <row r="71" spans="1:244" ht="11.25" customHeight="1" x14ac:dyDescent="0.25">
      <c r="A71" s="19" t="s">
        <v>59</v>
      </c>
      <c r="B71" s="33"/>
      <c r="C71" s="49"/>
      <c r="D71" s="34"/>
      <c r="E71" s="24"/>
      <c r="F71" s="33"/>
      <c r="G71" s="33"/>
      <c r="H71" s="20"/>
      <c r="I71" s="20"/>
      <c r="J71" s="11"/>
      <c r="M71" s="75"/>
      <c r="N71" s="75"/>
      <c r="O71" s="75"/>
      <c r="P71" s="75"/>
      <c r="Q71" s="75"/>
      <c r="R71" s="75"/>
      <c r="S71" s="75"/>
      <c r="T71" s="75"/>
    </row>
    <row r="72" spans="1:244" ht="11.25" customHeight="1" x14ac:dyDescent="0.25">
      <c r="A72" s="11" t="s">
        <v>60</v>
      </c>
      <c r="B72" s="21">
        <v>194.98400000000001</v>
      </c>
      <c r="C72" s="39">
        <v>31.298999999999999</v>
      </c>
      <c r="D72" s="27">
        <v>7.13</v>
      </c>
      <c r="E72" s="23">
        <v>0.751</v>
      </c>
      <c r="F72" s="21">
        <v>100.892</v>
      </c>
      <c r="G72" s="39">
        <v>23.701000000000001</v>
      </c>
      <c r="H72" s="27">
        <v>3.69</v>
      </c>
      <c r="I72" s="23">
        <v>0.53100000000000003</v>
      </c>
      <c r="J72" s="57"/>
      <c r="M72" s="75"/>
      <c r="N72" s="75"/>
      <c r="O72" s="75"/>
      <c r="P72" s="75"/>
      <c r="Q72" s="75"/>
      <c r="R72" s="75"/>
      <c r="S72" s="75"/>
      <c r="T72" s="75"/>
    </row>
    <row r="73" spans="1:244" ht="11.25" customHeight="1" x14ac:dyDescent="0.25">
      <c r="A73" s="11" t="s">
        <v>61</v>
      </c>
      <c r="B73" s="21">
        <v>74.98</v>
      </c>
      <c r="C73" s="39">
        <v>18.056999999999999</v>
      </c>
      <c r="D73" s="27">
        <v>8.8759999999999994</v>
      </c>
      <c r="E73" s="23">
        <v>1.542</v>
      </c>
      <c r="F73" s="21">
        <v>35.133000000000003</v>
      </c>
      <c r="G73" s="39">
        <v>13.268000000000001</v>
      </c>
      <c r="H73" s="27">
        <v>4.1589999999999998</v>
      </c>
      <c r="I73" s="23">
        <v>1.077</v>
      </c>
      <c r="J73" s="57"/>
      <c r="M73" s="75"/>
      <c r="N73" s="75"/>
      <c r="O73" s="75"/>
      <c r="P73" s="75"/>
      <c r="Q73" s="75"/>
      <c r="R73" s="75"/>
      <c r="S73" s="75"/>
      <c r="T73" s="75"/>
    </row>
    <row r="74" spans="1:244" s="3" customFormat="1" ht="11.25" customHeight="1" x14ac:dyDescent="0.25">
      <c r="A74" s="11" t="s">
        <v>62</v>
      </c>
      <c r="B74" s="21" t="s">
        <v>224</v>
      </c>
      <c r="C74" s="39" t="s">
        <v>224</v>
      </c>
      <c r="D74" s="27" t="s">
        <v>224</v>
      </c>
      <c r="E74" s="23" t="s">
        <v>224</v>
      </c>
      <c r="F74" s="21">
        <v>23.905999999999999</v>
      </c>
      <c r="G74" s="39">
        <v>20.306000000000001</v>
      </c>
      <c r="H74" s="27">
        <v>16.893000000000001</v>
      </c>
      <c r="I74" s="23">
        <v>9.9809999999999999</v>
      </c>
      <c r="J74" s="57"/>
      <c r="K74" s="74"/>
      <c r="L74" s="74"/>
      <c r="M74" s="75"/>
      <c r="N74" s="75"/>
      <c r="O74" s="75"/>
      <c r="P74" s="75"/>
      <c r="Q74" s="75"/>
      <c r="R74" s="75"/>
      <c r="S74" s="75"/>
      <c r="T74" s="75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4"/>
      <c r="B75" s="47"/>
      <c r="C75" s="50"/>
      <c r="D75" s="48"/>
      <c r="E75" s="51"/>
      <c r="F75" s="47"/>
      <c r="G75" s="47"/>
      <c r="H75" s="72"/>
      <c r="I75" s="72"/>
      <c r="J75" s="11"/>
      <c r="K75" s="74"/>
      <c r="L75" s="74"/>
      <c r="M75" s="75"/>
      <c r="N75" s="75"/>
      <c r="O75" s="75"/>
      <c r="P75" s="75"/>
      <c r="Q75" s="75"/>
      <c r="R75" s="75"/>
      <c r="S75" s="75"/>
      <c r="T75" s="75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19" t="s">
        <v>63</v>
      </c>
      <c r="B76" s="33"/>
      <c r="C76" s="49"/>
      <c r="D76" s="34"/>
      <c r="E76" s="24"/>
      <c r="F76" s="33"/>
      <c r="G76" s="33"/>
      <c r="H76" s="20"/>
      <c r="I76" s="20"/>
      <c r="J76" s="11"/>
      <c r="K76" s="74"/>
      <c r="L76" s="74"/>
      <c r="M76" s="75"/>
      <c r="N76" s="75"/>
      <c r="O76" s="75"/>
      <c r="P76" s="75"/>
      <c r="Q76" s="75"/>
      <c r="R76" s="75"/>
      <c r="S76" s="75"/>
      <c r="T76" s="75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11" t="s">
        <v>64</v>
      </c>
      <c r="B77" s="21">
        <v>87.004000000000005</v>
      </c>
      <c r="C77" s="39">
        <v>21.489000000000001</v>
      </c>
      <c r="D77" s="27">
        <v>8.6029999999999998</v>
      </c>
      <c r="E77" s="23">
        <v>1.393</v>
      </c>
      <c r="F77" s="21">
        <v>47.99</v>
      </c>
      <c r="G77" s="39">
        <v>15.928000000000001</v>
      </c>
      <c r="H77" s="27">
        <v>4.7450000000000001</v>
      </c>
      <c r="I77" s="23">
        <v>1.0089999999999999</v>
      </c>
      <c r="J77" s="57"/>
      <c r="K77" s="74"/>
      <c r="L77" s="74"/>
      <c r="M77" s="75"/>
      <c r="N77" s="75"/>
      <c r="O77" s="75"/>
      <c r="P77" s="75"/>
      <c r="Q77" s="75"/>
      <c r="R77" s="75"/>
      <c r="S77" s="75"/>
      <c r="T77" s="75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1" t="s">
        <v>65</v>
      </c>
      <c r="B78" s="21">
        <v>152.05699999999999</v>
      </c>
      <c r="C78" s="39">
        <v>32.220999999999997</v>
      </c>
      <c r="D78" s="27">
        <v>8.2910000000000004</v>
      </c>
      <c r="E78" s="23">
        <v>1.1679999999999999</v>
      </c>
      <c r="F78" s="21">
        <v>83.37</v>
      </c>
      <c r="G78" s="39">
        <v>27.529</v>
      </c>
      <c r="H78" s="27">
        <v>4.5460000000000003</v>
      </c>
      <c r="I78" s="23">
        <v>1.0009999999999999</v>
      </c>
      <c r="J78" s="57"/>
      <c r="K78" s="74"/>
      <c r="L78" s="74"/>
      <c r="M78" s="75"/>
      <c r="N78" s="75"/>
      <c r="O78" s="75"/>
      <c r="P78" s="75"/>
      <c r="Q78" s="75"/>
      <c r="R78" s="75"/>
      <c r="S78" s="75"/>
      <c r="T78" s="75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11" t="s">
        <v>66</v>
      </c>
      <c r="B79" s="21">
        <v>64.888999999999996</v>
      </c>
      <c r="C79" s="39">
        <v>16.972000000000001</v>
      </c>
      <c r="D79" s="27">
        <v>7.4130000000000003</v>
      </c>
      <c r="E79" s="23">
        <v>1.4450000000000001</v>
      </c>
      <c r="F79" s="21">
        <v>28.57</v>
      </c>
      <c r="G79" s="39">
        <v>12.061</v>
      </c>
      <c r="H79" s="27">
        <v>3.2639999999999998</v>
      </c>
      <c r="I79" s="23">
        <v>0.98099999999999998</v>
      </c>
      <c r="J79" s="57"/>
      <c r="K79" s="74"/>
      <c r="L79" s="74"/>
      <c r="M79" s="75"/>
      <c r="N79" s="75"/>
      <c r="O79" s="75"/>
      <c r="P79" s="75"/>
      <c r="Q79" s="75"/>
      <c r="R79" s="75"/>
      <c r="S79" s="75"/>
      <c r="T79" s="75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11"/>
      <c r="B80" s="21"/>
      <c r="C80" s="39"/>
      <c r="D80" s="27"/>
      <c r="E80" s="23"/>
      <c r="F80" s="21"/>
      <c r="G80" s="21"/>
      <c r="H80" s="27"/>
      <c r="I80" s="27"/>
      <c r="J80" s="11"/>
      <c r="K80" s="74"/>
      <c r="L80" s="74"/>
      <c r="M80" s="75"/>
      <c r="N80" s="75"/>
      <c r="O80" s="75"/>
      <c r="P80" s="75"/>
      <c r="Q80" s="75"/>
      <c r="R80" s="75"/>
      <c r="S80" s="75"/>
      <c r="T80" s="75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19" t="s">
        <v>67</v>
      </c>
      <c r="B81" s="33"/>
      <c r="C81" s="49"/>
      <c r="D81" s="34"/>
      <c r="E81" s="24"/>
      <c r="F81" s="33"/>
      <c r="G81" s="33"/>
      <c r="H81" s="20"/>
      <c r="I81" s="20"/>
      <c r="J81" s="11"/>
      <c r="K81" s="74"/>
      <c r="L81" s="74"/>
      <c r="M81" s="75"/>
      <c r="N81" s="75"/>
      <c r="O81" s="75"/>
      <c r="P81" s="75"/>
      <c r="Q81" s="75"/>
      <c r="R81" s="75"/>
      <c r="S81" s="75"/>
      <c r="T81" s="75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68</v>
      </c>
      <c r="B82" s="21">
        <v>53.445</v>
      </c>
      <c r="C82" s="39">
        <v>15.173</v>
      </c>
      <c r="D82" s="27">
        <v>7.9749999999999996</v>
      </c>
      <c r="E82" s="23">
        <v>1.6559999999999999</v>
      </c>
      <c r="F82" s="21">
        <v>26.283999999999999</v>
      </c>
      <c r="G82" s="39">
        <v>10.678000000000001</v>
      </c>
      <c r="H82" s="27">
        <v>3.9220000000000002</v>
      </c>
      <c r="I82" s="23">
        <v>1.1259999999999999</v>
      </c>
      <c r="J82" s="57"/>
      <c r="K82" s="74"/>
      <c r="L82" s="74"/>
      <c r="M82" s="75"/>
      <c r="N82" s="75"/>
      <c r="O82" s="75"/>
      <c r="P82" s="75"/>
      <c r="Q82" s="75"/>
      <c r="R82" s="75"/>
      <c r="S82" s="75"/>
      <c r="T82" s="75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35" t="s">
        <v>69</v>
      </c>
      <c r="B83" s="21">
        <v>78.162999999999997</v>
      </c>
      <c r="C83" s="39">
        <v>17.995999999999999</v>
      </c>
      <c r="D83" s="27">
        <v>9.2509999999999994</v>
      </c>
      <c r="E83" s="23">
        <v>1.5840000000000001</v>
      </c>
      <c r="F83" s="21">
        <v>34.640999999999998</v>
      </c>
      <c r="G83" s="39">
        <v>12.548999999999999</v>
      </c>
      <c r="H83" s="27">
        <v>4.0999999999999996</v>
      </c>
      <c r="I83" s="23">
        <v>1.056</v>
      </c>
      <c r="J83" s="57"/>
      <c r="K83" s="74"/>
      <c r="L83" s="74"/>
      <c r="M83" s="75"/>
      <c r="N83" s="75"/>
      <c r="O83" s="75"/>
      <c r="P83" s="75"/>
      <c r="Q83" s="75"/>
      <c r="R83" s="75"/>
      <c r="S83" s="75"/>
      <c r="T83" s="75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26" t="s">
        <v>70</v>
      </c>
      <c r="B84" s="21">
        <v>33.594000000000001</v>
      </c>
      <c r="C84" s="39">
        <v>13.582000000000001</v>
      </c>
      <c r="D84" s="27">
        <v>6.5309999999999997</v>
      </c>
      <c r="E84" s="23">
        <v>1.827</v>
      </c>
      <c r="F84" s="21">
        <v>22.463999999999999</v>
      </c>
      <c r="G84" s="39">
        <v>10.406000000000001</v>
      </c>
      <c r="H84" s="27">
        <v>4.367</v>
      </c>
      <c r="I84" s="23">
        <v>1.2929999999999999</v>
      </c>
      <c r="J84" s="57"/>
      <c r="K84" s="74"/>
      <c r="L84" s="74"/>
      <c r="M84" s="75"/>
      <c r="N84" s="75"/>
      <c r="O84" s="75"/>
      <c r="P84" s="75"/>
      <c r="Q84" s="75"/>
      <c r="R84" s="75"/>
      <c r="S84" s="75"/>
      <c r="T84" s="75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71</v>
      </c>
      <c r="B85" s="21">
        <v>34.082000000000001</v>
      </c>
      <c r="C85" s="39">
        <v>13.106</v>
      </c>
      <c r="D85" s="27">
        <v>5.0999999999999996</v>
      </c>
      <c r="E85" s="23">
        <v>1.2430000000000001</v>
      </c>
      <c r="F85" s="21">
        <v>18.484999999999999</v>
      </c>
      <c r="G85" s="39">
        <v>11.366</v>
      </c>
      <c r="H85" s="27">
        <v>2.766</v>
      </c>
      <c r="I85" s="23">
        <v>0.98499999999999999</v>
      </c>
      <c r="J85" s="57"/>
      <c r="K85" s="74"/>
      <c r="L85" s="74"/>
      <c r="M85" s="75"/>
      <c r="N85" s="75"/>
      <c r="O85" s="75"/>
      <c r="P85" s="75"/>
      <c r="Q85" s="75"/>
      <c r="R85" s="75"/>
      <c r="S85" s="75"/>
      <c r="T85" s="75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72</v>
      </c>
      <c r="B86" s="21">
        <v>46.881999999999998</v>
      </c>
      <c r="C86" s="39">
        <v>16.048999999999999</v>
      </c>
      <c r="D86" s="27">
        <v>8.7899999999999991</v>
      </c>
      <c r="E86" s="23">
        <v>1.8779999999999999</v>
      </c>
      <c r="F86" s="21">
        <v>20.739000000000001</v>
      </c>
      <c r="G86" s="39">
        <v>10.675000000000001</v>
      </c>
      <c r="H86" s="27">
        <v>3.8889999999999998</v>
      </c>
      <c r="I86" s="23">
        <v>1.2170000000000001</v>
      </c>
      <c r="J86" s="57"/>
      <c r="K86" s="74"/>
      <c r="L86" s="74"/>
      <c r="M86" s="75"/>
      <c r="N86" s="75"/>
      <c r="O86" s="75"/>
      <c r="P86" s="75"/>
      <c r="Q86" s="75"/>
      <c r="R86" s="75"/>
      <c r="S86" s="75"/>
      <c r="T86" s="75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35" t="s">
        <v>73</v>
      </c>
      <c r="B87" s="21">
        <v>26.384</v>
      </c>
      <c r="C87" s="39">
        <v>12.58</v>
      </c>
      <c r="D87" s="27">
        <v>7.4050000000000002</v>
      </c>
      <c r="E87" s="23">
        <v>2.2570000000000001</v>
      </c>
      <c r="F87" s="21">
        <v>13.413</v>
      </c>
      <c r="G87" s="39">
        <v>10.677</v>
      </c>
      <c r="H87" s="27">
        <v>3.7639999999999998</v>
      </c>
      <c r="I87" s="23">
        <v>1.7609999999999999</v>
      </c>
      <c r="J87" s="57"/>
      <c r="K87" s="74"/>
      <c r="L87" s="74"/>
      <c r="M87" s="75"/>
      <c r="N87" s="75"/>
      <c r="O87" s="75"/>
      <c r="P87" s="75"/>
      <c r="Q87" s="75"/>
      <c r="R87" s="75"/>
      <c r="S87" s="75"/>
      <c r="T87" s="75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74</v>
      </c>
      <c r="B88" s="21" t="s">
        <v>224</v>
      </c>
      <c r="C88" s="39" t="s">
        <v>224</v>
      </c>
      <c r="D88" s="27" t="s">
        <v>224</v>
      </c>
      <c r="E88" s="23" t="s">
        <v>224</v>
      </c>
      <c r="F88" s="21" t="s">
        <v>224</v>
      </c>
      <c r="G88" s="39" t="s">
        <v>224</v>
      </c>
      <c r="H88" s="27" t="s">
        <v>224</v>
      </c>
      <c r="I88" s="23" t="s">
        <v>224</v>
      </c>
      <c r="J88" s="57"/>
      <c r="K88" s="74"/>
      <c r="L88" s="74"/>
      <c r="M88" s="75"/>
      <c r="N88" s="75"/>
      <c r="O88" s="75"/>
      <c r="P88" s="75"/>
      <c r="Q88" s="75"/>
      <c r="R88" s="75"/>
      <c r="S88" s="75"/>
      <c r="T88" s="75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 x14ac:dyDescent="0.25">
      <c r="A89" s="26"/>
      <c r="B89" s="21"/>
      <c r="C89" s="39"/>
      <c r="D89" s="27"/>
      <c r="E89" s="23"/>
      <c r="F89" s="21"/>
      <c r="G89" s="21"/>
      <c r="H89" s="27"/>
      <c r="I89" s="27"/>
      <c r="J89" s="11"/>
      <c r="K89" s="74"/>
      <c r="L89" s="74"/>
      <c r="M89" s="75"/>
      <c r="N89" s="75"/>
      <c r="O89" s="75"/>
      <c r="P89" s="75"/>
      <c r="Q89" s="75"/>
      <c r="R89" s="75"/>
      <c r="S89" s="75"/>
      <c r="T89" s="75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ht="11.25" customHeight="1" x14ac:dyDescent="0.25">
      <c r="A90" s="19" t="s">
        <v>75</v>
      </c>
      <c r="B90" s="20"/>
      <c r="C90" s="24"/>
      <c r="D90" s="34"/>
      <c r="E90" s="24"/>
      <c r="F90" s="20"/>
      <c r="G90" s="20"/>
      <c r="H90" s="20"/>
      <c r="I90" s="20"/>
      <c r="J90" s="11"/>
      <c r="K90" s="74"/>
      <c r="L90" s="74"/>
      <c r="M90" s="75"/>
      <c r="N90" s="75"/>
      <c r="O90" s="75"/>
      <c r="P90" s="75"/>
      <c r="Q90" s="75"/>
      <c r="R90" s="75"/>
      <c r="S90" s="75"/>
      <c r="T90" s="75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26" t="s">
        <v>76</v>
      </c>
      <c r="B91" s="21">
        <v>57.524000000000001</v>
      </c>
      <c r="C91" s="39">
        <v>15.063000000000001</v>
      </c>
      <c r="D91" s="27">
        <v>17.721</v>
      </c>
      <c r="E91" s="23">
        <v>3.0059999999999998</v>
      </c>
      <c r="F91" s="21">
        <v>35.902999999999999</v>
      </c>
      <c r="G91" s="39">
        <v>12.848000000000001</v>
      </c>
      <c r="H91" s="27">
        <v>11.061</v>
      </c>
      <c r="I91" s="23">
        <v>2.589</v>
      </c>
      <c r="J91" s="57"/>
      <c r="K91" s="74"/>
      <c r="L91" s="74"/>
      <c r="M91" s="75"/>
      <c r="N91" s="75"/>
      <c r="O91" s="75"/>
      <c r="P91" s="75"/>
      <c r="Q91" s="75"/>
      <c r="R91" s="75"/>
      <c r="S91" s="75"/>
      <c r="T91" s="75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26" t="s">
        <v>77</v>
      </c>
      <c r="B92" s="21">
        <v>246.42699999999999</v>
      </c>
      <c r="C92" s="39">
        <v>35.365000000000002</v>
      </c>
      <c r="D92" s="27">
        <v>7.2560000000000002</v>
      </c>
      <c r="E92" s="23">
        <v>0.68400000000000005</v>
      </c>
      <c r="F92" s="21">
        <v>124.02800000000001</v>
      </c>
      <c r="G92" s="39">
        <v>27.635999999999999</v>
      </c>
      <c r="H92" s="27">
        <v>3.6520000000000001</v>
      </c>
      <c r="I92" s="23">
        <v>0.51400000000000001</v>
      </c>
      <c r="J92" s="57"/>
      <c r="K92" s="74"/>
      <c r="L92" s="74"/>
      <c r="M92" s="75"/>
      <c r="N92" s="75"/>
      <c r="O92" s="75"/>
      <c r="P92" s="75"/>
      <c r="Q92" s="75"/>
      <c r="R92" s="75"/>
      <c r="S92" s="75"/>
      <c r="T92" s="75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26" t="s">
        <v>78</v>
      </c>
      <c r="B93" s="21">
        <v>136.405</v>
      </c>
      <c r="C93" s="39">
        <v>24.466000000000001</v>
      </c>
      <c r="D93" s="27">
        <v>5.9240000000000004</v>
      </c>
      <c r="E93" s="23">
        <v>0.71199999999999997</v>
      </c>
      <c r="F93" s="21">
        <v>63.316000000000003</v>
      </c>
      <c r="G93" s="39">
        <v>17.433</v>
      </c>
      <c r="H93" s="27">
        <v>2.75</v>
      </c>
      <c r="I93" s="23">
        <v>0.48899999999999999</v>
      </c>
      <c r="J93" s="57"/>
      <c r="K93" s="74"/>
      <c r="L93" s="74"/>
      <c r="M93" s="75"/>
      <c r="N93" s="75"/>
      <c r="O93" s="75"/>
      <c r="P93" s="75"/>
      <c r="Q93" s="75"/>
      <c r="R93" s="75"/>
      <c r="S93" s="75"/>
      <c r="T93" s="75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26" t="s">
        <v>79</v>
      </c>
      <c r="B94" s="21">
        <v>110.02200000000001</v>
      </c>
      <c r="C94" s="39">
        <v>20.613</v>
      </c>
      <c r="D94" s="27">
        <v>10.143000000000001</v>
      </c>
      <c r="E94" s="23">
        <v>1.276</v>
      </c>
      <c r="F94" s="21">
        <v>60.712000000000003</v>
      </c>
      <c r="G94" s="39">
        <v>16.817</v>
      </c>
      <c r="H94" s="27">
        <v>5.5970000000000004</v>
      </c>
      <c r="I94" s="23">
        <v>1.0069999999999999</v>
      </c>
      <c r="J94" s="57"/>
      <c r="K94" s="74"/>
      <c r="L94" s="74"/>
      <c r="M94" s="75"/>
      <c r="N94" s="75"/>
      <c r="O94" s="75"/>
      <c r="P94" s="75"/>
      <c r="Q94" s="75"/>
      <c r="R94" s="75"/>
      <c r="S94" s="75"/>
      <c r="T94" s="75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26"/>
      <c r="B95" s="21"/>
      <c r="C95" s="39"/>
      <c r="D95" s="27"/>
      <c r="E95" s="23"/>
      <c r="F95" s="21"/>
      <c r="G95" s="21"/>
      <c r="H95" s="27"/>
      <c r="I95" s="27"/>
      <c r="J95" s="11"/>
      <c r="K95" s="74"/>
      <c r="L95" s="74"/>
      <c r="M95" s="75"/>
      <c r="N95" s="75"/>
      <c r="O95" s="75"/>
      <c r="P95" s="75"/>
      <c r="Q95" s="75"/>
      <c r="R95" s="75"/>
      <c r="S95" s="75"/>
      <c r="T95" s="75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9" t="s">
        <v>80</v>
      </c>
      <c r="B96" s="20"/>
      <c r="C96" s="24"/>
      <c r="D96" s="34"/>
      <c r="E96" s="24"/>
      <c r="F96" s="20"/>
      <c r="G96" s="20"/>
      <c r="H96" s="20"/>
      <c r="I96" s="20"/>
      <c r="J96" s="11"/>
      <c r="K96" s="74"/>
      <c r="L96" s="74"/>
      <c r="M96" s="75"/>
      <c r="N96" s="75"/>
      <c r="O96" s="75"/>
      <c r="P96" s="75"/>
      <c r="Q96" s="75"/>
      <c r="R96" s="75"/>
      <c r="S96" s="75"/>
      <c r="T96" s="75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81</v>
      </c>
      <c r="B97" s="21">
        <v>211.905</v>
      </c>
      <c r="C97" s="39">
        <v>32.299999999999997</v>
      </c>
      <c r="D97" s="27">
        <v>6.7149999999999999</v>
      </c>
      <c r="E97" s="23">
        <v>0.69599999999999995</v>
      </c>
      <c r="F97" s="21">
        <v>101.755</v>
      </c>
      <c r="G97" s="39">
        <v>23.138999999999999</v>
      </c>
      <c r="H97" s="27">
        <v>3.2250000000000001</v>
      </c>
      <c r="I97" s="23">
        <v>0.49</v>
      </c>
      <c r="J97" s="57"/>
      <c r="K97" s="74"/>
      <c r="L97" s="74"/>
      <c r="M97" s="75"/>
      <c r="N97" s="75"/>
      <c r="O97" s="75"/>
      <c r="P97" s="75"/>
      <c r="Q97" s="75"/>
      <c r="R97" s="75"/>
      <c r="S97" s="75"/>
      <c r="T97" s="75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ht="12" customHeight="1" x14ac:dyDescent="0.25">
      <c r="A98" s="26" t="s">
        <v>82</v>
      </c>
      <c r="B98" s="21">
        <v>177.12899999999999</v>
      </c>
      <c r="C98" s="39">
        <v>29.052</v>
      </c>
      <c r="D98" s="27">
        <v>8.1159999999999997</v>
      </c>
      <c r="E98" s="23">
        <v>0.90100000000000002</v>
      </c>
      <c r="F98" s="21">
        <v>88.903000000000006</v>
      </c>
      <c r="G98" s="39">
        <v>21.626000000000001</v>
      </c>
      <c r="H98" s="27">
        <v>4.0730000000000004</v>
      </c>
      <c r="I98" s="23">
        <v>0.66200000000000003</v>
      </c>
      <c r="J98" s="57"/>
      <c r="M98" s="75"/>
      <c r="N98" s="75"/>
      <c r="O98" s="75"/>
      <c r="P98" s="75"/>
      <c r="Q98" s="75"/>
      <c r="R98" s="75"/>
      <c r="S98" s="75"/>
      <c r="T98" s="75"/>
      <c r="U98" s="25"/>
    </row>
    <row r="99" spans="1:244" ht="12" customHeight="1" x14ac:dyDescent="0.25">
      <c r="A99" s="26" t="s">
        <v>83</v>
      </c>
      <c r="B99" s="21">
        <v>34.776000000000003</v>
      </c>
      <c r="C99" s="39">
        <v>11.478999999999999</v>
      </c>
      <c r="D99" s="27">
        <v>3.5739999999999998</v>
      </c>
      <c r="E99" s="23">
        <v>0.88900000000000001</v>
      </c>
      <c r="F99" s="21">
        <v>12.852</v>
      </c>
      <c r="G99" s="39">
        <v>7.1879999999999997</v>
      </c>
      <c r="H99" s="27">
        <v>1.321</v>
      </c>
      <c r="I99" s="23">
        <v>0.55700000000000005</v>
      </c>
      <c r="J99" s="57"/>
      <c r="M99" s="75"/>
      <c r="N99" s="75"/>
      <c r="O99" s="75"/>
      <c r="P99" s="75"/>
      <c r="Q99" s="75"/>
      <c r="R99" s="75"/>
      <c r="S99" s="75"/>
      <c r="T99" s="75"/>
      <c r="U99" s="25"/>
    </row>
    <row r="100" spans="1:244" s="3" customFormat="1" ht="11.25" customHeight="1" x14ac:dyDescent="0.25">
      <c r="A100" s="26" t="s">
        <v>84</v>
      </c>
      <c r="B100" s="21">
        <v>68.206000000000003</v>
      </c>
      <c r="C100" s="39">
        <v>19.963000000000001</v>
      </c>
      <c r="D100" s="27">
        <v>16.198</v>
      </c>
      <c r="E100" s="23">
        <v>2.9940000000000002</v>
      </c>
      <c r="F100" s="21">
        <v>41.497999999999998</v>
      </c>
      <c r="G100" s="39">
        <v>17.753</v>
      </c>
      <c r="H100" s="27">
        <v>9.8559999999999999</v>
      </c>
      <c r="I100" s="23">
        <v>2.72</v>
      </c>
      <c r="J100" s="57"/>
      <c r="K100" s="74"/>
      <c r="L100" s="74"/>
      <c r="M100" s="75"/>
      <c r="N100" s="75"/>
      <c r="O100" s="75"/>
      <c r="P100" s="75"/>
      <c r="Q100" s="75"/>
      <c r="R100" s="75"/>
      <c r="S100" s="75"/>
      <c r="T100" s="75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85</v>
      </c>
      <c r="B101" s="21">
        <v>44.871000000000002</v>
      </c>
      <c r="C101" s="39">
        <v>17.186</v>
      </c>
      <c r="D101" s="27">
        <v>16.108000000000001</v>
      </c>
      <c r="E101" s="23">
        <v>4.0730000000000004</v>
      </c>
      <c r="F101" s="21">
        <v>27.367999999999999</v>
      </c>
      <c r="G101" s="39">
        <v>15.711</v>
      </c>
      <c r="H101" s="27">
        <v>9.8239999999999998</v>
      </c>
      <c r="I101" s="23">
        <v>3.8650000000000002</v>
      </c>
      <c r="J101" s="57"/>
      <c r="K101" s="74"/>
      <c r="L101" s="74"/>
      <c r="M101" s="75"/>
      <c r="N101" s="75"/>
      <c r="O101" s="75"/>
      <c r="P101" s="75"/>
      <c r="Q101" s="75"/>
      <c r="R101" s="75"/>
      <c r="S101" s="75"/>
      <c r="T101" s="75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86</v>
      </c>
      <c r="B102" s="21">
        <v>23.335000000000001</v>
      </c>
      <c r="C102" s="39">
        <v>10.244</v>
      </c>
      <c r="D102" s="27">
        <v>16.376000000000001</v>
      </c>
      <c r="E102" s="23">
        <v>3.9060000000000001</v>
      </c>
      <c r="F102" s="21">
        <v>14.13</v>
      </c>
      <c r="G102" s="39">
        <v>8.3360000000000003</v>
      </c>
      <c r="H102" s="27">
        <v>9.9160000000000004</v>
      </c>
      <c r="I102" s="23">
        <v>2.9750000000000001</v>
      </c>
      <c r="J102" s="57"/>
      <c r="K102" s="74"/>
      <c r="L102" s="74"/>
      <c r="M102" s="75"/>
      <c r="N102" s="75"/>
      <c r="O102" s="75"/>
      <c r="P102" s="75"/>
      <c r="Q102" s="75"/>
      <c r="R102" s="75"/>
      <c r="S102" s="75"/>
      <c r="T102" s="75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 x14ac:dyDescent="0.25">
      <c r="A103" s="26" t="s">
        <v>87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M103" s="75"/>
      <c r="N103" s="75"/>
      <c r="O103" s="75"/>
      <c r="P103" s="75"/>
      <c r="Q103" s="75"/>
      <c r="R103" s="75"/>
      <c r="S103" s="75"/>
      <c r="T103" s="75"/>
      <c r="U103" s="25"/>
    </row>
    <row r="104" spans="1:244" s="3" customFormat="1" ht="11.25" customHeight="1" x14ac:dyDescent="0.25">
      <c r="A104" s="26"/>
      <c r="B104" s="21"/>
      <c r="C104" s="39"/>
      <c r="D104" s="27"/>
      <c r="E104" s="23"/>
      <c r="F104" s="21"/>
      <c r="G104" s="21"/>
      <c r="H104" s="27"/>
      <c r="I104" s="27"/>
      <c r="J104" s="11"/>
      <c r="K104" s="74"/>
      <c r="L104" s="74"/>
      <c r="M104" s="75"/>
      <c r="N104" s="75"/>
      <c r="O104" s="75"/>
      <c r="P104" s="75"/>
      <c r="Q104" s="75"/>
      <c r="R104" s="75"/>
      <c r="S104" s="75"/>
      <c r="T104" s="75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19" t="s">
        <v>88</v>
      </c>
      <c r="B105" s="20"/>
      <c r="C105" s="24"/>
      <c r="D105" s="34"/>
      <c r="E105" s="24"/>
      <c r="F105" s="20"/>
      <c r="G105" s="20"/>
      <c r="H105" s="20"/>
      <c r="I105" s="20"/>
      <c r="J105" s="11"/>
      <c r="K105" s="74"/>
      <c r="L105" s="74"/>
      <c r="M105" s="75"/>
      <c r="N105" s="75"/>
      <c r="O105" s="75"/>
      <c r="P105" s="75"/>
      <c r="Q105" s="75"/>
      <c r="R105" s="75"/>
      <c r="S105" s="75"/>
      <c r="T105" s="75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ht="11.25" customHeight="1" x14ac:dyDescent="0.25">
      <c r="A106" s="26" t="s">
        <v>89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M106" s="75"/>
      <c r="N106" s="75"/>
      <c r="O106" s="75"/>
      <c r="P106" s="75"/>
      <c r="Q106" s="75"/>
      <c r="R106" s="75"/>
      <c r="S106" s="75"/>
      <c r="T106" s="75"/>
      <c r="U106" s="25"/>
    </row>
    <row r="107" spans="1:244" s="3" customFormat="1" ht="11.25" customHeight="1" x14ac:dyDescent="0.25">
      <c r="A107" s="26" t="s">
        <v>90</v>
      </c>
      <c r="B107" s="21">
        <v>29.606999999999999</v>
      </c>
      <c r="C107" s="39">
        <v>10.71</v>
      </c>
      <c r="D107" s="27">
        <v>6.3120000000000003</v>
      </c>
      <c r="E107" s="23">
        <v>1.52</v>
      </c>
      <c r="F107" s="21">
        <v>10.531000000000001</v>
      </c>
      <c r="G107" s="39">
        <v>7.0720000000000001</v>
      </c>
      <c r="H107" s="27">
        <v>2.2450000000000001</v>
      </c>
      <c r="I107" s="23">
        <v>0.86199999999999999</v>
      </c>
      <c r="J107" s="57"/>
      <c r="K107" s="74"/>
      <c r="L107" s="74"/>
      <c r="M107" s="75"/>
      <c r="N107" s="75"/>
      <c r="O107" s="75"/>
      <c r="P107" s="75"/>
      <c r="Q107" s="75"/>
      <c r="R107" s="75"/>
      <c r="S107" s="75"/>
      <c r="T107" s="75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91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25"/>
    </row>
    <row r="109" spans="1:244" ht="11.25" customHeight="1" x14ac:dyDescent="0.25">
      <c r="A109" s="26" t="s">
        <v>92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M109" s="75"/>
      <c r="N109" s="75"/>
      <c r="O109" s="75"/>
      <c r="P109" s="75"/>
      <c r="Q109" s="75"/>
      <c r="R109" s="75"/>
      <c r="S109" s="75"/>
      <c r="T109" s="75"/>
      <c r="U109" s="25"/>
    </row>
    <row r="110" spans="1:244" s="3" customFormat="1" ht="11.25" customHeight="1" x14ac:dyDescent="0.25">
      <c r="A110" s="26" t="s">
        <v>93</v>
      </c>
      <c r="B110" s="21">
        <v>15.949</v>
      </c>
      <c r="C110" s="39">
        <v>8.1940000000000008</v>
      </c>
      <c r="D110" s="27">
        <v>8.2309999999999999</v>
      </c>
      <c r="E110" s="23">
        <v>2.9489999999999998</v>
      </c>
      <c r="F110" s="21">
        <v>4.6500000000000004</v>
      </c>
      <c r="G110" s="39">
        <v>3.5790000000000002</v>
      </c>
      <c r="H110" s="27">
        <v>2.4</v>
      </c>
      <c r="I110" s="23">
        <v>1.8140000000000001</v>
      </c>
      <c r="J110" s="57"/>
      <c r="K110" s="74"/>
      <c r="L110" s="74"/>
      <c r="M110" s="75"/>
      <c r="N110" s="75"/>
      <c r="O110" s="75"/>
      <c r="P110" s="75"/>
      <c r="Q110" s="75"/>
      <c r="R110" s="75"/>
      <c r="S110" s="75"/>
      <c r="T110" s="75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 t="s">
        <v>94</v>
      </c>
      <c r="B111" s="21">
        <v>30.527000000000001</v>
      </c>
      <c r="C111" s="39">
        <v>10.74</v>
      </c>
      <c r="D111" s="27">
        <v>7.0629999999999997</v>
      </c>
      <c r="E111" s="23">
        <v>1.9450000000000001</v>
      </c>
      <c r="F111" s="21">
        <v>15.849</v>
      </c>
      <c r="G111" s="39">
        <v>8.2850000000000001</v>
      </c>
      <c r="H111" s="27">
        <v>3.6669999999999998</v>
      </c>
      <c r="I111" s="23">
        <v>1.532</v>
      </c>
      <c r="J111" s="57"/>
      <c r="K111" s="74"/>
      <c r="L111" s="74"/>
      <c r="M111" s="75"/>
      <c r="N111" s="75"/>
      <c r="O111" s="75"/>
      <c r="P111" s="75"/>
      <c r="Q111" s="75"/>
      <c r="R111" s="75"/>
      <c r="S111" s="75"/>
      <c r="T111" s="75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ht="11.25" customHeight="1" x14ac:dyDescent="0.25">
      <c r="A112" s="26" t="s">
        <v>95</v>
      </c>
      <c r="B112" s="21">
        <v>12.122999999999999</v>
      </c>
      <c r="C112" s="39">
        <v>6.9009999999999998</v>
      </c>
      <c r="D112" s="27">
        <v>7.6790000000000003</v>
      </c>
      <c r="E112" s="23">
        <v>3.125</v>
      </c>
      <c r="F112" s="21">
        <v>4.0460000000000003</v>
      </c>
      <c r="G112" s="39">
        <v>3.7549999999999999</v>
      </c>
      <c r="H112" s="27">
        <v>2.5630000000000002</v>
      </c>
      <c r="I112" s="23">
        <v>1.8819999999999999</v>
      </c>
      <c r="J112" s="57"/>
      <c r="K112" s="74"/>
      <c r="L112" s="74"/>
      <c r="M112" s="75"/>
      <c r="N112" s="75"/>
      <c r="O112" s="75"/>
      <c r="P112" s="75"/>
      <c r="Q112" s="75"/>
      <c r="R112" s="75"/>
      <c r="S112" s="75"/>
      <c r="T112" s="75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26" t="s">
        <v>96</v>
      </c>
      <c r="B113" s="21">
        <v>25.838999999999999</v>
      </c>
      <c r="C113" s="39">
        <v>12.9</v>
      </c>
      <c r="D113" s="27">
        <v>16.972000000000001</v>
      </c>
      <c r="E113" s="23">
        <v>5.069</v>
      </c>
      <c r="F113" s="21">
        <v>20.462</v>
      </c>
      <c r="G113" s="39">
        <v>12.037000000000001</v>
      </c>
      <c r="H113" s="27">
        <v>13.44</v>
      </c>
      <c r="I113" s="23">
        <v>4.7130000000000001</v>
      </c>
      <c r="J113" s="57"/>
      <c r="K113" s="74"/>
      <c r="L113" s="74"/>
      <c r="M113" s="75"/>
      <c r="N113" s="75"/>
      <c r="O113" s="75"/>
      <c r="P113" s="75"/>
      <c r="Q113" s="75"/>
      <c r="R113" s="75"/>
      <c r="S113" s="75"/>
      <c r="T113" s="75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97</v>
      </c>
      <c r="B114" s="21">
        <v>6.2720000000000002</v>
      </c>
      <c r="C114" s="39">
        <v>4.399</v>
      </c>
      <c r="D114" s="27">
        <v>4.5069999999999997</v>
      </c>
      <c r="E114" s="23">
        <v>2.6429999999999998</v>
      </c>
      <c r="F114" s="21">
        <v>3.843</v>
      </c>
      <c r="G114" s="39">
        <v>3.819</v>
      </c>
      <c r="H114" s="27">
        <v>2.762</v>
      </c>
      <c r="I114" s="23">
        <v>2.2949999999999999</v>
      </c>
      <c r="J114" s="57"/>
      <c r="K114" s="74"/>
      <c r="L114" s="74"/>
      <c r="M114" s="75"/>
      <c r="N114" s="75"/>
      <c r="O114" s="75"/>
      <c r="P114" s="75"/>
      <c r="Q114" s="75"/>
      <c r="R114" s="75"/>
      <c r="S114" s="75"/>
      <c r="T114" s="75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98</v>
      </c>
      <c r="B115" s="21">
        <v>7.2140000000000004</v>
      </c>
      <c r="C115" s="39">
        <v>4.4260000000000002</v>
      </c>
      <c r="D115" s="27">
        <v>3.4129999999999998</v>
      </c>
      <c r="E115" s="23">
        <v>1.403</v>
      </c>
      <c r="F115" s="21">
        <v>5.2919999999999998</v>
      </c>
      <c r="G115" s="39">
        <v>4.05</v>
      </c>
      <c r="H115" s="27">
        <v>2.504</v>
      </c>
      <c r="I115" s="23">
        <v>1.2070000000000001</v>
      </c>
      <c r="J115" s="57"/>
      <c r="K115" s="74"/>
      <c r="L115" s="74"/>
      <c r="M115" s="75"/>
      <c r="N115" s="75"/>
      <c r="O115" s="75"/>
      <c r="P115" s="75"/>
      <c r="Q115" s="75"/>
      <c r="R115" s="75"/>
      <c r="S115" s="75"/>
      <c r="T115" s="75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ht="11.25" customHeight="1" x14ac:dyDescent="0.25">
      <c r="A116" s="26" t="s">
        <v>99</v>
      </c>
      <c r="B116" s="21" t="s">
        <v>224</v>
      </c>
      <c r="C116" s="39" t="s">
        <v>224</v>
      </c>
      <c r="D116" s="27" t="s">
        <v>224</v>
      </c>
      <c r="E116" s="23" t="s">
        <v>224</v>
      </c>
      <c r="F116" s="21" t="s">
        <v>224</v>
      </c>
      <c r="G116" s="39" t="s">
        <v>224</v>
      </c>
      <c r="H116" s="27" t="s">
        <v>224</v>
      </c>
      <c r="I116" s="23" t="s">
        <v>224</v>
      </c>
      <c r="J116" s="57"/>
      <c r="M116" s="75"/>
      <c r="N116" s="75"/>
      <c r="O116" s="75"/>
      <c r="P116" s="75"/>
      <c r="Q116" s="75"/>
      <c r="R116" s="75"/>
      <c r="S116" s="75"/>
      <c r="T116" s="75"/>
      <c r="U116" s="25"/>
    </row>
    <row r="117" spans="1:244" s="2" customFormat="1" ht="11.25" customHeight="1" x14ac:dyDescent="0.25">
      <c r="A117" s="26" t="s">
        <v>100</v>
      </c>
      <c r="B117" s="21">
        <v>18.393999999999998</v>
      </c>
      <c r="C117" s="39">
        <v>10.180999999999999</v>
      </c>
      <c r="D117" s="27">
        <v>5.8959999999999999</v>
      </c>
      <c r="E117" s="23">
        <v>2.125</v>
      </c>
      <c r="F117" s="21">
        <v>11.276999999999999</v>
      </c>
      <c r="G117" s="39">
        <v>9.109</v>
      </c>
      <c r="H117" s="27">
        <v>3.6150000000000002</v>
      </c>
      <c r="I117" s="23">
        <v>1.8280000000000001</v>
      </c>
      <c r="J117" s="57"/>
      <c r="K117" s="74"/>
      <c r="L117" s="74"/>
      <c r="M117" s="75"/>
      <c r="N117" s="75"/>
      <c r="O117" s="75"/>
      <c r="P117" s="75"/>
      <c r="Q117" s="75"/>
      <c r="R117" s="75"/>
      <c r="S117" s="75"/>
      <c r="T117" s="75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ht="11.25" customHeight="1" x14ac:dyDescent="0.25">
      <c r="A118" s="26" t="s">
        <v>101</v>
      </c>
      <c r="B118" s="21" t="s">
        <v>224</v>
      </c>
      <c r="C118" s="39" t="s">
        <v>224</v>
      </c>
      <c r="D118" s="27" t="s">
        <v>224</v>
      </c>
      <c r="E118" s="23" t="s">
        <v>224</v>
      </c>
      <c r="F118" s="21" t="s">
        <v>224</v>
      </c>
      <c r="G118" s="39" t="s">
        <v>224</v>
      </c>
      <c r="H118" s="27" t="s">
        <v>224</v>
      </c>
      <c r="I118" s="23" t="s">
        <v>224</v>
      </c>
      <c r="J118" s="57"/>
      <c r="M118" s="75"/>
      <c r="N118" s="75"/>
      <c r="O118" s="75"/>
      <c r="P118" s="75"/>
      <c r="Q118" s="75"/>
      <c r="R118" s="75"/>
      <c r="S118" s="75"/>
      <c r="T118" s="75"/>
      <c r="U118" s="25"/>
    </row>
    <row r="119" spans="1:244" s="2" customFormat="1" ht="11.25" customHeight="1" x14ac:dyDescent="0.25">
      <c r="A119" s="26" t="s">
        <v>102</v>
      </c>
      <c r="B119" s="21">
        <v>5.8339999999999996</v>
      </c>
      <c r="C119" s="39">
        <v>3.7029999999999998</v>
      </c>
      <c r="D119" s="27">
        <v>3.16</v>
      </c>
      <c r="E119" s="23">
        <v>1.7969999999999999</v>
      </c>
      <c r="F119" s="21">
        <v>3.2679999999999998</v>
      </c>
      <c r="G119" s="39">
        <v>2.8690000000000002</v>
      </c>
      <c r="H119" s="27">
        <v>1.77</v>
      </c>
      <c r="I119" s="23">
        <v>1.2769999999999999</v>
      </c>
      <c r="J119" s="57"/>
      <c r="K119" s="74"/>
      <c r="L119" s="74"/>
      <c r="M119" s="75"/>
      <c r="N119" s="75"/>
      <c r="O119" s="75"/>
      <c r="P119" s="75"/>
      <c r="Q119" s="75"/>
      <c r="R119" s="75"/>
      <c r="S119" s="75"/>
      <c r="T119" s="75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103</v>
      </c>
      <c r="B120" s="21">
        <v>10.625</v>
      </c>
      <c r="C120" s="39">
        <v>5.8780000000000001</v>
      </c>
      <c r="D120" s="27">
        <v>4.1100000000000003</v>
      </c>
      <c r="E120" s="23">
        <v>1.516</v>
      </c>
      <c r="F120" s="21">
        <v>6.5739999999999998</v>
      </c>
      <c r="G120" s="39">
        <v>5.1970000000000001</v>
      </c>
      <c r="H120" s="27">
        <v>2.5430000000000001</v>
      </c>
      <c r="I120" s="23">
        <v>1.2330000000000001</v>
      </c>
      <c r="J120" s="57"/>
      <c r="K120" s="74"/>
      <c r="L120" s="74"/>
      <c r="M120" s="75"/>
      <c r="N120" s="75"/>
      <c r="O120" s="75"/>
      <c r="P120" s="75"/>
      <c r="Q120" s="75"/>
      <c r="R120" s="75"/>
      <c r="S120" s="75"/>
      <c r="T120" s="75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104</v>
      </c>
      <c r="B121" s="21">
        <v>42.167999999999999</v>
      </c>
      <c r="C121" s="39">
        <v>13.38</v>
      </c>
      <c r="D121" s="27">
        <v>8.625</v>
      </c>
      <c r="E121" s="23">
        <v>1.86</v>
      </c>
      <c r="F121" s="21">
        <v>20.704000000000001</v>
      </c>
      <c r="G121" s="39">
        <v>9.8209999999999997</v>
      </c>
      <c r="H121" s="27">
        <v>4.2350000000000003</v>
      </c>
      <c r="I121" s="23">
        <v>1.3979999999999999</v>
      </c>
      <c r="J121" s="57"/>
      <c r="K121" s="74"/>
      <c r="L121" s="74"/>
      <c r="M121" s="75"/>
      <c r="N121" s="75"/>
      <c r="O121" s="75"/>
      <c r="P121" s="75"/>
      <c r="Q121" s="75"/>
      <c r="R121" s="75"/>
      <c r="S121" s="75"/>
      <c r="T121" s="75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105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57"/>
      <c r="M122" s="75"/>
      <c r="N122" s="75"/>
      <c r="O122" s="75"/>
      <c r="P122" s="75"/>
      <c r="Q122" s="75"/>
      <c r="R122" s="75"/>
      <c r="S122" s="75"/>
      <c r="T122" s="75"/>
      <c r="U122" s="25"/>
    </row>
    <row r="123" spans="1:244" s="2" customFormat="1" ht="11.25" customHeight="1" x14ac:dyDescent="0.25">
      <c r="A123" s="26" t="s">
        <v>106</v>
      </c>
      <c r="B123" s="21">
        <v>10.654999999999999</v>
      </c>
      <c r="C123" s="39">
        <v>5.9539999999999997</v>
      </c>
      <c r="D123" s="27">
        <v>9.298</v>
      </c>
      <c r="E123" s="23">
        <v>3.581</v>
      </c>
      <c r="F123" s="21">
        <v>4.8869999999999996</v>
      </c>
      <c r="G123" s="39">
        <v>4.0970000000000004</v>
      </c>
      <c r="H123" s="27">
        <v>4.2640000000000002</v>
      </c>
      <c r="I123" s="23">
        <v>2.4670000000000001</v>
      </c>
      <c r="J123" s="57"/>
      <c r="K123" s="74"/>
      <c r="L123" s="74"/>
      <c r="M123" s="75"/>
      <c r="N123" s="75"/>
      <c r="O123" s="75"/>
      <c r="P123" s="75"/>
      <c r="Q123" s="75"/>
      <c r="R123" s="75"/>
      <c r="S123" s="75"/>
      <c r="T123" s="75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s="2" customFormat="1" ht="11.25" customHeight="1" x14ac:dyDescent="0.25">
      <c r="A124" s="26" t="s">
        <v>107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57"/>
      <c r="K124" s="74"/>
      <c r="L124" s="74"/>
      <c r="M124" s="75"/>
      <c r="N124" s="75"/>
      <c r="O124" s="75"/>
      <c r="P124" s="75"/>
      <c r="Q124" s="75"/>
      <c r="R124" s="75"/>
      <c r="S124" s="75"/>
      <c r="T124" s="75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 x14ac:dyDescent="0.25">
      <c r="A125" s="26" t="s">
        <v>108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25"/>
    </row>
    <row r="126" spans="1:244" s="2" customFormat="1" ht="11.25" customHeight="1" x14ac:dyDescent="0.25">
      <c r="A126" s="26"/>
      <c r="B126" s="21"/>
      <c r="C126" s="39"/>
      <c r="D126" s="27"/>
      <c r="E126" s="23"/>
      <c r="F126" s="21"/>
      <c r="G126" s="21"/>
      <c r="H126" s="27"/>
      <c r="I126" s="27"/>
      <c r="J126" s="11"/>
      <c r="K126" s="74"/>
      <c r="L126" s="74"/>
      <c r="M126" s="75"/>
      <c r="N126" s="75"/>
      <c r="O126" s="75"/>
      <c r="P126" s="75"/>
      <c r="Q126" s="75"/>
      <c r="R126" s="75"/>
      <c r="S126" s="75"/>
      <c r="T126" s="75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2" customFormat="1" ht="11.25" customHeight="1" x14ac:dyDescent="0.25">
      <c r="A127" s="19" t="s">
        <v>109</v>
      </c>
      <c r="B127" s="20"/>
      <c r="C127" s="24"/>
      <c r="D127" s="34"/>
      <c r="E127" s="24"/>
      <c r="F127" s="20"/>
      <c r="G127" s="20"/>
      <c r="H127" s="20"/>
      <c r="I127" s="20"/>
      <c r="J127" s="11"/>
      <c r="K127" s="74"/>
      <c r="L127" s="74"/>
      <c r="M127" s="75"/>
      <c r="N127" s="75"/>
      <c r="O127" s="75"/>
      <c r="P127" s="75"/>
      <c r="Q127" s="75"/>
      <c r="R127" s="75"/>
      <c r="S127" s="75"/>
      <c r="T127" s="75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110</v>
      </c>
      <c r="B128" s="21">
        <v>141.727</v>
      </c>
      <c r="C128" s="39">
        <v>27.902000000000001</v>
      </c>
      <c r="D128" s="27">
        <v>11.798</v>
      </c>
      <c r="E128" s="23">
        <v>1.506</v>
      </c>
      <c r="F128" s="21">
        <v>82.481999999999999</v>
      </c>
      <c r="G128" s="39">
        <v>23.664999999999999</v>
      </c>
      <c r="H128" s="27">
        <v>6.8659999999999997</v>
      </c>
      <c r="I128" s="23">
        <v>1.254</v>
      </c>
      <c r="J128" s="57"/>
      <c r="K128" s="74"/>
      <c r="L128" s="74"/>
      <c r="M128" s="75"/>
      <c r="N128" s="75"/>
      <c r="O128" s="75"/>
      <c r="P128" s="75"/>
      <c r="Q128" s="75"/>
      <c r="R128" s="75"/>
      <c r="S128" s="75"/>
      <c r="T128" s="75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111</v>
      </c>
      <c r="B129" s="21">
        <v>28.655999999999999</v>
      </c>
      <c r="C129" s="39">
        <v>10.875999999999999</v>
      </c>
      <c r="D129" s="27">
        <v>8.7110000000000003</v>
      </c>
      <c r="E129" s="23">
        <v>2.3759999999999999</v>
      </c>
      <c r="F129" s="21">
        <v>12.151999999999999</v>
      </c>
      <c r="G129" s="39">
        <v>8.3049999999999997</v>
      </c>
      <c r="H129" s="27">
        <v>3.694</v>
      </c>
      <c r="I129" s="23">
        <v>1.8480000000000001</v>
      </c>
      <c r="J129" s="57"/>
      <c r="K129" s="74"/>
      <c r="L129" s="74"/>
      <c r="M129" s="75"/>
      <c r="N129" s="75"/>
      <c r="O129" s="75"/>
      <c r="P129" s="75"/>
      <c r="Q129" s="75"/>
      <c r="R129" s="75"/>
      <c r="S129" s="75"/>
      <c r="T129" s="75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112</v>
      </c>
      <c r="B130" s="21">
        <v>35.154000000000003</v>
      </c>
      <c r="C130" s="39">
        <v>10.677</v>
      </c>
      <c r="D130" s="27">
        <v>6.0060000000000002</v>
      </c>
      <c r="E130" s="23">
        <v>1.379</v>
      </c>
      <c r="F130" s="21">
        <v>17.593</v>
      </c>
      <c r="G130" s="39">
        <v>7.984</v>
      </c>
      <c r="H130" s="27">
        <v>3.0059999999999998</v>
      </c>
      <c r="I130" s="23">
        <v>1.0169999999999999</v>
      </c>
      <c r="J130" s="57"/>
      <c r="K130" s="74"/>
      <c r="L130" s="74"/>
      <c r="M130" s="75"/>
      <c r="N130" s="75"/>
      <c r="O130" s="75"/>
      <c r="P130" s="75"/>
      <c r="Q130" s="75"/>
      <c r="R130" s="75"/>
      <c r="S130" s="75"/>
      <c r="T130" s="75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113</v>
      </c>
      <c r="B131" s="21">
        <v>68.22</v>
      </c>
      <c r="C131" s="39">
        <v>16.280999999999999</v>
      </c>
      <c r="D131" s="27">
        <v>4.8029999999999999</v>
      </c>
      <c r="E131" s="23">
        <v>0.755</v>
      </c>
      <c r="F131" s="21">
        <v>28.373000000000001</v>
      </c>
      <c r="G131" s="39">
        <v>10.803000000000001</v>
      </c>
      <c r="H131" s="27">
        <v>1.9970000000000001</v>
      </c>
      <c r="I131" s="23">
        <v>0.5</v>
      </c>
      <c r="J131" s="57"/>
      <c r="K131" s="74"/>
      <c r="L131" s="74"/>
      <c r="M131" s="75"/>
      <c r="N131" s="75"/>
      <c r="O131" s="75"/>
      <c r="P131" s="75"/>
      <c r="Q131" s="75"/>
      <c r="R131" s="75"/>
      <c r="S131" s="75"/>
      <c r="T131" s="75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 x14ac:dyDescent="0.25">
      <c r="A132" s="26"/>
      <c r="B132" s="21"/>
      <c r="C132" s="39"/>
      <c r="D132" s="27"/>
      <c r="E132" s="23"/>
      <c r="F132" s="21"/>
      <c r="G132" s="21"/>
      <c r="H132" s="27"/>
      <c r="I132" s="27"/>
      <c r="J132" s="11"/>
      <c r="K132" s="74"/>
      <c r="L132" s="74"/>
      <c r="M132" s="75"/>
      <c r="N132" s="75"/>
      <c r="O132" s="75"/>
      <c r="P132" s="75"/>
      <c r="Q132" s="75"/>
      <c r="R132" s="75"/>
      <c r="S132" s="75"/>
      <c r="T132" s="75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s="2" customFormat="1" ht="11.25" customHeight="1" x14ac:dyDescent="0.25">
      <c r="A133" s="19" t="s">
        <v>114</v>
      </c>
      <c r="B133" s="20"/>
      <c r="C133" s="24"/>
      <c r="D133" s="34"/>
      <c r="E133" s="24"/>
      <c r="F133" s="20"/>
      <c r="G133" s="20"/>
      <c r="H133" s="20"/>
      <c r="I133" s="20"/>
      <c r="J133" s="11"/>
      <c r="K133" s="74"/>
      <c r="L133" s="74"/>
      <c r="M133" s="75"/>
      <c r="N133" s="75"/>
      <c r="O133" s="75"/>
      <c r="P133" s="75"/>
      <c r="Q133" s="75"/>
      <c r="R133" s="75"/>
      <c r="S133" s="75"/>
      <c r="T133" s="75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s="2" customFormat="1" ht="11.25" customHeight="1" x14ac:dyDescent="0.25">
      <c r="A134" s="26" t="s">
        <v>115</v>
      </c>
      <c r="B134" s="21">
        <v>17.14</v>
      </c>
      <c r="C134" s="39">
        <v>8.0380000000000003</v>
      </c>
      <c r="D134" s="27">
        <v>8.5449999999999999</v>
      </c>
      <c r="E134" s="23">
        <v>2.6520000000000001</v>
      </c>
      <c r="F134" s="21">
        <v>7.3280000000000003</v>
      </c>
      <c r="G134" s="39">
        <v>5.3819999999999997</v>
      </c>
      <c r="H134" s="27">
        <v>3.6539999999999999</v>
      </c>
      <c r="I134" s="23">
        <v>1.762</v>
      </c>
      <c r="J134" s="57"/>
      <c r="K134" s="74"/>
      <c r="L134" s="74"/>
      <c r="M134" s="75"/>
      <c r="N134" s="75"/>
      <c r="O134" s="75"/>
      <c r="P134" s="75"/>
      <c r="Q134" s="75"/>
      <c r="R134" s="75"/>
      <c r="S134" s="75"/>
      <c r="T134" s="75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s="2" customFormat="1" ht="11.25" customHeight="1" x14ac:dyDescent="0.25">
      <c r="A135" s="26" t="s">
        <v>116</v>
      </c>
      <c r="B135" s="21">
        <v>192.22399999999999</v>
      </c>
      <c r="C135" s="39">
        <v>29.981000000000002</v>
      </c>
      <c r="D135" s="27">
        <v>6.5209999999999999</v>
      </c>
      <c r="E135" s="23">
        <v>0.69699999999999995</v>
      </c>
      <c r="F135" s="21">
        <v>93.861999999999995</v>
      </c>
      <c r="G135" s="39">
        <v>21.905000000000001</v>
      </c>
      <c r="H135" s="27">
        <v>3.1840000000000002</v>
      </c>
      <c r="I135" s="23">
        <v>0.504</v>
      </c>
      <c r="J135" s="57"/>
      <c r="K135" s="74"/>
      <c r="L135" s="74"/>
      <c r="M135" s="75"/>
      <c r="N135" s="75"/>
      <c r="O135" s="75"/>
      <c r="P135" s="75"/>
      <c r="Q135" s="75"/>
      <c r="R135" s="75"/>
      <c r="S135" s="75"/>
      <c r="T135" s="75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/>
      <c r="B136" s="21"/>
      <c r="C136" s="39"/>
      <c r="D136" s="27"/>
      <c r="E136" s="23"/>
      <c r="F136" s="21"/>
      <c r="G136" s="21"/>
      <c r="H136" s="27"/>
      <c r="I136" s="27"/>
      <c r="J136" s="11"/>
      <c r="K136" s="74"/>
      <c r="L136" s="74"/>
      <c r="M136" s="75"/>
      <c r="N136" s="75"/>
      <c r="O136" s="75"/>
      <c r="P136" s="75"/>
      <c r="Q136" s="75"/>
      <c r="R136" s="75"/>
      <c r="S136" s="75"/>
      <c r="T136" s="75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ht="11.25" customHeight="1" x14ac:dyDescent="0.25">
      <c r="A137" s="19" t="s">
        <v>117</v>
      </c>
      <c r="B137" s="20"/>
      <c r="C137" s="24"/>
      <c r="D137" s="34"/>
      <c r="E137" s="24"/>
      <c r="F137" s="20"/>
      <c r="G137" s="20"/>
      <c r="H137" s="20"/>
      <c r="I137" s="20"/>
      <c r="J137" s="11"/>
      <c r="M137" s="75"/>
      <c r="N137" s="75"/>
      <c r="O137" s="75"/>
      <c r="P137" s="75"/>
      <c r="Q137" s="75"/>
      <c r="R137" s="75"/>
      <c r="S137" s="75"/>
      <c r="T137" s="75"/>
    </row>
    <row r="138" spans="1:244" ht="11.25" customHeight="1" x14ac:dyDescent="0.25">
      <c r="A138" s="26" t="s">
        <v>118</v>
      </c>
      <c r="B138" s="21">
        <v>97.117999999999995</v>
      </c>
      <c r="C138" s="39">
        <v>20.329999999999998</v>
      </c>
      <c r="D138" s="27">
        <v>5.8319999999999999</v>
      </c>
      <c r="E138" s="23">
        <v>0.873</v>
      </c>
      <c r="F138" s="21">
        <v>40.744999999999997</v>
      </c>
      <c r="G138" s="39">
        <v>14.124000000000001</v>
      </c>
      <c r="H138" s="27">
        <v>2.4470000000000001</v>
      </c>
      <c r="I138" s="23">
        <v>0.58099999999999996</v>
      </c>
      <c r="J138" s="57"/>
      <c r="M138" s="75"/>
      <c r="N138" s="75"/>
      <c r="O138" s="75"/>
      <c r="P138" s="75"/>
      <c r="Q138" s="75"/>
      <c r="R138" s="75"/>
      <c r="S138" s="75"/>
      <c r="T138" s="75"/>
    </row>
    <row r="139" spans="1:244" ht="11.25" customHeight="1" x14ac:dyDescent="0.25">
      <c r="A139" s="26" t="s">
        <v>119</v>
      </c>
      <c r="B139" s="21">
        <v>114.78700000000001</v>
      </c>
      <c r="C139" s="39">
        <v>22.225000000000001</v>
      </c>
      <c r="D139" s="27">
        <v>7.702</v>
      </c>
      <c r="E139" s="23">
        <v>1.01</v>
      </c>
      <c r="F139" s="21">
        <v>61.011000000000003</v>
      </c>
      <c r="G139" s="39">
        <v>16.861999999999998</v>
      </c>
      <c r="H139" s="27">
        <v>4.0940000000000003</v>
      </c>
      <c r="I139" s="23">
        <v>0.77300000000000002</v>
      </c>
      <c r="J139" s="57"/>
      <c r="M139" s="75"/>
      <c r="N139" s="75"/>
      <c r="O139" s="75"/>
      <c r="P139" s="75"/>
      <c r="Q139" s="75"/>
      <c r="R139" s="75"/>
      <c r="S139" s="75"/>
      <c r="T139" s="75"/>
    </row>
    <row r="140" spans="1:244" s="40" customFormat="1" ht="12" customHeight="1" x14ac:dyDescent="0.25">
      <c r="A140" s="65" t="s">
        <v>120</v>
      </c>
      <c r="B140" s="21">
        <v>98.724000000000004</v>
      </c>
      <c r="C140" s="39">
        <v>20.454999999999998</v>
      </c>
      <c r="D140" s="27">
        <v>7.3419999999999996</v>
      </c>
      <c r="E140" s="23">
        <v>1.032</v>
      </c>
      <c r="F140" s="21">
        <v>52.777000000000001</v>
      </c>
      <c r="G140" s="39">
        <v>15.725</v>
      </c>
      <c r="H140" s="27">
        <v>3.9249999999999998</v>
      </c>
      <c r="I140" s="23">
        <v>0.79700000000000004</v>
      </c>
      <c r="J140" s="57"/>
      <c r="K140" s="74"/>
      <c r="L140" s="74"/>
      <c r="M140" s="75"/>
      <c r="N140" s="75"/>
      <c r="O140" s="75"/>
      <c r="P140" s="75"/>
      <c r="Q140" s="75"/>
      <c r="R140" s="75"/>
      <c r="S140" s="75"/>
      <c r="T140" s="75"/>
    </row>
    <row r="141" spans="1:244" s="40" customFormat="1" ht="12" customHeight="1" x14ac:dyDescent="0.25">
      <c r="A141" s="65" t="s">
        <v>121</v>
      </c>
      <c r="B141" s="21">
        <v>26.96</v>
      </c>
      <c r="C141" s="39">
        <v>10.256</v>
      </c>
      <c r="D141" s="27">
        <v>7.4039999999999999</v>
      </c>
      <c r="E141" s="23">
        <v>2.0569999999999999</v>
      </c>
      <c r="F141" s="21">
        <v>12.227</v>
      </c>
      <c r="G141" s="39">
        <v>6.6130000000000004</v>
      </c>
      <c r="H141" s="27">
        <v>3.3580000000000001</v>
      </c>
      <c r="I141" s="23">
        <v>1.49</v>
      </c>
      <c r="J141" s="57"/>
      <c r="K141" s="74"/>
      <c r="L141" s="74"/>
      <c r="M141" s="75"/>
      <c r="N141" s="75"/>
      <c r="O141" s="75"/>
      <c r="P141" s="75"/>
      <c r="Q141" s="75"/>
      <c r="R141" s="75"/>
      <c r="S141" s="75"/>
      <c r="T141" s="75"/>
    </row>
    <row r="142" spans="1:244" s="40" customFormat="1" ht="12" customHeight="1" x14ac:dyDescent="0.25">
      <c r="A142" s="65" t="s">
        <v>122</v>
      </c>
      <c r="B142" s="21">
        <v>37.728999999999999</v>
      </c>
      <c r="C142" s="39">
        <v>12.319000000000001</v>
      </c>
      <c r="D142" s="27">
        <v>9.1989999999999998</v>
      </c>
      <c r="E142" s="23">
        <v>2.0059999999999998</v>
      </c>
      <c r="F142" s="21">
        <v>18.472000000000001</v>
      </c>
      <c r="G142" s="39">
        <v>8.4730000000000008</v>
      </c>
      <c r="H142" s="27">
        <v>4.5039999999999996</v>
      </c>
      <c r="I142" s="23">
        <v>1.4710000000000001</v>
      </c>
      <c r="J142" s="57"/>
      <c r="K142" s="74"/>
      <c r="L142" s="74"/>
      <c r="M142" s="75"/>
      <c r="N142" s="75"/>
      <c r="O142" s="75"/>
      <c r="P142" s="75"/>
      <c r="Q142" s="75"/>
      <c r="R142" s="75"/>
      <c r="S142" s="75"/>
      <c r="T142" s="75"/>
    </row>
    <row r="143" spans="1:244" ht="11.25" customHeight="1" x14ac:dyDescent="0.25">
      <c r="A143" s="40"/>
      <c r="B143" s="21"/>
      <c r="C143" s="39"/>
      <c r="D143" s="27"/>
      <c r="E143" s="23"/>
      <c r="F143" s="21"/>
      <c r="G143" s="21"/>
      <c r="H143" s="27"/>
      <c r="I143" s="27"/>
      <c r="J143" s="11"/>
      <c r="M143" s="75"/>
      <c r="N143" s="75"/>
      <c r="O143" s="75"/>
      <c r="P143" s="75"/>
      <c r="Q143" s="75"/>
      <c r="R143" s="75"/>
      <c r="S143" s="75"/>
      <c r="T143" s="75"/>
    </row>
    <row r="144" spans="1:244" ht="11.25" customHeight="1" x14ac:dyDescent="0.25">
      <c r="A144" s="19" t="s">
        <v>123</v>
      </c>
      <c r="B144" s="20"/>
      <c r="C144" s="24"/>
      <c r="D144" s="34"/>
      <c r="E144" s="24"/>
      <c r="F144" s="20"/>
      <c r="G144" s="20"/>
      <c r="H144" s="20"/>
      <c r="I144" s="20"/>
      <c r="J144" s="11"/>
      <c r="M144" s="75"/>
      <c r="N144" s="75"/>
      <c r="O144" s="75"/>
      <c r="P144" s="75"/>
      <c r="Q144" s="75"/>
      <c r="R144" s="75"/>
      <c r="S144" s="75"/>
      <c r="T144" s="75"/>
    </row>
    <row r="145" spans="1:20" s="40" customFormat="1" ht="11.25" customHeight="1" x14ac:dyDescent="0.25">
      <c r="A145" s="26" t="s">
        <v>124</v>
      </c>
      <c r="B145" s="21" t="s">
        <v>224</v>
      </c>
      <c r="C145" s="39" t="s">
        <v>224</v>
      </c>
      <c r="D145" s="27" t="s">
        <v>224</v>
      </c>
      <c r="E145" s="23" t="s">
        <v>224</v>
      </c>
      <c r="F145" s="21" t="s">
        <v>224</v>
      </c>
      <c r="G145" s="39" t="s">
        <v>224</v>
      </c>
      <c r="H145" s="27" t="s">
        <v>224</v>
      </c>
      <c r="I145" s="23" t="s">
        <v>224</v>
      </c>
      <c r="J145" s="57"/>
      <c r="K145" s="74"/>
      <c r="L145" s="74"/>
      <c r="M145" s="75"/>
      <c r="N145" s="75"/>
      <c r="O145" s="75"/>
      <c r="P145" s="75"/>
      <c r="Q145" s="75"/>
      <c r="R145" s="75"/>
      <c r="S145" s="75"/>
      <c r="T145" s="75"/>
    </row>
    <row r="146" spans="1:20" ht="11.25" customHeight="1" x14ac:dyDescent="0.25">
      <c r="A146" s="26" t="s">
        <v>125</v>
      </c>
      <c r="B146" s="21">
        <v>141.82499999999999</v>
      </c>
      <c r="C146" s="39">
        <v>32.770000000000003</v>
      </c>
      <c r="D146" s="27">
        <v>14.617000000000001</v>
      </c>
      <c r="E146" s="23">
        <v>2.121</v>
      </c>
      <c r="F146" s="21">
        <v>72.968000000000004</v>
      </c>
      <c r="G146" s="39">
        <v>26.855</v>
      </c>
      <c r="H146" s="27">
        <v>7.52</v>
      </c>
      <c r="I146" s="23">
        <v>1.774</v>
      </c>
      <c r="J146" s="57"/>
      <c r="M146" s="75"/>
      <c r="N146" s="75"/>
      <c r="O146" s="75"/>
      <c r="P146" s="75"/>
      <c r="Q146" s="75"/>
      <c r="R146" s="75"/>
      <c r="S146" s="75"/>
      <c r="T146" s="75"/>
    </row>
    <row r="147" spans="1:20" ht="11.25" customHeight="1" x14ac:dyDescent="0.25">
      <c r="A147" s="26" t="s">
        <v>126</v>
      </c>
      <c r="B147" s="21">
        <v>144.79599999999999</v>
      </c>
      <c r="C147" s="39">
        <v>25.363</v>
      </c>
      <c r="D147" s="27">
        <v>5.4710000000000001</v>
      </c>
      <c r="E147" s="23">
        <v>0.67700000000000005</v>
      </c>
      <c r="F147" s="21">
        <v>74.873000000000005</v>
      </c>
      <c r="G147" s="39">
        <v>19.693000000000001</v>
      </c>
      <c r="H147" s="27">
        <v>2.8290000000000002</v>
      </c>
      <c r="I147" s="23">
        <v>0.49299999999999999</v>
      </c>
      <c r="J147" s="57"/>
      <c r="M147" s="75"/>
      <c r="N147" s="75"/>
      <c r="O147" s="75"/>
      <c r="P147" s="75"/>
      <c r="Q147" s="75"/>
      <c r="R147" s="75"/>
      <c r="S147" s="75"/>
      <c r="T147" s="75"/>
    </row>
    <row r="148" spans="1:20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11"/>
      <c r="M148" s="75"/>
      <c r="N148" s="75"/>
      <c r="O148" s="75"/>
      <c r="P148" s="75"/>
      <c r="Q148" s="75"/>
      <c r="R148" s="75"/>
      <c r="S148" s="75"/>
      <c r="T148" s="75"/>
    </row>
    <row r="149" spans="1:20" ht="11.25" customHeight="1" x14ac:dyDescent="0.25">
      <c r="A149" s="19" t="s">
        <v>127</v>
      </c>
      <c r="B149" s="20"/>
      <c r="C149" s="24"/>
      <c r="D149" s="34"/>
      <c r="E149" s="24"/>
      <c r="F149" s="20"/>
      <c r="G149" s="20"/>
      <c r="H149" s="20"/>
      <c r="I149" s="20"/>
      <c r="J149" s="11"/>
      <c r="M149" s="75"/>
      <c r="N149" s="75"/>
      <c r="O149" s="75"/>
      <c r="P149" s="75"/>
      <c r="Q149" s="75"/>
      <c r="R149" s="75"/>
      <c r="S149" s="75"/>
      <c r="T149" s="75"/>
    </row>
    <row r="150" spans="1:20" ht="11.25" customHeight="1" x14ac:dyDescent="0.25">
      <c r="A150" s="26" t="s">
        <v>128</v>
      </c>
      <c r="B150" s="21">
        <v>189.01499999999999</v>
      </c>
      <c r="C150" s="39">
        <v>25.443000000000001</v>
      </c>
      <c r="D150" s="27">
        <v>11.919</v>
      </c>
      <c r="E150" s="23">
        <v>1.1200000000000001</v>
      </c>
      <c r="F150" s="21">
        <v>93.620999999999995</v>
      </c>
      <c r="G150" s="39">
        <v>18.57</v>
      </c>
      <c r="H150" s="27">
        <v>5.9029999999999996</v>
      </c>
      <c r="I150" s="23">
        <v>0.82799999999999996</v>
      </c>
      <c r="J150" s="57"/>
      <c r="M150" s="75"/>
      <c r="N150" s="75"/>
      <c r="O150" s="75"/>
      <c r="P150" s="75"/>
      <c r="Q150" s="75"/>
      <c r="R150" s="75"/>
      <c r="S150" s="75"/>
      <c r="T150" s="75"/>
    </row>
    <row r="151" spans="1:20" ht="11.25" customHeight="1" x14ac:dyDescent="0.25">
      <c r="A151" s="26" t="s">
        <v>129</v>
      </c>
      <c r="B151" s="21">
        <v>96.07</v>
      </c>
      <c r="C151" s="39">
        <v>26.768000000000001</v>
      </c>
      <c r="D151" s="27">
        <v>5.516</v>
      </c>
      <c r="E151" s="23">
        <v>0.98599999999999999</v>
      </c>
      <c r="F151" s="21">
        <v>55.878999999999998</v>
      </c>
      <c r="G151" s="39">
        <v>21.831</v>
      </c>
      <c r="H151" s="27">
        <v>3.2090000000000001</v>
      </c>
      <c r="I151" s="23">
        <v>0.746</v>
      </c>
      <c r="J151" s="57"/>
      <c r="M151" s="75"/>
      <c r="N151" s="75"/>
      <c r="O151" s="75"/>
      <c r="P151" s="75"/>
      <c r="Q151" s="75"/>
      <c r="R151" s="75"/>
      <c r="S151" s="75"/>
      <c r="T151" s="75"/>
    </row>
    <row r="152" spans="1:20" ht="11.25" customHeight="1" x14ac:dyDescent="0.25">
      <c r="A152" s="26" t="s">
        <v>130</v>
      </c>
      <c r="B152" s="21">
        <v>18.866</v>
      </c>
      <c r="C152" s="39">
        <v>20.681999999999999</v>
      </c>
      <c r="D152" s="27">
        <v>4.7960000000000003</v>
      </c>
      <c r="E152" s="23">
        <v>4.1040000000000001</v>
      </c>
      <c r="F152" s="21">
        <v>10.432</v>
      </c>
      <c r="G152" s="39">
        <v>18.442</v>
      </c>
      <c r="H152" s="27">
        <v>2.6520000000000001</v>
      </c>
      <c r="I152" s="23">
        <v>3.7320000000000002</v>
      </c>
      <c r="J152" s="57"/>
      <c r="M152" s="75"/>
      <c r="N152" s="75"/>
      <c r="O152" s="75"/>
      <c r="P152" s="75"/>
      <c r="Q152" s="75"/>
      <c r="R152" s="75"/>
      <c r="S152" s="75"/>
      <c r="T152" s="75"/>
    </row>
    <row r="153" spans="1:20" ht="11.25" customHeight="1" x14ac:dyDescent="0.25">
      <c r="A153" s="26"/>
      <c r="B153" s="21"/>
      <c r="C153" s="39"/>
      <c r="D153" s="27"/>
      <c r="E153" s="23"/>
      <c r="F153" s="21"/>
      <c r="G153" s="39"/>
      <c r="H153" s="27"/>
      <c r="I153" s="23"/>
      <c r="J153" s="11"/>
      <c r="M153" s="75"/>
      <c r="N153" s="75"/>
      <c r="O153" s="75"/>
      <c r="P153" s="75"/>
      <c r="Q153" s="75"/>
      <c r="R153" s="75"/>
      <c r="S153" s="75"/>
      <c r="T153" s="75"/>
    </row>
    <row r="154" spans="1:20" ht="11.25" customHeight="1" x14ac:dyDescent="0.25">
      <c r="A154" s="19" t="s">
        <v>131</v>
      </c>
      <c r="B154" s="20"/>
      <c r="C154" s="24"/>
      <c r="D154" s="34"/>
      <c r="E154" s="24"/>
      <c r="F154" s="20"/>
      <c r="G154" s="20"/>
      <c r="H154" s="20"/>
      <c r="I154" s="20"/>
      <c r="J154" s="11"/>
      <c r="M154" s="75"/>
      <c r="N154" s="75"/>
      <c r="O154" s="75"/>
      <c r="P154" s="75"/>
      <c r="Q154" s="75"/>
      <c r="R154" s="75"/>
      <c r="S154" s="75"/>
      <c r="T154" s="75"/>
    </row>
    <row r="155" spans="1:20" ht="11.25" customHeight="1" x14ac:dyDescent="0.25">
      <c r="A155" s="26" t="s">
        <v>132</v>
      </c>
      <c r="B155" s="21">
        <v>264.55799999999999</v>
      </c>
      <c r="C155" s="39">
        <v>40.462000000000003</v>
      </c>
      <c r="D155" s="27">
        <v>7.5010000000000003</v>
      </c>
      <c r="E155" s="23">
        <v>0.755</v>
      </c>
      <c r="F155" s="21">
        <v>137.32400000000001</v>
      </c>
      <c r="G155" s="39">
        <v>32.915999999999997</v>
      </c>
      <c r="H155" s="27">
        <v>3.8940000000000001</v>
      </c>
      <c r="I155" s="23">
        <v>0.60299999999999998</v>
      </c>
      <c r="J155" s="57"/>
      <c r="M155" s="75"/>
      <c r="N155" s="75"/>
      <c r="O155" s="75"/>
      <c r="P155" s="75"/>
      <c r="Q155" s="75"/>
      <c r="R155" s="75"/>
      <c r="S155" s="75"/>
      <c r="T155" s="75"/>
    </row>
    <row r="156" spans="1:20" ht="11.25" customHeight="1" x14ac:dyDescent="0.25">
      <c r="A156" s="26" t="s">
        <v>133</v>
      </c>
      <c r="B156" s="21">
        <v>227.411</v>
      </c>
      <c r="C156" s="39">
        <v>38.752000000000002</v>
      </c>
      <c r="D156" s="27">
        <v>6.9870000000000001</v>
      </c>
      <c r="E156" s="23">
        <v>0.78800000000000003</v>
      </c>
      <c r="F156" s="21">
        <v>116.202</v>
      </c>
      <c r="G156" s="39">
        <v>31.527999999999999</v>
      </c>
      <c r="H156" s="27">
        <v>3.57</v>
      </c>
      <c r="I156" s="23">
        <v>0.63800000000000001</v>
      </c>
      <c r="J156" s="57"/>
      <c r="M156" s="75"/>
      <c r="N156" s="75"/>
      <c r="O156" s="75"/>
      <c r="P156" s="75"/>
      <c r="Q156" s="75"/>
      <c r="R156" s="75"/>
      <c r="S156" s="75"/>
      <c r="T156" s="75"/>
    </row>
    <row r="157" spans="1:20" ht="11.25" customHeight="1" x14ac:dyDescent="0.25">
      <c r="A157" s="26" t="s">
        <v>134</v>
      </c>
      <c r="B157" s="21">
        <v>37.146999999999998</v>
      </c>
      <c r="C157" s="39">
        <v>12.244999999999999</v>
      </c>
      <c r="D157" s="27">
        <v>13.667</v>
      </c>
      <c r="E157" s="23">
        <v>2.8290000000000002</v>
      </c>
      <c r="F157" s="21">
        <v>21.122</v>
      </c>
      <c r="G157" s="39">
        <v>9.8659999999999997</v>
      </c>
      <c r="H157" s="27">
        <v>7.7709999999999999</v>
      </c>
      <c r="I157" s="23">
        <v>2.1110000000000002</v>
      </c>
      <c r="J157" s="57"/>
      <c r="M157" s="75"/>
      <c r="N157" s="75"/>
      <c r="O157" s="75"/>
      <c r="P157" s="75"/>
      <c r="Q157" s="75"/>
      <c r="R157" s="75"/>
      <c r="S157" s="75"/>
      <c r="T157" s="75"/>
    </row>
    <row r="158" spans="1:20" ht="11.25" customHeight="1" x14ac:dyDescent="0.25">
      <c r="A158" s="26" t="s">
        <v>135</v>
      </c>
      <c r="B158" s="21">
        <v>36.569000000000003</v>
      </c>
      <c r="C158" s="39">
        <v>11.189</v>
      </c>
      <c r="D158" s="27">
        <v>21.184999999999999</v>
      </c>
      <c r="E158" s="23">
        <v>4.3719999999999999</v>
      </c>
      <c r="F158" s="21">
        <v>21.146000000000001</v>
      </c>
      <c r="G158" s="39">
        <v>7.9779999999999998</v>
      </c>
      <c r="H158" s="27">
        <v>12.25</v>
      </c>
      <c r="I158" s="23">
        <v>3.3559999999999999</v>
      </c>
      <c r="J158" s="57"/>
      <c r="M158" s="75"/>
      <c r="N158" s="75"/>
      <c r="O158" s="75"/>
      <c r="P158" s="75"/>
      <c r="Q158" s="75"/>
      <c r="R158" s="75"/>
      <c r="S158" s="75"/>
      <c r="T158" s="75"/>
    </row>
    <row r="159" spans="1:20" ht="11.25" customHeight="1" x14ac:dyDescent="0.25">
      <c r="A159" s="26" t="s">
        <v>136</v>
      </c>
      <c r="B159" s="21" t="s">
        <v>224</v>
      </c>
      <c r="C159" s="39" t="s">
        <v>224</v>
      </c>
      <c r="D159" s="27" t="s">
        <v>224</v>
      </c>
      <c r="E159" s="23" t="s">
        <v>224</v>
      </c>
      <c r="F159" s="21" t="s">
        <v>224</v>
      </c>
      <c r="G159" s="39" t="s">
        <v>224</v>
      </c>
      <c r="H159" s="27" t="s">
        <v>224</v>
      </c>
      <c r="I159" s="23" t="s">
        <v>224</v>
      </c>
      <c r="J159" s="57"/>
      <c r="M159" s="75"/>
      <c r="N159" s="75"/>
      <c r="O159" s="75"/>
      <c r="P159" s="75"/>
      <c r="Q159" s="75"/>
      <c r="R159" s="75"/>
      <c r="S159" s="75"/>
      <c r="T159" s="75"/>
    </row>
    <row r="160" spans="1:20" ht="3.75" customHeight="1" x14ac:dyDescent="0.25">
      <c r="A160" s="36"/>
      <c r="B160" s="37"/>
      <c r="C160" s="37"/>
      <c r="D160" s="38"/>
      <c r="E160" s="38"/>
      <c r="F160" s="37"/>
      <c r="G160" s="37"/>
      <c r="H160" s="38"/>
      <c r="I160" s="38"/>
      <c r="J160" s="11"/>
    </row>
    <row r="161" spans="1:12" ht="5.25" customHeight="1" x14ac:dyDescent="0.25">
      <c r="B161" s="21"/>
      <c r="C161" s="21"/>
      <c r="D161" s="27"/>
      <c r="E161" s="27"/>
      <c r="F161" s="21"/>
      <c r="G161" s="21"/>
      <c r="H161" s="27"/>
      <c r="I161" s="27"/>
    </row>
    <row r="162" spans="1:12" ht="13.5" x14ac:dyDescent="0.25">
      <c r="A162" s="171" t="s">
        <v>137</v>
      </c>
      <c r="B162" s="171"/>
      <c r="C162" s="171"/>
      <c r="D162" s="171"/>
      <c r="E162" s="171"/>
      <c r="F162" s="171"/>
      <c r="G162" s="171"/>
      <c r="H162" s="171"/>
      <c r="I162" s="171"/>
    </row>
    <row r="163" spans="1:12" s="70" customFormat="1" ht="13.5" x14ac:dyDescent="0.25">
      <c r="A163" s="171" t="s">
        <v>138</v>
      </c>
      <c r="B163" s="171"/>
      <c r="C163" s="171"/>
      <c r="D163" s="171"/>
      <c r="E163" s="171"/>
      <c r="F163" s="171"/>
      <c r="G163" s="171"/>
      <c r="H163" s="171"/>
      <c r="I163" s="171"/>
      <c r="K163" s="74"/>
      <c r="L163" s="74"/>
    </row>
    <row r="164" spans="1:12" ht="25.5" customHeight="1" x14ac:dyDescent="0.25">
      <c r="A164" s="171" t="s">
        <v>139</v>
      </c>
      <c r="B164" s="171"/>
      <c r="C164" s="171"/>
      <c r="D164" s="171"/>
      <c r="E164" s="171"/>
      <c r="F164" s="171"/>
      <c r="G164" s="171"/>
      <c r="H164" s="171"/>
      <c r="I164" s="171"/>
    </row>
    <row r="165" spans="1:12" ht="27" customHeight="1" x14ac:dyDescent="0.25">
      <c r="A165" s="171" t="s">
        <v>140</v>
      </c>
      <c r="B165" s="171"/>
      <c r="C165" s="171"/>
      <c r="D165" s="171"/>
      <c r="E165" s="171"/>
      <c r="F165" s="171"/>
      <c r="G165" s="171"/>
      <c r="I165" s="45"/>
    </row>
    <row r="166" spans="1:12" ht="13.5" customHeight="1" x14ac:dyDescent="0.25">
      <c r="A166" s="171" t="s">
        <v>141</v>
      </c>
      <c r="B166" s="171"/>
      <c r="C166" s="171"/>
      <c r="D166" s="171"/>
      <c r="E166" s="171"/>
      <c r="F166" s="171"/>
      <c r="G166" s="171"/>
    </row>
    <row r="167" spans="1:12" ht="13.5" customHeight="1" x14ac:dyDescent="0.25">
      <c r="A167" s="171" t="s">
        <v>142</v>
      </c>
      <c r="B167" s="171"/>
      <c r="C167" s="171"/>
      <c r="D167" s="171"/>
      <c r="E167" s="171"/>
      <c r="F167" s="171"/>
      <c r="G167" s="171"/>
    </row>
    <row r="168" spans="1:12" ht="13.5" customHeight="1" x14ac:dyDescent="0.25">
      <c r="A168" s="171" t="s">
        <v>143</v>
      </c>
      <c r="B168" s="171"/>
      <c r="C168" s="171"/>
      <c r="D168" s="171"/>
      <c r="E168" s="171"/>
      <c r="F168" s="171"/>
      <c r="G168" s="171"/>
    </row>
    <row r="169" spans="1:12" ht="13.5" customHeight="1" x14ac:dyDescent="0.25">
      <c r="A169" s="171" t="s">
        <v>144</v>
      </c>
      <c r="B169" s="171"/>
      <c r="C169" s="171"/>
      <c r="D169" s="171"/>
      <c r="E169" s="171"/>
      <c r="F169" s="171"/>
      <c r="G169" s="171"/>
    </row>
    <row r="170" spans="1:12" ht="13.5" x14ac:dyDescent="0.25">
      <c r="A170" s="171" t="s">
        <v>145</v>
      </c>
      <c r="B170" s="171"/>
      <c r="C170" s="171"/>
      <c r="D170" s="171"/>
      <c r="E170" s="171"/>
      <c r="F170" s="171"/>
      <c r="G170" s="171"/>
    </row>
    <row r="171" spans="1:12" s="65" customFormat="1" ht="27" customHeight="1" x14ac:dyDescent="0.25">
      <c r="A171" s="171" t="s">
        <v>146</v>
      </c>
      <c r="B171" s="171"/>
      <c r="C171" s="171"/>
      <c r="D171" s="171"/>
      <c r="E171" s="171"/>
      <c r="F171" s="171"/>
      <c r="G171" s="171"/>
      <c r="H171" s="62"/>
      <c r="I171" s="62"/>
      <c r="J171" s="64"/>
      <c r="K171" s="74"/>
      <c r="L171" s="74"/>
    </row>
    <row r="172" spans="1:12" ht="27" customHeight="1" x14ac:dyDescent="0.25">
      <c r="A172" s="171" t="s">
        <v>147</v>
      </c>
      <c r="B172" s="171"/>
      <c r="C172" s="171"/>
      <c r="D172" s="171"/>
      <c r="E172" s="171"/>
      <c r="F172" s="171"/>
      <c r="G172" s="171"/>
      <c r="H172" s="171"/>
      <c r="I172" s="171"/>
    </row>
    <row r="173" spans="1:12" ht="13.5" x14ac:dyDescent="0.25">
      <c r="A173" s="63"/>
      <c r="B173" s="63"/>
      <c r="C173" s="63"/>
      <c r="D173" s="63"/>
      <c r="E173" s="63"/>
      <c r="F173" s="63"/>
      <c r="G173" s="63"/>
      <c r="H173" s="32"/>
      <c r="I173" s="28"/>
    </row>
    <row r="174" spans="1:12" ht="13.5" x14ac:dyDescent="0.25">
      <c r="A174" s="41" t="s">
        <v>148</v>
      </c>
      <c r="B174" s="32"/>
      <c r="C174" s="32"/>
      <c r="D174" s="32"/>
      <c r="E174" s="32"/>
      <c r="F174" s="32"/>
      <c r="G174" s="32"/>
      <c r="H174" s="32"/>
      <c r="I174" s="32"/>
    </row>
    <row r="175" spans="1:12" ht="13.5" x14ac:dyDescent="0.25">
      <c r="A175" s="32" t="s">
        <v>149</v>
      </c>
      <c r="B175" s="32"/>
      <c r="C175" s="32"/>
      <c r="D175" s="32"/>
      <c r="E175" s="32"/>
      <c r="F175" s="32"/>
      <c r="G175" s="32"/>
      <c r="H175" s="32"/>
      <c r="I175" s="28"/>
    </row>
    <row r="176" spans="1:12" ht="13.5" x14ac:dyDescent="0.25">
      <c r="A176" s="32"/>
      <c r="B176" s="32"/>
      <c r="C176" s="32"/>
      <c r="D176" s="32"/>
      <c r="E176" s="32"/>
      <c r="F176" s="32"/>
      <c r="G176" s="32"/>
    </row>
    <row r="177" spans="1:7" ht="13.5" x14ac:dyDescent="0.25">
      <c r="A177" s="32" t="s">
        <v>226</v>
      </c>
      <c r="B177" s="32"/>
      <c r="C177" s="32"/>
      <c r="D177" s="32"/>
      <c r="E177" s="32"/>
      <c r="F177" s="32"/>
      <c r="G177" s="32"/>
    </row>
    <row r="178" spans="1:7" ht="13.5" x14ac:dyDescent="0.25">
      <c r="A178" s="32" t="s">
        <v>150</v>
      </c>
      <c r="B178" s="32"/>
      <c r="C178" s="32"/>
      <c r="D178" s="32"/>
      <c r="E178" s="32"/>
      <c r="F178" s="32"/>
      <c r="G178" s="32"/>
    </row>
    <row r="179" spans="1:7" ht="13.5" x14ac:dyDescent="0.25">
      <c r="A179" s="32" t="s">
        <v>151</v>
      </c>
      <c r="B179" s="32"/>
      <c r="C179" s="32"/>
      <c r="D179" s="32"/>
      <c r="E179" s="32"/>
      <c r="F179" s="32"/>
      <c r="G179" s="32"/>
    </row>
    <row r="220" spans="1:1" x14ac:dyDescent="0.2">
      <c r="A220" s="104"/>
    </row>
  </sheetData>
  <mergeCells count="13">
    <mergeCell ref="B5:E5"/>
    <mergeCell ref="F5:I5"/>
    <mergeCell ref="A162:I162"/>
    <mergeCell ref="A163:I163"/>
    <mergeCell ref="A164:I164"/>
    <mergeCell ref="A172:I172"/>
    <mergeCell ref="A168:G168"/>
    <mergeCell ref="A169:G169"/>
    <mergeCell ref="A170:G170"/>
    <mergeCell ref="A165:G165"/>
    <mergeCell ref="A167:G167"/>
    <mergeCell ref="A166:G166"/>
    <mergeCell ref="A171:G171"/>
  </mergeCells>
  <pageMargins left="0.7" right="0.7" top="0.75" bottom="0.75" header="0.3" footer="0.3"/>
  <pageSetup paperSize="9" scale="67" fitToHeight="2" orientation="portrait" cellComments="atEnd" r:id="rId1"/>
  <headerFooter alignWithMargins="0"/>
  <rowBreaks count="1" manualBreakCount="1">
    <brk id="9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:I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.7109375" style="4" customWidth="1"/>
    <col min="13" max="13" width="11.42578125" style="4"/>
    <col min="14" max="14" width="11.42578125" style="70"/>
    <col min="15" max="15" width="11.42578125" style="4"/>
    <col min="16" max="16" width="11.42578125" style="70"/>
    <col min="17" max="17" width="11.42578125" style="4"/>
    <col min="18" max="18" width="11.42578125" style="70"/>
    <col min="19" max="19" width="11.42578125" style="4"/>
    <col min="20" max="20" width="11.42578125" style="70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153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154</v>
      </c>
      <c r="C5" s="173"/>
      <c r="D5" s="173"/>
      <c r="E5" s="174"/>
      <c r="F5" s="172" t="s">
        <v>155</v>
      </c>
      <c r="G5" s="173"/>
      <c r="H5" s="173"/>
      <c r="I5" s="173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60"/>
      <c r="N7" s="77"/>
      <c r="O7" s="60"/>
      <c r="P7" s="77"/>
      <c r="Q7" s="60"/>
      <c r="R7" s="77"/>
      <c r="S7" s="60"/>
      <c r="T7" s="77"/>
    </row>
    <row r="8" spans="1:21" ht="3.75" customHeight="1" x14ac:dyDescent="0.25">
      <c r="A8" s="16"/>
      <c r="B8" s="17"/>
      <c r="C8" s="17"/>
      <c r="D8" s="17"/>
      <c r="E8" s="18"/>
      <c r="F8" s="17"/>
      <c r="G8" s="17"/>
      <c r="H8" s="17"/>
      <c r="I8" s="44"/>
      <c r="J8" s="45"/>
      <c r="M8" s="60"/>
      <c r="N8" s="77"/>
      <c r="O8" s="60"/>
      <c r="P8" s="77"/>
      <c r="Q8" s="60"/>
      <c r="R8" s="77"/>
      <c r="S8" s="60"/>
      <c r="T8" s="77"/>
    </row>
    <row r="9" spans="1:21" s="53" customFormat="1" ht="3.75" customHeight="1" x14ac:dyDescent="0.25">
      <c r="A9" s="52"/>
      <c r="B9" s="54"/>
      <c r="C9" s="55"/>
      <c r="D9" s="55"/>
      <c r="E9" s="54"/>
      <c r="F9" s="54"/>
      <c r="G9" s="55"/>
      <c r="H9" s="55"/>
      <c r="I9" s="54"/>
      <c r="J9" s="58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260.32100000000003</v>
      </c>
      <c r="C10" s="49">
        <v>38.823</v>
      </c>
      <c r="D10" s="31">
        <v>7.0430000000000001</v>
      </c>
      <c r="E10" s="24">
        <v>0.67800000000000005</v>
      </c>
      <c r="F10" s="33">
        <v>124.53700000000001</v>
      </c>
      <c r="G10" s="49">
        <v>25.899000000000001</v>
      </c>
      <c r="H10" s="31">
        <v>3.3690000000000002</v>
      </c>
      <c r="I10" s="24">
        <v>0.47499999999999998</v>
      </c>
      <c r="J10" s="8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2"/>
      <c r="I11" s="23"/>
      <c r="J11" s="65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34"/>
      <c r="I12" s="24"/>
      <c r="J12" s="65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257.23399999999998</v>
      </c>
      <c r="C13" s="39">
        <v>38.676000000000002</v>
      </c>
      <c r="D13" s="27">
        <v>7.12</v>
      </c>
      <c r="E13" s="23">
        <v>0.68500000000000005</v>
      </c>
      <c r="F13" s="21">
        <v>122.459</v>
      </c>
      <c r="G13" s="39">
        <v>25.695</v>
      </c>
      <c r="H13" s="27">
        <v>3.39</v>
      </c>
      <c r="I13" s="23">
        <v>0.47499999999999998</v>
      </c>
      <c r="J13" s="8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31.126999999999999</v>
      </c>
      <c r="C14" s="39">
        <v>11.244999999999999</v>
      </c>
      <c r="D14" s="27">
        <v>9.6539999999999999</v>
      </c>
      <c r="E14" s="23">
        <v>2.27</v>
      </c>
      <c r="F14" s="21">
        <v>16.271999999999998</v>
      </c>
      <c r="G14" s="39">
        <v>7.7380000000000004</v>
      </c>
      <c r="H14" s="27">
        <v>5.0469999999999997</v>
      </c>
      <c r="I14" s="23">
        <v>1.806</v>
      </c>
      <c r="J14" s="8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169.351</v>
      </c>
      <c r="C15" s="39">
        <v>30.797999999999998</v>
      </c>
      <c r="D15" s="27">
        <v>7.6749999999999998</v>
      </c>
      <c r="E15" s="23">
        <v>0.86399999999999999</v>
      </c>
      <c r="F15" s="21">
        <v>71.531000000000006</v>
      </c>
      <c r="G15" s="39">
        <v>19.416</v>
      </c>
      <c r="H15" s="27">
        <v>3.242</v>
      </c>
      <c r="I15" s="23">
        <v>0.52700000000000002</v>
      </c>
      <c r="J15" s="8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56.755000000000003</v>
      </c>
      <c r="C16" s="39">
        <v>13.736000000000001</v>
      </c>
      <c r="D16" s="27">
        <v>5.2370000000000001</v>
      </c>
      <c r="E16" s="23">
        <v>0.99199999999999999</v>
      </c>
      <c r="F16" s="21">
        <v>34.655999999999999</v>
      </c>
      <c r="G16" s="39">
        <v>11.032999999999999</v>
      </c>
      <c r="H16" s="27">
        <v>3.198</v>
      </c>
      <c r="I16" s="23">
        <v>0.80700000000000005</v>
      </c>
      <c r="J16" s="8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8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2"/>
      <c r="I18" s="23"/>
      <c r="J18" s="65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34"/>
      <c r="I19" s="24"/>
      <c r="J19" s="65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121.58</v>
      </c>
      <c r="C20" s="39">
        <v>23.33</v>
      </c>
      <c r="D20" s="27">
        <v>7.2880000000000003</v>
      </c>
      <c r="E20" s="23">
        <v>0.91300000000000003</v>
      </c>
      <c r="F20" s="21">
        <v>56.185000000000002</v>
      </c>
      <c r="G20" s="39">
        <v>15.352</v>
      </c>
      <c r="H20" s="27">
        <v>3.3679999999999999</v>
      </c>
      <c r="I20" s="23">
        <v>0.629</v>
      </c>
      <c r="J20" s="8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81.781999999999996</v>
      </c>
      <c r="C21" s="39">
        <v>15.778</v>
      </c>
      <c r="D21" s="27">
        <v>6.3220000000000001</v>
      </c>
      <c r="E21" s="23">
        <v>0.95499999999999996</v>
      </c>
      <c r="F21" s="21">
        <v>41.573</v>
      </c>
      <c r="G21" s="39">
        <v>10.996</v>
      </c>
      <c r="H21" s="27">
        <v>3.214</v>
      </c>
      <c r="I21" s="23">
        <v>0.67800000000000005</v>
      </c>
      <c r="J21" s="8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39.798000000000002</v>
      </c>
      <c r="C22" s="39">
        <v>17.227</v>
      </c>
      <c r="D22" s="27">
        <v>10.621</v>
      </c>
      <c r="E22" s="23">
        <v>2.444</v>
      </c>
      <c r="F22" s="21">
        <v>14.612</v>
      </c>
      <c r="G22" s="39">
        <v>10.586</v>
      </c>
      <c r="H22" s="27">
        <v>3.899</v>
      </c>
      <c r="I22" s="23">
        <v>1.5509999999999999</v>
      </c>
      <c r="J22" s="8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138.74199999999999</v>
      </c>
      <c r="C23" s="39">
        <v>24.280999999999999</v>
      </c>
      <c r="D23" s="27">
        <v>6.8410000000000002</v>
      </c>
      <c r="E23" s="23">
        <v>0.75900000000000001</v>
      </c>
      <c r="F23" s="21">
        <v>68.352000000000004</v>
      </c>
      <c r="G23" s="39">
        <v>17.010999999999999</v>
      </c>
      <c r="H23" s="27">
        <v>3.37</v>
      </c>
      <c r="I23" s="23">
        <v>0.55200000000000005</v>
      </c>
      <c r="J23" s="8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80.733999999999995</v>
      </c>
      <c r="C24" s="39">
        <v>16.268999999999998</v>
      </c>
      <c r="D24" s="27">
        <v>5.367</v>
      </c>
      <c r="E24" s="23">
        <v>0.79400000000000004</v>
      </c>
      <c r="F24" s="21">
        <v>41.228999999999999</v>
      </c>
      <c r="G24" s="39">
        <v>11.9</v>
      </c>
      <c r="H24" s="27">
        <v>2.7410000000000001</v>
      </c>
      <c r="I24" s="23">
        <v>0.57799999999999996</v>
      </c>
      <c r="J24" s="8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58.008000000000003</v>
      </c>
      <c r="C25" s="39">
        <v>18.175999999999998</v>
      </c>
      <c r="D25" s="27">
        <v>11.073</v>
      </c>
      <c r="E25" s="23">
        <v>1.889</v>
      </c>
      <c r="F25" s="21">
        <v>27.123000000000001</v>
      </c>
      <c r="G25" s="39">
        <v>12.193</v>
      </c>
      <c r="H25" s="27">
        <v>5.1779999999999999</v>
      </c>
      <c r="I25" s="23">
        <v>1.371</v>
      </c>
      <c r="J25" s="8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21"/>
      <c r="H26" s="27"/>
      <c r="I26" s="27"/>
      <c r="J26" s="65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33"/>
      <c r="H27" s="20"/>
      <c r="I27" s="20"/>
      <c r="J27" s="65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162.51499999999999</v>
      </c>
      <c r="C28" s="39">
        <v>25.539000000000001</v>
      </c>
      <c r="D28" s="27">
        <v>5.8090000000000002</v>
      </c>
      <c r="E28" s="23">
        <v>0.69499999999999995</v>
      </c>
      <c r="F28" s="21">
        <v>82.802999999999997</v>
      </c>
      <c r="G28" s="39">
        <v>18.452000000000002</v>
      </c>
      <c r="H28" s="27">
        <v>2.96</v>
      </c>
      <c r="I28" s="23">
        <v>0.503</v>
      </c>
      <c r="J28" s="8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97.805999999999997</v>
      </c>
      <c r="C29" s="39">
        <v>28.428000000000001</v>
      </c>
      <c r="D29" s="27">
        <v>10.885</v>
      </c>
      <c r="E29" s="23">
        <v>1.752</v>
      </c>
      <c r="F29" s="21">
        <v>41.734999999999999</v>
      </c>
      <c r="G29" s="39">
        <v>17.712</v>
      </c>
      <c r="H29" s="27">
        <v>4.6449999999999996</v>
      </c>
      <c r="I29" s="23">
        <v>1.1919999999999999</v>
      </c>
      <c r="J29" s="8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15.179</v>
      </c>
      <c r="C30" s="39">
        <v>9.3689999999999998</v>
      </c>
      <c r="D30" s="27">
        <v>5.335</v>
      </c>
      <c r="E30" s="23">
        <v>1.9</v>
      </c>
      <c r="F30" s="21">
        <v>3.407</v>
      </c>
      <c r="G30" s="39">
        <v>3.504</v>
      </c>
      <c r="H30" s="27">
        <v>1.198</v>
      </c>
      <c r="I30" s="23">
        <v>0.83899999999999997</v>
      </c>
      <c r="J30" s="8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41.39</v>
      </c>
      <c r="C31" s="39">
        <v>19.100999999999999</v>
      </c>
      <c r="D31" s="27">
        <v>13.868</v>
      </c>
      <c r="E31" s="23">
        <v>4.0369999999999999</v>
      </c>
      <c r="F31" s="21">
        <v>20.978000000000002</v>
      </c>
      <c r="G31" s="39">
        <v>13.577999999999999</v>
      </c>
      <c r="H31" s="27">
        <v>7.0289999999999999</v>
      </c>
      <c r="I31" s="23">
        <v>3.07</v>
      </c>
      <c r="J31" s="8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41.237000000000002</v>
      </c>
      <c r="C32" s="39">
        <v>18.966999999999999</v>
      </c>
      <c r="D32" s="27">
        <v>13.066000000000001</v>
      </c>
      <c r="E32" s="23">
        <v>2.7189999999999999</v>
      </c>
      <c r="F32" s="21">
        <v>17.350000000000001</v>
      </c>
      <c r="G32" s="39">
        <v>10.881</v>
      </c>
      <c r="H32" s="27">
        <v>5.4969999999999999</v>
      </c>
      <c r="I32" s="23">
        <v>1.6779999999999999</v>
      </c>
      <c r="J32" s="8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21"/>
      <c r="H33" s="27"/>
      <c r="I33" s="27"/>
      <c r="J33" s="65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33"/>
      <c r="H34" s="20"/>
      <c r="I34" s="20"/>
      <c r="J34" s="65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77.849000000000004</v>
      </c>
      <c r="C35" s="39">
        <v>24.542000000000002</v>
      </c>
      <c r="D35" s="27">
        <v>17.477</v>
      </c>
      <c r="E35" s="23">
        <v>3.2770000000000001</v>
      </c>
      <c r="F35" s="21">
        <v>38.345999999999997</v>
      </c>
      <c r="G35" s="39">
        <v>16.834</v>
      </c>
      <c r="H35" s="27">
        <v>8.609</v>
      </c>
      <c r="I35" s="23">
        <v>2.5390000000000001</v>
      </c>
      <c r="J35" s="8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136.143</v>
      </c>
      <c r="C36" s="39">
        <v>24.443000000000001</v>
      </c>
      <c r="D36" s="27">
        <v>7.4139999999999997</v>
      </c>
      <c r="E36" s="23">
        <v>0.94099999999999995</v>
      </c>
      <c r="F36" s="21">
        <v>62.332999999999998</v>
      </c>
      <c r="G36" s="39">
        <v>15.489000000000001</v>
      </c>
      <c r="H36" s="27">
        <v>3.395</v>
      </c>
      <c r="I36" s="23">
        <v>0.60899999999999999</v>
      </c>
      <c r="J36" s="8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46.33</v>
      </c>
      <c r="C37" s="39">
        <v>12.022</v>
      </c>
      <c r="D37" s="27">
        <v>3.2749999999999999</v>
      </c>
      <c r="E37" s="23">
        <v>0.57699999999999996</v>
      </c>
      <c r="F37" s="21">
        <v>23.859000000000002</v>
      </c>
      <c r="G37" s="39">
        <v>9.1259999999999994</v>
      </c>
      <c r="H37" s="27">
        <v>1.6859999999999999</v>
      </c>
      <c r="I37" s="23">
        <v>0.41399999999999998</v>
      </c>
      <c r="J37" s="8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21"/>
      <c r="H38" s="27"/>
      <c r="I38" s="27"/>
      <c r="J38" s="65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156</v>
      </c>
      <c r="B39" s="33"/>
      <c r="C39" s="49"/>
      <c r="D39" s="34"/>
      <c r="E39" s="24"/>
      <c r="F39" s="33"/>
      <c r="G39" s="33"/>
      <c r="H39" s="20"/>
      <c r="I39" s="20"/>
      <c r="J39" s="65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118.99</v>
      </c>
      <c r="C40" s="39">
        <v>24.763999999999999</v>
      </c>
      <c r="D40" s="27">
        <v>5.2530000000000001</v>
      </c>
      <c r="E40" s="23">
        <v>0.70799999999999996</v>
      </c>
      <c r="F40" s="21">
        <v>66.028999999999996</v>
      </c>
      <c r="G40" s="39">
        <v>17.759</v>
      </c>
      <c r="H40" s="27">
        <v>2.915</v>
      </c>
      <c r="I40" s="23">
        <v>0.53500000000000003</v>
      </c>
      <c r="J40" s="8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66.695999999999998</v>
      </c>
      <c r="C41" s="39">
        <v>17.791</v>
      </c>
      <c r="D41" s="27">
        <v>9.3680000000000003</v>
      </c>
      <c r="E41" s="23">
        <v>1.556</v>
      </c>
      <c r="F41" s="21">
        <v>37.765999999999998</v>
      </c>
      <c r="G41" s="39">
        <v>12.26</v>
      </c>
      <c r="H41" s="27">
        <v>5.3049999999999997</v>
      </c>
      <c r="I41" s="23">
        <v>1.2170000000000001</v>
      </c>
      <c r="J41" s="8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65.533000000000001</v>
      </c>
      <c r="C42" s="39">
        <v>17.742999999999999</v>
      </c>
      <c r="D42" s="27">
        <v>9.4450000000000003</v>
      </c>
      <c r="E42" s="23">
        <v>1.583</v>
      </c>
      <c r="F42" s="21">
        <v>37.369</v>
      </c>
      <c r="G42" s="39">
        <v>12.236000000000001</v>
      </c>
      <c r="H42" s="27">
        <v>5.3860000000000001</v>
      </c>
      <c r="I42" s="23">
        <v>1.2410000000000001</v>
      </c>
      <c r="J42" s="8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8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30.896999999999998</v>
      </c>
      <c r="C44" s="39">
        <v>11.962999999999999</v>
      </c>
      <c r="D44" s="27">
        <v>2.694</v>
      </c>
      <c r="E44" s="23">
        <v>0.80600000000000005</v>
      </c>
      <c r="F44" s="21">
        <v>15.239000000000001</v>
      </c>
      <c r="G44" s="39">
        <v>7.8019999999999996</v>
      </c>
      <c r="H44" s="27">
        <v>1.329</v>
      </c>
      <c r="I44" s="23">
        <v>0.57799999999999996</v>
      </c>
      <c r="J44" s="8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24.867000000000001</v>
      </c>
      <c r="C45" s="39">
        <v>11.081</v>
      </c>
      <c r="D45" s="27">
        <v>2.41</v>
      </c>
      <c r="E45" s="23">
        <v>0.752</v>
      </c>
      <c r="F45" s="21">
        <v>10.669</v>
      </c>
      <c r="G45" s="39">
        <v>6.5869999999999997</v>
      </c>
      <c r="H45" s="27">
        <v>1.034</v>
      </c>
      <c r="I45" s="23">
        <v>0.45300000000000001</v>
      </c>
      <c r="J45" s="8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163</v>
      </c>
      <c r="B46" s="21">
        <v>6.03</v>
      </c>
      <c r="C46" s="39">
        <v>4.5199999999999996</v>
      </c>
      <c r="D46" s="27">
        <v>5.25</v>
      </c>
      <c r="E46" s="23">
        <v>4.3120000000000003</v>
      </c>
      <c r="F46" s="21">
        <v>4.57</v>
      </c>
      <c r="G46" s="39">
        <v>4.1859999999999999</v>
      </c>
      <c r="H46" s="27">
        <v>3.9790000000000001</v>
      </c>
      <c r="I46" s="23">
        <v>4.0490000000000004</v>
      </c>
      <c r="J46" s="8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21.396999999999998</v>
      </c>
      <c r="C47" s="39">
        <v>12.627000000000001</v>
      </c>
      <c r="D47" s="27">
        <v>5.2629999999999999</v>
      </c>
      <c r="E47" s="23">
        <v>1.786</v>
      </c>
      <c r="F47" s="21">
        <v>13.023999999999999</v>
      </c>
      <c r="G47" s="39">
        <v>10.301</v>
      </c>
      <c r="H47" s="27">
        <v>3.2029999999999998</v>
      </c>
      <c r="I47" s="23">
        <v>1.325</v>
      </c>
      <c r="J47" s="8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141.33099999999999</v>
      </c>
      <c r="C48" s="39">
        <v>30.265999999999998</v>
      </c>
      <c r="D48" s="27">
        <v>9.8759999999999994</v>
      </c>
      <c r="E48" s="23">
        <v>1.365</v>
      </c>
      <c r="F48" s="21">
        <v>58.508000000000003</v>
      </c>
      <c r="G48" s="39">
        <v>18.975000000000001</v>
      </c>
      <c r="H48" s="27">
        <v>4.0890000000000004</v>
      </c>
      <c r="I48" s="23">
        <v>0.90700000000000003</v>
      </c>
      <c r="J48" s="8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 t="s">
        <v>224</v>
      </c>
      <c r="C49" s="39" t="s">
        <v>224</v>
      </c>
      <c r="D49" s="27" t="s">
        <v>224</v>
      </c>
      <c r="E49" s="23" t="s">
        <v>224</v>
      </c>
      <c r="F49" s="21" t="s">
        <v>224</v>
      </c>
      <c r="G49" s="39" t="s">
        <v>224</v>
      </c>
      <c r="H49" s="27" t="s">
        <v>224</v>
      </c>
      <c r="I49" s="23" t="s">
        <v>224</v>
      </c>
      <c r="J49" s="8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22.817</v>
      </c>
      <c r="C50" s="39">
        <v>11.195</v>
      </c>
      <c r="D50" s="27">
        <v>6.0410000000000004</v>
      </c>
      <c r="E50" s="23">
        <v>2.1219999999999999</v>
      </c>
      <c r="F50" s="21">
        <v>9.9960000000000004</v>
      </c>
      <c r="G50" s="39">
        <v>8.1199999999999992</v>
      </c>
      <c r="H50" s="27">
        <v>2.6469999999999998</v>
      </c>
      <c r="I50" s="23">
        <v>1.617</v>
      </c>
      <c r="J50" s="8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39.595999999999997</v>
      </c>
      <c r="C51" s="39">
        <v>17.867000000000001</v>
      </c>
      <c r="D51" s="27">
        <v>7.931</v>
      </c>
      <c r="E51" s="23">
        <v>2.5619999999999998</v>
      </c>
      <c r="F51" s="21">
        <v>13.983000000000001</v>
      </c>
      <c r="G51" s="39">
        <v>11.416</v>
      </c>
      <c r="H51" s="27">
        <v>2.8010000000000002</v>
      </c>
      <c r="I51" s="23">
        <v>1.665</v>
      </c>
      <c r="J51" s="8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25.498999999999999</v>
      </c>
      <c r="C52" s="39">
        <v>11.144</v>
      </c>
      <c r="D52" s="27">
        <v>16.46</v>
      </c>
      <c r="E52" s="23">
        <v>4.8739999999999997</v>
      </c>
      <c r="F52" s="21">
        <v>9.6039999999999992</v>
      </c>
      <c r="G52" s="39">
        <v>5.7839999999999998</v>
      </c>
      <c r="H52" s="27">
        <v>6.2</v>
      </c>
      <c r="I52" s="23">
        <v>3.3090000000000002</v>
      </c>
      <c r="J52" s="8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32.729999999999997</v>
      </c>
      <c r="C53" s="39">
        <v>16.945</v>
      </c>
      <c r="D53" s="27">
        <v>10.667999999999999</v>
      </c>
      <c r="E53" s="23">
        <v>2.956</v>
      </c>
      <c r="F53" s="21">
        <v>13.744</v>
      </c>
      <c r="G53" s="39">
        <v>9.4350000000000005</v>
      </c>
      <c r="H53" s="27">
        <v>4.4800000000000004</v>
      </c>
      <c r="I53" s="23">
        <v>1.837</v>
      </c>
      <c r="J53" s="8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7"/>
      <c r="E54" s="23"/>
      <c r="F54" s="21"/>
      <c r="G54" s="21"/>
      <c r="H54" s="27"/>
      <c r="I54" s="27"/>
      <c r="J54" s="65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2" customHeight="1" x14ac:dyDescent="0.25">
      <c r="A55" s="66" t="s">
        <v>171</v>
      </c>
      <c r="B55" s="66"/>
      <c r="C55" s="66"/>
      <c r="D55" s="66"/>
      <c r="E55" s="66"/>
      <c r="F55" s="66"/>
      <c r="G55" s="66"/>
      <c r="H55" s="71"/>
      <c r="I55" s="71"/>
      <c r="J55" s="65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2" customHeight="1" x14ac:dyDescent="0.25">
      <c r="A56" s="67" t="s">
        <v>34</v>
      </c>
      <c r="B56" s="21">
        <v>90.653999999999996</v>
      </c>
      <c r="C56" s="39">
        <v>20.033000000000001</v>
      </c>
      <c r="D56" s="27">
        <v>5.2690000000000001</v>
      </c>
      <c r="E56" s="23">
        <v>0.79</v>
      </c>
      <c r="F56" s="21">
        <v>51.302999999999997</v>
      </c>
      <c r="G56" s="39">
        <v>14.368</v>
      </c>
      <c r="H56" s="27">
        <v>2.9820000000000002</v>
      </c>
      <c r="I56" s="23">
        <v>0.627</v>
      </c>
      <c r="J56" s="8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2" customHeight="1" x14ac:dyDescent="0.25">
      <c r="A57" s="67" t="s">
        <v>35</v>
      </c>
      <c r="B57" s="21">
        <v>66.695999999999998</v>
      </c>
      <c r="C57" s="39">
        <v>17.791</v>
      </c>
      <c r="D57" s="27">
        <v>9.3680000000000003</v>
      </c>
      <c r="E57" s="23">
        <v>1.556</v>
      </c>
      <c r="F57" s="21">
        <v>37.765999999999998</v>
      </c>
      <c r="G57" s="39">
        <v>12.26</v>
      </c>
      <c r="H57" s="27">
        <v>5.3049999999999997</v>
      </c>
      <c r="I57" s="23">
        <v>1.2170000000000001</v>
      </c>
      <c r="J57" s="8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2" customHeight="1" x14ac:dyDescent="0.25">
      <c r="A58" s="67" t="s">
        <v>36</v>
      </c>
      <c r="B58" s="21">
        <v>65.533000000000001</v>
      </c>
      <c r="C58" s="39">
        <v>17.742999999999999</v>
      </c>
      <c r="D58" s="27">
        <v>9.4450000000000003</v>
      </c>
      <c r="E58" s="23">
        <v>1.583</v>
      </c>
      <c r="F58" s="21">
        <v>37.369</v>
      </c>
      <c r="G58" s="39">
        <v>12.236000000000001</v>
      </c>
      <c r="H58" s="27">
        <v>5.3860000000000001</v>
      </c>
      <c r="I58" s="23">
        <v>1.2410000000000001</v>
      </c>
      <c r="J58" s="87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2" customHeight="1" x14ac:dyDescent="0.25">
      <c r="A59" s="67" t="s">
        <v>37</v>
      </c>
      <c r="B59" s="21" t="s">
        <v>224</v>
      </c>
      <c r="C59" s="39" t="s">
        <v>224</v>
      </c>
      <c r="D59" s="27" t="s">
        <v>224</v>
      </c>
      <c r="E59" s="23" t="s">
        <v>224</v>
      </c>
      <c r="F59" s="21" t="s">
        <v>224</v>
      </c>
      <c r="G59" s="39" t="s">
        <v>224</v>
      </c>
      <c r="H59" s="27" t="s">
        <v>224</v>
      </c>
      <c r="I59" s="23" t="s">
        <v>224</v>
      </c>
      <c r="J59" s="87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2" customHeight="1" x14ac:dyDescent="0.25">
      <c r="A60" s="67" t="s">
        <v>38</v>
      </c>
      <c r="B60" s="21">
        <v>23.957999999999998</v>
      </c>
      <c r="C60" s="39">
        <v>9.3109999999999999</v>
      </c>
      <c r="D60" s="27">
        <v>2.375</v>
      </c>
      <c r="E60" s="23">
        <v>0.77300000000000002</v>
      </c>
      <c r="F60" s="21">
        <v>13.537000000000001</v>
      </c>
      <c r="G60" s="39">
        <v>7.5359999999999996</v>
      </c>
      <c r="H60" s="27">
        <v>1.3420000000000001</v>
      </c>
      <c r="I60" s="23">
        <v>0.64</v>
      </c>
      <c r="J60" s="8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2" customHeight="1" x14ac:dyDescent="0.25">
      <c r="A61" s="67" t="s">
        <v>39</v>
      </c>
      <c r="B61" s="21">
        <v>19.311</v>
      </c>
      <c r="C61" s="39">
        <v>8.3699999999999992</v>
      </c>
      <c r="D61" s="27">
        <v>2.1230000000000002</v>
      </c>
      <c r="E61" s="23">
        <v>0.67400000000000004</v>
      </c>
      <c r="F61" s="21">
        <v>10.35</v>
      </c>
      <c r="G61" s="39">
        <v>6.5570000000000004</v>
      </c>
      <c r="H61" s="27">
        <v>1.1379999999999999</v>
      </c>
      <c r="I61" s="23">
        <v>0.51</v>
      </c>
      <c r="J61" s="8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ht="12" customHeight="1" x14ac:dyDescent="0.25">
      <c r="A62" s="67" t="s">
        <v>172</v>
      </c>
      <c r="B62" s="21">
        <v>4.6470000000000002</v>
      </c>
      <c r="C62" s="39">
        <v>4.0910000000000002</v>
      </c>
      <c r="D62" s="27">
        <v>4.6900000000000004</v>
      </c>
      <c r="E62" s="23">
        <v>4.8179999999999996</v>
      </c>
      <c r="F62" s="21">
        <v>3.1880000000000002</v>
      </c>
      <c r="G62" s="39">
        <v>3.7189999999999999</v>
      </c>
      <c r="H62" s="27">
        <v>3.2170000000000001</v>
      </c>
      <c r="I62" s="23">
        <v>4.5069999999999997</v>
      </c>
      <c r="J62" s="87"/>
      <c r="M62" s="75"/>
      <c r="N62" s="75"/>
      <c r="O62" s="75"/>
      <c r="P62" s="75"/>
      <c r="Q62" s="75"/>
      <c r="R62" s="75"/>
      <c r="S62" s="75"/>
      <c r="T62" s="75"/>
      <c r="U62" s="42"/>
    </row>
    <row r="63" spans="1:244" ht="4.5" customHeight="1" x14ac:dyDescent="0.25">
      <c r="A63" s="67"/>
      <c r="B63" s="21"/>
      <c r="C63" s="39"/>
      <c r="D63" s="27"/>
      <c r="E63" s="23"/>
      <c r="F63" s="21"/>
      <c r="G63" s="39"/>
      <c r="H63" s="27"/>
      <c r="I63" s="23"/>
      <c r="J63" s="65"/>
      <c r="M63" s="75"/>
      <c r="N63" s="75"/>
      <c r="O63" s="75"/>
      <c r="P63" s="75"/>
      <c r="Q63" s="75"/>
      <c r="R63" s="75"/>
      <c r="S63" s="75"/>
      <c r="T63" s="75"/>
      <c r="U63" s="42"/>
    </row>
    <row r="64" spans="1:244" ht="12" customHeight="1" x14ac:dyDescent="0.25">
      <c r="A64" s="67" t="s">
        <v>173</v>
      </c>
      <c r="B64" s="21">
        <v>144.42099999999999</v>
      </c>
      <c r="C64" s="39">
        <v>30.85</v>
      </c>
      <c r="D64" s="27">
        <v>8.7710000000000008</v>
      </c>
      <c r="E64" s="23">
        <v>1.2</v>
      </c>
      <c r="F64" s="21">
        <v>60.817</v>
      </c>
      <c r="G64" s="39">
        <v>19.917000000000002</v>
      </c>
      <c r="H64" s="27">
        <v>3.6930000000000001</v>
      </c>
      <c r="I64" s="23">
        <v>0.80400000000000005</v>
      </c>
      <c r="J64" s="87"/>
      <c r="M64" s="75"/>
      <c r="N64" s="75"/>
      <c r="O64" s="75"/>
      <c r="P64" s="75"/>
      <c r="Q64" s="75"/>
      <c r="R64" s="75"/>
      <c r="S64" s="75"/>
      <c r="T64" s="75"/>
      <c r="U64" s="42"/>
    </row>
    <row r="65" spans="1:21" ht="12" customHeight="1" x14ac:dyDescent="0.25">
      <c r="A65" s="67" t="s">
        <v>42</v>
      </c>
      <c r="B65" s="21">
        <v>29.468</v>
      </c>
      <c r="C65" s="39">
        <v>11.486000000000001</v>
      </c>
      <c r="D65" s="27">
        <v>15.977</v>
      </c>
      <c r="E65" s="23">
        <v>4.8070000000000004</v>
      </c>
      <c r="F65" s="21">
        <v>14.669</v>
      </c>
      <c r="G65" s="39">
        <v>8.0609999999999999</v>
      </c>
      <c r="H65" s="27">
        <v>7.9530000000000003</v>
      </c>
      <c r="I65" s="23">
        <v>3.496</v>
      </c>
      <c r="J65" s="87"/>
      <c r="M65" s="75"/>
      <c r="N65" s="75"/>
      <c r="O65" s="75"/>
      <c r="P65" s="75"/>
      <c r="Q65" s="75"/>
      <c r="R65" s="75"/>
      <c r="S65" s="75"/>
      <c r="T65" s="75"/>
      <c r="U65" s="42"/>
    </row>
    <row r="66" spans="1:21" ht="4.5" customHeight="1" x14ac:dyDescent="0.25">
      <c r="A66" s="67"/>
      <c r="B66" s="21"/>
      <c r="C66" s="39"/>
      <c r="D66" s="27"/>
      <c r="E66" s="23"/>
      <c r="F66" s="21"/>
      <c r="G66" s="39"/>
      <c r="H66" s="27"/>
      <c r="I66" s="23"/>
      <c r="J66" s="65"/>
      <c r="M66" s="75"/>
      <c r="N66" s="75"/>
      <c r="O66" s="75"/>
      <c r="P66" s="75"/>
      <c r="Q66" s="75"/>
      <c r="R66" s="75"/>
      <c r="S66" s="75"/>
      <c r="T66" s="75"/>
      <c r="U66" s="42"/>
    </row>
    <row r="67" spans="1:21" ht="12" customHeight="1" x14ac:dyDescent="0.25">
      <c r="A67" s="67" t="s">
        <v>43</v>
      </c>
      <c r="B67" s="21">
        <v>114.953</v>
      </c>
      <c r="C67" s="39">
        <v>28.728000000000002</v>
      </c>
      <c r="D67" s="27">
        <v>7.8620000000000001</v>
      </c>
      <c r="E67" s="23">
        <v>1.242</v>
      </c>
      <c r="F67" s="21">
        <v>46.148000000000003</v>
      </c>
      <c r="G67" s="39">
        <v>18.236000000000001</v>
      </c>
      <c r="H67" s="27">
        <v>3.1560000000000001</v>
      </c>
      <c r="I67" s="23">
        <v>0.79800000000000004</v>
      </c>
      <c r="J67" s="87"/>
      <c r="M67" s="75"/>
      <c r="N67" s="75"/>
      <c r="O67" s="75"/>
      <c r="P67" s="75"/>
      <c r="Q67" s="75"/>
      <c r="R67" s="75"/>
      <c r="S67" s="75"/>
      <c r="T67" s="75"/>
      <c r="U67" s="42"/>
    </row>
    <row r="68" spans="1:21" ht="12" customHeight="1" x14ac:dyDescent="0.25">
      <c r="A68" s="67" t="s">
        <v>44</v>
      </c>
      <c r="B68" s="21"/>
      <c r="C68" s="39"/>
      <c r="D68" s="27"/>
      <c r="E68" s="23"/>
      <c r="F68" s="21"/>
      <c r="G68" s="39"/>
      <c r="H68" s="27"/>
      <c r="I68" s="23"/>
      <c r="J68" s="65"/>
      <c r="M68" s="75"/>
      <c r="N68" s="75"/>
      <c r="O68" s="75"/>
      <c r="P68" s="75"/>
      <c r="Q68" s="75"/>
      <c r="R68" s="75"/>
      <c r="S68" s="75"/>
      <c r="T68" s="75"/>
      <c r="U68" s="42"/>
    </row>
    <row r="69" spans="1:21" ht="12" customHeight="1" x14ac:dyDescent="0.25">
      <c r="A69" s="67" t="s">
        <v>45</v>
      </c>
      <c r="B69" s="21">
        <v>101.53100000000001</v>
      </c>
      <c r="C69" s="39">
        <v>26.870999999999999</v>
      </c>
      <c r="D69" s="27">
        <v>9.2420000000000009</v>
      </c>
      <c r="E69" s="23">
        <v>1.57</v>
      </c>
      <c r="F69" s="21">
        <v>36.313000000000002</v>
      </c>
      <c r="G69" s="39">
        <v>15.603</v>
      </c>
      <c r="H69" s="27">
        <v>3.3050000000000002</v>
      </c>
      <c r="I69" s="23">
        <v>0.97799999999999998</v>
      </c>
      <c r="J69" s="87"/>
      <c r="M69" s="75"/>
      <c r="N69" s="75"/>
      <c r="O69" s="75"/>
      <c r="P69" s="75"/>
      <c r="Q69" s="75"/>
      <c r="R69" s="75"/>
      <c r="S69" s="75"/>
      <c r="T69" s="75"/>
      <c r="U69" s="42"/>
    </row>
    <row r="70" spans="1:21" ht="12" customHeight="1" x14ac:dyDescent="0.25">
      <c r="A70" s="67" t="s">
        <v>46</v>
      </c>
      <c r="B70" s="21">
        <v>34.262</v>
      </c>
      <c r="C70" s="39">
        <v>12.718999999999999</v>
      </c>
      <c r="D70" s="27">
        <v>10.648</v>
      </c>
      <c r="E70" s="23">
        <v>2.3159999999999998</v>
      </c>
      <c r="F70" s="21">
        <v>9.3810000000000002</v>
      </c>
      <c r="G70" s="39">
        <v>6.0439999999999996</v>
      </c>
      <c r="H70" s="27">
        <v>2.915</v>
      </c>
      <c r="I70" s="23">
        <v>1.165</v>
      </c>
      <c r="J70" s="87"/>
      <c r="M70" s="75"/>
      <c r="N70" s="75"/>
      <c r="O70" s="75"/>
      <c r="P70" s="75"/>
      <c r="Q70" s="75"/>
      <c r="R70" s="75"/>
      <c r="S70" s="75"/>
      <c r="T70" s="75"/>
      <c r="U70" s="42"/>
    </row>
    <row r="71" spans="1:21" ht="12" customHeight="1" x14ac:dyDescent="0.25">
      <c r="A71" s="67" t="s">
        <v>47</v>
      </c>
      <c r="B71" s="21">
        <v>50.597999999999999</v>
      </c>
      <c r="C71" s="39">
        <v>20.163</v>
      </c>
      <c r="D71" s="27">
        <v>10.186</v>
      </c>
      <c r="E71" s="23">
        <v>2.7090000000000001</v>
      </c>
      <c r="F71" s="21">
        <v>14.385</v>
      </c>
      <c r="G71" s="39">
        <v>7.8689999999999998</v>
      </c>
      <c r="H71" s="27">
        <v>2.8959999999999999</v>
      </c>
      <c r="I71" s="23">
        <v>1.137</v>
      </c>
      <c r="J71" s="87"/>
      <c r="M71" s="75"/>
      <c r="N71" s="75"/>
      <c r="O71" s="75"/>
      <c r="P71" s="75"/>
      <c r="Q71" s="75"/>
      <c r="R71" s="75"/>
      <c r="S71" s="75"/>
      <c r="T71" s="75"/>
      <c r="U71" s="42"/>
    </row>
    <row r="72" spans="1:21" ht="12" customHeight="1" x14ac:dyDescent="0.25">
      <c r="A72" s="67" t="s">
        <v>48</v>
      </c>
      <c r="B72" s="21">
        <v>16.670999999999999</v>
      </c>
      <c r="C72" s="39">
        <v>12.613</v>
      </c>
      <c r="D72" s="27">
        <v>5.952</v>
      </c>
      <c r="E72" s="23">
        <v>3.2589999999999999</v>
      </c>
      <c r="F72" s="21">
        <v>12.547000000000001</v>
      </c>
      <c r="G72" s="39">
        <v>12.112</v>
      </c>
      <c r="H72" s="27">
        <v>4.4800000000000004</v>
      </c>
      <c r="I72" s="23">
        <v>3.1619999999999999</v>
      </c>
      <c r="J72" s="87"/>
      <c r="M72" s="75"/>
      <c r="N72" s="75"/>
      <c r="O72" s="75"/>
      <c r="P72" s="75"/>
      <c r="Q72" s="75"/>
      <c r="R72" s="75"/>
      <c r="S72" s="75"/>
      <c r="T72" s="75"/>
      <c r="U72" s="42"/>
    </row>
    <row r="73" spans="1:21" ht="12" customHeight="1" x14ac:dyDescent="0.25">
      <c r="A73" s="67" t="s">
        <v>49</v>
      </c>
      <c r="B73" s="21">
        <v>13.422000000000001</v>
      </c>
      <c r="C73" s="39">
        <v>10.237</v>
      </c>
      <c r="D73" s="27">
        <v>3.6909999999999998</v>
      </c>
      <c r="E73" s="23">
        <v>1.5089999999999999</v>
      </c>
      <c r="F73" s="21">
        <v>9.8350000000000009</v>
      </c>
      <c r="G73" s="39">
        <v>9.4640000000000004</v>
      </c>
      <c r="H73" s="27">
        <v>2.7050000000000001</v>
      </c>
      <c r="I73" s="23">
        <v>1.3109999999999999</v>
      </c>
      <c r="J73" s="87"/>
      <c r="M73" s="75"/>
      <c r="N73" s="75"/>
      <c r="O73" s="75"/>
      <c r="P73" s="75"/>
      <c r="Q73" s="75"/>
      <c r="R73" s="75"/>
      <c r="S73" s="75"/>
      <c r="T73" s="75"/>
      <c r="U73" s="42"/>
    </row>
    <row r="74" spans="1:21" ht="12" customHeight="1" x14ac:dyDescent="0.25">
      <c r="A74" s="67" t="s">
        <v>50</v>
      </c>
      <c r="B74" s="21"/>
      <c r="C74" s="39"/>
      <c r="D74" s="27"/>
      <c r="E74" s="23"/>
      <c r="F74" s="21"/>
      <c r="G74" s="39"/>
      <c r="H74" s="27"/>
      <c r="I74" s="23"/>
      <c r="J74" s="65"/>
      <c r="M74" s="75"/>
      <c r="N74" s="75"/>
      <c r="O74" s="75"/>
      <c r="P74" s="75"/>
      <c r="Q74" s="75"/>
      <c r="R74" s="75"/>
      <c r="S74" s="75"/>
      <c r="T74" s="75"/>
      <c r="U74" s="42"/>
    </row>
    <row r="75" spans="1:21" ht="12" customHeight="1" x14ac:dyDescent="0.25">
      <c r="A75" s="67" t="s">
        <v>51</v>
      </c>
      <c r="B75" s="21">
        <v>24.245999999999999</v>
      </c>
      <c r="C75" s="39">
        <v>12.526</v>
      </c>
      <c r="D75" s="27">
        <v>5.0750000000000002</v>
      </c>
      <c r="E75" s="23">
        <v>1.5209999999999999</v>
      </c>
      <c r="F75" s="21">
        <v>12.644</v>
      </c>
      <c r="G75" s="39">
        <v>10.273999999999999</v>
      </c>
      <c r="H75" s="27">
        <v>2.6459999999999999</v>
      </c>
      <c r="I75" s="23">
        <v>1.1279999999999999</v>
      </c>
      <c r="J75" s="87"/>
      <c r="M75" s="75"/>
      <c r="N75" s="75"/>
      <c r="O75" s="75"/>
      <c r="P75" s="75"/>
      <c r="Q75" s="75"/>
      <c r="R75" s="75"/>
      <c r="S75" s="75"/>
      <c r="T75" s="75"/>
      <c r="U75" s="42"/>
    </row>
    <row r="76" spans="1:21" ht="12" customHeight="1" x14ac:dyDescent="0.25">
      <c r="A76" s="67" t="s">
        <v>52</v>
      </c>
      <c r="B76" s="21">
        <v>52.798999999999999</v>
      </c>
      <c r="C76" s="39">
        <v>21.762</v>
      </c>
      <c r="D76" s="27">
        <v>7.5910000000000002</v>
      </c>
      <c r="E76" s="23">
        <v>2.0329999999999999</v>
      </c>
      <c r="F76" s="21">
        <v>17.353999999999999</v>
      </c>
      <c r="G76" s="39">
        <v>12.127000000000001</v>
      </c>
      <c r="H76" s="27">
        <v>2.4950000000000001</v>
      </c>
      <c r="I76" s="23">
        <v>1.2609999999999999</v>
      </c>
      <c r="J76" s="87"/>
      <c r="M76" s="75"/>
      <c r="N76" s="75"/>
      <c r="O76" s="75"/>
      <c r="P76" s="75"/>
      <c r="Q76" s="75"/>
      <c r="R76" s="75"/>
      <c r="S76" s="75"/>
      <c r="T76" s="75"/>
      <c r="U76" s="42"/>
    </row>
    <row r="77" spans="1:21" ht="12" customHeight="1" x14ac:dyDescent="0.25">
      <c r="A77" s="67" t="s">
        <v>53</v>
      </c>
      <c r="B77" s="21">
        <v>37.908000000000001</v>
      </c>
      <c r="C77" s="39">
        <v>14.163</v>
      </c>
      <c r="D77" s="27">
        <v>13.124000000000001</v>
      </c>
      <c r="E77" s="23">
        <v>3.2719999999999998</v>
      </c>
      <c r="F77" s="21">
        <v>16.149999999999999</v>
      </c>
      <c r="G77" s="39">
        <v>9.0540000000000003</v>
      </c>
      <c r="H77" s="27">
        <v>5.5910000000000002</v>
      </c>
      <c r="I77" s="23">
        <v>2.2469999999999999</v>
      </c>
      <c r="J77" s="87"/>
      <c r="M77" s="75"/>
      <c r="N77" s="75"/>
      <c r="O77" s="75"/>
      <c r="P77" s="75"/>
      <c r="Q77" s="75"/>
      <c r="R77" s="75"/>
      <c r="S77" s="75"/>
      <c r="T77" s="75"/>
      <c r="U77" s="42"/>
    </row>
    <row r="78" spans="1:21" ht="4.5" customHeight="1" x14ac:dyDescent="0.25">
      <c r="A78" s="67"/>
      <c r="B78" s="21"/>
      <c r="C78" s="39"/>
      <c r="D78" s="27"/>
      <c r="E78" s="23"/>
      <c r="F78" s="21"/>
      <c r="G78" s="39"/>
      <c r="H78" s="27"/>
      <c r="I78" s="23"/>
      <c r="J78" s="65"/>
      <c r="M78" s="75"/>
      <c r="N78" s="75"/>
      <c r="O78" s="75"/>
      <c r="P78" s="75"/>
      <c r="Q78" s="75"/>
      <c r="R78" s="75"/>
      <c r="S78" s="75"/>
      <c r="T78" s="75"/>
      <c r="U78" s="42"/>
    </row>
    <row r="79" spans="1:21" ht="12" customHeight="1" x14ac:dyDescent="0.25">
      <c r="A79" s="67" t="s">
        <v>54</v>
      </c>
      <c r="B79" s="21">
        <v>5.6619999999999999</v>
      </c>
      <c r="C79" s="39">
        <v>4.9020000000000001</v>
      </c>
      <c r="D79" s="27">
        <v>3.6379999999999999</v>
      </c>
      <c r="E79" s="23">
        <v>2.282</v>
      </c>
      <c r="F79" s="21">
        <v>2.419</v>
      </c>
      <c r="G79" s="39">
        <v>2.9929999999999999</v>
      </c>
      <c r="H79" s="27">
        <v>1.5549999999999999</v>
      </c>
      <c r="I79" s="23">
        <v>1.397</v>
      </c>
      <c r="J79" s="87"/>
      <c r="M79" s="75"/>
      <c r="N79" s="75"/>
      <c r="O79" s="75"/>
      <c r="P79" s="75"/>
      <c r="Q79" s="75"/>
      <c r="R79" s="75"/>
      <c r="S79" s="75"/>
      <c r="T79" s="75"/>
      <c r="U79" s="42"/>
    </row>
    <row r="80" spans="1:21" ht="4.5" customHeight="1" x14ac:dyDescent="0.25">
      <c r="A80" s="67"/>
      <c r="B80" s="21"/>
      <c r="C80" s="39"/>
      <c r="D80" s="27"/>
      <c r="E80" s="23"/>
      <c r="F80" s="21"/>
      <c r="G80" s="39"/>
      <c r="H80" s="27"/>
      <c r="I80" s="23"/>
      <c r="J80" s="65"/>
      <c r="M80" s="75"/>
      <c r="N80" s="75"/>
      <c r="O80" s="75"/>
      <c r="P80" s="75"/>
      <c r="Q80" s="75"/>
      <c r="R80" s="75"/>
      <c r="S80" s="75"/>
      <c r="T80" s="75"/>
      <c r="U80" s="42"/>
    </row>
    <row r="81" spans="1:244" ht="12" customHeight="1" x14ac:dyDescent="0.25">
      <c r="A81" s="67" t="s">
        <v>55</v>
      </c>
      <c r="B81" s="21">
        <v>19.584</v>
      </c>
      <c r="C81" s="39">
        <v>12.448</v>
      </c>
      <c r="D81" s="27">
        <v>11.286</v>
      </c>
      <c r="E81" s="23">
        <v>3.8639999999999999</v>
      </c>
      <c r="F81" s="21">
        <v>9.9979999999999993</v>
      </c>
      <c r="G81" s="39">
        <v>8.0269999999999992</v>
      </c>
      <c r="H81" s="27">
        <v>5.7619999999999996</v>
      </c>
      <c r="I81" s="23">
        <v>2.3769999999999998</v>
      </c>
      <c r="J81" s="87"/>
      <c r="M81" s="75"/>
      <c r="N81" s="75"/>
      <c r="O81" s="75"/>
      <c r="P81" s="75"/>
      <c r="Q81" s="75"/>
      <c r="R81" s="75"/>
      <c r="S81" s="75"/>
      <c r="T81" s="75"/>
      <c r="U81" s="42"/>
    </row>
    <row r="82" spans="1:244" ht="11.25" customHeight="1" x14ac:dyDescent="0.25">
      <c r="A82" s="11"/>
      <c r="B82" s="21"/>
      <c r="C82" s="39"/>
      <c r="D82" s="22"/>
      <c r="E82" s="23"/>
      <c r="F82" s="21"/>
      <c r="G82" s="21"/>
      <c r="H82" s="27"/>
      <c r="I82" s="27"/>
      <c r="J82" s="65"/>
      <c r="M82" s="75"/>
      <c r="N82" s="75"/>
      <c r="O82" s="75"/>
      <c r="P82" s="75"/>
      <c r="Q82" s="75"/>
      <c r="R82" s="75"/>
      <c r="S82" s="75"/>
      <c r="T82" s="75"/>
      <c r="U82" s="42"/>
    </row>
    <row r="83" spans="1:244" ht="11.25" customHeight="1" x14ac:dyDescent="0.25">
      <c r="A83" s="19" t="s">
        <v>56</v>
      </c>
      <c r="B83" s="33"/>
      <c r="C83" s="49"/>
      <c r="D83" s="34"/>
      <c r="E83" s="24"/>
      <c r="F83" s="33"/>
      <c r="G83" s="33"/>
      <c r="H83" s="20"/>
      <c r="I83" s="20"/>
      <c r="J83" s="65"/>
      <c r="M83" s="75"/>
      <c r="N83" s="75"/>
      <c r="O83" s="75"/>
      <c r="P83" s="75"/>
      <c r="Q83" s="75"/>
      <c r="R83" s="75"/>
      <c r="S83" s="75"/>
      <c r="T83" s="75"/>
      <c r="U83" s="42"/>
    </row>
    <row r="84" spans="1:244" ht="11.25" customHeight="1" x14ac:dyDescent="0.25">
      <c r="A84" s="11" t="s">
        <v>57</v>
      </c>
      <c r="B84" s="21">
        <v>56.393999999999998</v>
      </c>
      <c r="C84" s="39">
        <v>16.126999999999999</v>
      </c>
      <c r="D84" s="27">
        <v>3.5489999999999999</v>
      </c>
      <c r="E84" s="23">
        <v>0.78900000000000003</v>
      </c>
      <c r="F84" s="21">
        <v>32.569000000000003</v>
      </c>
      <c r="G84" s="39">
        <v>12.936999999999999</v>
      </c>
      <c r="H84" s="27">
        <v>2.0499999999999998</v>
      </c>
      <c r="I84" s="23">
        <v>0.63500000000000001</v>
      </c>
      <c r="J84" s="87"/>
      <c r="M84" s="75"/>
      <c r="N84" s="75"/>
      <c r="O84" s="75"/>
      <c r="P84" s="75"/>
      <c r="Q84" s="75"/>
      <c r="R84" s="75"/>
      <c r="S84" s="75"/>
      <c r="T84" s="75"/>
      <c r="U84" s="42"/>
    </row>
    <row r="85" spans="1:244" ht="11.25" customHeight="1" x14ac:dyDescent="0.25">
      <c r="A85" s="11" t="s">
        <v>58</v>
      </c>
      <c r="B85" s="21">
        <v>203.928</v>
      </c>
      <c r="C85" s="39">
        <v>35.496000000000002</v>
      </c>
      <c r="D85" s="27">
        <v>9.6760000000000002</v>
      </c>
      <c r="E85" s="23">
        <v>1.0569999999999999</v>
      </c>
      <c r="F85" s="21">
        <v>91.968999999999994</v>
      </c>
      <c r="G85" s="39">
        <v>22.507000000000001</v>
      </c>
      <c r="H85" s="27">
        <v>4.3639999999999999</v>
      </c>
      <c r="I85" s="23">
        <v>0.70299999999999996</v>
      </c>
      <c r="J85" s="87"/>
      <c r="M85" s="75"/>
      <c r="N85" s="75"/>
      <c r="O85" s="75"/>
      <c r="P85" s="75"/>
      <c r="Q85" s="75"/>
      <c r="R85" s="75"/>
      <c r="S85" s="75"/>
      <c r="T85" s="75"/>
      <c r="U85" s="42"/>
    </row>
    <row r="86" spans="1:244" ht="11.25" customHeight="1" x14ac:dyDescent="0.25">
      <c r="A86" s="11"/>
      <c r="B86" s="21"/>
      <c r="C86" s="39"/>
      <c r="D86" s="22"/>
      <c r="E86" s="23"/>
      <c r="F86" s="21"/>
      <c r="G86" s="21"/>
      <c r="H86" s="27"/>
      <c r="I86" s="27"/>
      <c r="J86" s="65"/>
      <c r="M86" s="75"/>
      <c r="N86" s="75"/>
      <c r="O86" s="75"/>
      <c r="P86" s="75"/>
      <c r="Q86" s="75"/>
      <c r="R86" s="75"/>
      <c r="S86" s="75"/>
      <c r="T86" s="75"/>
      <c r="U86" s="42"/>
    </row>
    <row r="87" spans="1:244" ht="11.25" customHeight="1" x14ac:dyDescent="0.25">
      <c r="A87" s="19" t="s">
        <v>59</v>
      </c>
      <c r="B87" s="33"/>
      <c r="C87" s="49"/>
      <c r="D87" s="34"/>
      <c r="E87" s="24"/>
      <c r="F87" s="33"/>
      <c r="G87" s="33"/>
      <c r="H87" s="20"/>
      <c r="I87" s="20"/>
      <c r="J87" s="65"/>
      <c r="M87" s="75"/>
      <c r="N87" s="75"/>
      <c r="O87" s="75"/>
      <c r="P87" s="75"/>
      <c r="Q87" s="75"/>
      <c r="R87" s="75"/>
      <c r="S87" s="75"/>
      <c r="T87" s="75"/>
      <c r="U87" s="42"/>
    </row>
    <row r="88" spans="1:244" ht="11.25" customHeight="1" x14ac:dyDescent="0.25">
      <c r="A88" s="11" t="s">
        <v>60</v>
      </c>
      <c r="B88" s="21">
        <v>158.00399999999999</v>
      </c>
      <c r="C88" s="39">
        <v>28.678000000000001</v>
      </c>
      <c r="D88" s="27">
        <v>5.7990000000000004</v>
      </c>
      <c r="E88" s="23">
        <v>0.70099999999999996</v>
      </c>
      <c r="F88" s="21">
        <v>75.706000000000003</v>
      </c>
      <c r="G88" s="39">
        <v>18.588000000000001</v>
      </c>
      <c r="H88" s="27">
        <v>2.7789999999999999</v>
      </c>
      <c r="I88" s="23">
        <v>0.49399999999999999</v>
      </c>
      <c r="J88" s="87"/>
      <c r="M88" s="75"/>
      <c r="N88" s="75"/>
      <c r="O88" s="75"/>
      <c r="P88" s="75"/>
      <c r="Q88" s="75"/>
      <c r="R88" s="75"/>
      <c r="S88" s="75"/>
      <c r="T88" s="75"/>
      <c r="U88" s="42"/>
    </row>
    <row r="89" spans="1:244" ht="11.25" customHeight="1" x14ac:dyDescent="0.25">
      <c r="A89" s="11" t="s">
        <v>61</v>
      </c>
      <c r="B89" s="21">
        <v>77.346000000000004</v>
      </c>
      <c r="C89" s="39">
        <v>21.762</v>
      </c>
      <c r="D89" s="27">
        <v>9.391</v>
      </c>
      <c r="E89" s="23">
        <v>1.7250000000000001</v>
      </c>
      <c r="F89" s="21">
        <v>37.17</v>
      </c>
      <c r="G89" s="39">
        <v>14.401</v>
      </c>
      <c r="H89" s="27">
        <v>4.5129999999999999</v>
      </c>
      <c r="I89" s="23">
        <v>1.073</v>
      </c>
      <c r="J89" s="87"/>
      <c r="M89" s="75"/>
      <c r="N89" s="75"/>
      <c r="O89" s="75"/>
      <c r="P89" s="75"/>
      <c r="Q89" s="75"/>
      <c r="R89" s="75"/>
      <c r="S89" s="75"/>
      <c r="T89" s="75"/>
      <c r="U89" s="42"/>
    </row>
    <row r="90" spans="1:244" s="3" customFormat="1" ht="11.25" customHeight="1" x14ac:dyDescent="0.25">
      <c r="A90" s="11" t="s">
        <v>62</v>
      </c>
      <c r="B90" s="21">
        <v>24.971</v>
      </c>
      <c r="C90" s="39">
        <v>14.759</v>
      </c>
      <c r="D90" s="27">
        <v>16.850000000000001</v>
      </c>
      <c r="E90" s="23">
        <v>6.9619999999999997</v>
      </c>
      <c r="F90" s="21">
        <v>11.662000000000001</v>
      </c>
      <c r="G90" s="39">
        <v>10.949</v>
      </c>
      <c r="H90" s="27">
        <v>7.8689999999999998</v>
      </c>
      <c r="I90" s="23">
        <v>5.5609999999999999</v>
      </c>
      <c r="J90" s="87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4"/>
      <c r="B91" s="47"/>
      <c r="C91" s="50"/>
      <c r="D91" s="48"/>
      <c r="E91" s="51"/>
      <c r="F91" s="47"/>
      <c r="G91" s="47"/>
      <c r="H91" s="72"/>
      <c r="I91" s="72"/>
      <c r="J91" s="65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 x14ac:dyDescent="0.25">
      <c r="A92" s="19" t="s">
        <v>63</v>
      </c>
      <c r="B92" s="33"/>
      <c r="C92" s="49"/>
      <c r="D92" s="34"/>
      <c r="E92" s="24"/>
      <c r="F92" s="33"/>
      <c r="G92" s="33"/>
      <c r="H92" s="20"/>
      <c r="I92" s="20"/>
      <c r="J92" s="65"/>
      <c r="K92" s="4"/>
      <c r="L92" s="4"/>
      <c r="M92" s="75"/>
      <c r="N92" s="75"/>
      <c r="O92" s="75"/>
      <c r="P92" s="75"/>
      <c r="Q92" s="75"/>
      <c r="R92" s="75"/>
      <c r="S92" s="75"/>
      <c r="T92" s="75"/>
      <c r="U92" s="42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 x14ac:dyDescent="0.25">
      <c r="A93" s="11" t="s">
        <v>64</v>
      </c>
      <c r="B93" s="21">
        <v>79.989999999999995</v>
      </c>
      <c r="C93" s="39">
        <v>23.434999999999999</v>
      </c>
      <c r="D93" s="27">
        <v>7.9050000000000002</v>
      </c>
      <c r="E93" s="23">
        <v>1.4319999999999999</v>
      </c>
      <c r="F93" s="21">
        <v>23.783000000000001</v>
      </c>
      <c r="G93" s="39">
        <v>9.1790000000000003</v>
      </c>
      <c r="H93" s="27">
        <v>2.35</v>
      </c>
      <c r="I93" s="23">
        <v>0.63600000000000001</v>
      </c>
      <c r="J93" s="8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 x14ac:dyDescent="0.25">
      <c r="A94" s="11" t="s">
        <v>65</v>
      </c>
      <c r="B94" s="21">
        <v>116.815</v>
      </c>
      <c r="C94" s="39">
        <v>26.053000000000001</v>
      </c>
      <c r="D94" s="27">
        <v>6.4640000000000004</v>
      </c>
      <c r="E94" s="23">
        <v>0.93700000000000006</v>
      </c>
      <c r="F94" s="21">
        <v>67.281000000000006</v>
      </c>
      <c r="G94" s="39">
        <v>20.184000000000001</v>
      </c>
      <c r="H94" s="27">
        <v>3.7229999999999999</v>
      </c>
      <c r="I94" s="23">
        <v>0.73399999999999999</v>
      </c>
      <c r="J94" s="87"/>
      <c r="K94" s="4"/>
      <c r="L94" s="4"/>
      <c r="M94" s="75"/>
      <c r="N94" s="75"/>
      <c r="O94" s="75"/>
      <c r="P94" s="75"/>
      <c r="Q94" s="75"/>
      <c r="R94" s="75"/>
      <c r="S94" s="75"/>
      <c r="T94" s="75"/>
      <c r="U94" s="42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 x14ac:dyDescent="0.25">
      <c r="A95" s="11" t="s">
        <v>66</v>
      </c>
      <c r="B95" s="21">
        <v>63.515999999999998</v>
      </c>
      <c r="C95" s="39">
        <v>17.550999999999998</v>
      </c>
      <c r="D95" s="27">
        <v>7.2389999999999999</v>
      </c>
      <c r="E95" s="23">
        <v>1.514</v>
      </c>
      <c r="F95" s="21">
        <v>33.472999999999999</v>
      </c>
      <c r="G95" s="39">
        <v>13.614000000000001</v>
      </c>
      <c r="H95" s="27">
        <v>3.8149999999999999</v>
      </c>
      <c r="I95" s="23">
        <v>1.17</v>
      </c>
      <c r="J95" s="87"/>
      <c r="K95" s="4"/>
      <c r="L95" s="4"/>
      <c r="M95" s="75"/>
      <c r="N95" s="75"/>
      <c r="O95" s="75"/>
      <c r="P95" s="75"/>
      <c r="Q95" s="75"/>
      <c r="R95" s="75"/>
      <c r="S95" s="75"/>
      <c r="T95" s="75"/>
      <c r="U95" s="42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 x14ac:dyDescent="0.25">
      <c r="A96" s="11"/>
      <c r="B96" s="21"/>
      <c r="C96" s="39"/>
      <c r="D96" s="27"/>
      <c r="E96" s="23"/>
      <c r="F96" s="21"/>
      <c r="G96" s="21"/>
      <c r="H96" s="27"/>
      <c r="I96" s="27"/>
      <c r="J96" s="65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19" t="s">
        <v>67</v>
      </c>
      <c r="B97" s="33"/>
      <c r="C97" s="49"/>
      <c r="D97" s="34"/>
      <c r="E97" s="24"/>
      <c r="F97" s="33"/>
      <c r="G97" s="33"/>
      <c r="H97" s="20"/>
      <c r="I97" s="20"/>
      <c r="J97" s="65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 x14ac:dyDescent="0.25">
      <c r="A98" s="26" t="s">
        <v>68</v>
      </c>
      <c r="B98" s="21">
        <v>50.195</v>
      </c>
      <c r="C98" s="39">
        <v>18.02</v>
      </c>
      <c r="D98" s="27">
        <v>7.7329999999999997</v>
      </c>
      <c r="E98" s="23">
        <v>1.8420000000000001</v>
      </c>
      <c r="F98" s="21">
        <v>23.859000000000002</v>
      </c>
      <c r="G98" s="39">
        <v>11.680999999999999</v>
      </c>
      <c r="H98" s="27">
        <v>3.6749999999999998</v>
      </c>
      <c r="I98" s="23">
        <v>1.04</v>
      </c>
      <c r="J98" s="8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 x14ac:dyDescent="0.25">
      <c r="A99" s="35" t="s">
        <v>69</v>
      </c>
      <c r="B99" s="21">
        <v>74.114999999999995</v>
      </c>
      <c r="C99" s="39">
        <v>18.742000000000001</v>
      </c>
      <c r="D99" s="27">
        <v>9.093</v>
      </c>
      <c r="E99" s="23">
        <v>1.6080000000000001</v>
      </c>
      <c r="F99" s="21">
        <v>37.752000000000002</v>
      </c>
      <c r="G99" s="39">
        <v>13.507</v>
      </c>
      <c r="H99" s="27">
        <v>4.6319999999999997</v>
      </c>
      <c r="I99" s="23">
        <v>1.262</v>
      </c>
      <c r="J99" s="8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 x14ac:dyDescent="0.25">
      <c r="A100" s="26" t="s">
        <v>70</v>
      </c>
      <c r="B100" s="21">
        <v>30.984000000000002</v>
      </c>
      <c r="C100" s="39">
        <v>14.337</v>
      </c>
      <c r="D100" s="27">
        <v>6.0789999999999997</v>
      </c>
      <c r="E100" s="23">
        <v>1.603</v>
      </c>
      <c r="F100" s="21">
        <v>12.872999999999999</v>
      </c>
      <c r="G100" s="39">
        <v>6.5739999999999998</v>
      </c>
      <c r="H100" s="27">
        <v>2.5259999999999998</v>
      </c>
      <c r="I100" s="23">
        <v>0.86699999999999999</v>
      </c>
      <c r="J100" s="8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 x14ac:dyDescent="0.25">
      <c r="A101" s="26" t="s">
        <v>71</v>
      </c>
      <c r="B101" s="21">
        <v>26.428000000000001</v>
      </c>
      <c r="C101" s="39">
        <v>12.058</v>
      </c>
      <c r="D101" s="27">
        <v>3.8849999999999998</v>
      </c>
      <c r="E101" s="23">
        <v>1.054</v>
      </c>
      <c r="F101" s="21">
        <v>10.414</v>
      </c>
      <c r="G101" s="39">
        <v>6.0410000000000004</v>
      </c>
      <c r="H101" s="27">
        <v>1.5309999999999999</v>
      </c>
      <c r="I101" s="23">
        <v>0.56499999999999995</v>
      </c>
      <c r="J101" s="8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 x14ac:dyDescent="0.25">
      <c r="A102" s="26" t="s">
        <v>72</v>
      </c>
      <c r="B102" s="21">
        <v>32.508000000000003</v>
      </c>
      <c r="C102" s="39">
        <v>12.837</v>
      </c>
      <c r="D102" s="27">
        <v>6.1529999999999996</v>
      </c>
      <c r="E102" s="23">
        <v>1.5549999999999999</v>
      </c>
      <c r="F102" s="21">
        <v>16.942</v>
      </c>
      <c r="G102" s="39">
        <v>10.446999999999999</v>
      </c>
      <c r="H102" s="27">
        <v>3.2069999999999999</v>
      </c>
      <c r="I102" s="23">
        <v>1.159</v>
      </c>
      <c r="J102" s="87"/>
      <c r="K102" s="4"/>
      <c r="L102" s="4"/>
      <c r="M102" s="75"/>
      <c r="N102" s="75"/>
      <c r="O102" s="75"/>
      <c r="P102" s="75"/>
      <c r="Q102" s="75"/>
      <c r="R102" s="75"/>
      <c r="S102" s="75"/>
      <c r="T102" s="75"/>
      <c r="U102" s="42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 x14ac:dyDescent="0.25">
      <c r="A103" s="35" t="s">
        <v>73</v>
      </c>
      <c r="B103" s="21">
        <v>21.995000000000001</v>
      </c>
      <c r="C103" s="39">
        <v>10.111000000000001</v>
      </c>
      <c r="D103" s="27">
        <v>5.82</v>
      </c>
      <c r="E103" s="23">
        <v>2.1720000000000002</v>
      </c>
      <c r="F103" s="21">
        <v>11.911</v>
      </c>
      <c r="G103" s="39">
        <v>6.8179999999999996</v>
      </c>
      <c r="H103" s="27">
        <v>3.1520000000000001</v>
      </c>
      <c r="I103" s="23">
        <v>1.67</v>
      </c>
      <c r="J103" s="8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 x14ac:dyDescent="0.25">
      <c r="A104" s="26" t="s">
        <v>74</v>
      </c>
      <c r="B104" s="21">
        <v>24.094999999999999</v>
      </c>
      <c r="C104" s="39">
        <v>14.659000000000001</v>
      </c>
      <c r="D104" s="27">
        <v>17.734999999999999</v>
      </c>
      <c r="E104" s="23">
        <v>7.4669999999999996</v>
      </c>
      <c r="F104" s="21">
        <v>10.786</v>
      </c>
      <c r="G104" s="39">
        <v>10.814</v>
      </c>
      <c r="H104" s="27">
        <v>7.9390000000000001</v>
      </c>
      <c r="I104" s="23">
        <v>5.923</v>
      </c>
      <c r="J104" s="87"/>
      <c r="K104" s="4"/>
      <c r="L104" s="4"/>
      <c r="M104" s="75"/>
      <c r="N104" s="75"/>
      <c r="O104" s="75"/>
      <c r="P104" s="75"/>
      <c r="Q104" s="75"/>
      <c r="R104" s="75"/>
      <c r="S104" s="75"/>
      <c r="T104" s="75"/>
      <c r="U104" s="42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 x14ac:dyDescent="0.25">
      <c r="A105" s="26"/>
      <c r="B105" s="21"/>
      <c r="C105" s="39"/>
      <c r="D105" s="27"/>
      <c r="E105" s="23"/>
      <c r="F105" s="21"/>
      <c r="G105" s="21"/>
      <c r="H105" s="27"/>
      <c r="I105" s="27"/>
      <c r="J105" s="65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 x14ac:dyDescent="0.25">
      <c r="A106" s="19" t="s">
        <v>75</v>
      </c>
      <c r="B106" s="20"/>
      <c r="C106" s="24"/>
      <c r="D106" s="34"/>
      <c r="E106" s="24"/>
      <c r="F106" s="20"/>
      <c r="G106" s="20"/>
      <c r="H106" s="20"/>
      <c r="I106" s="20"/>
      <c r="J106" s="65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 x14ac:dyDescent="0.25">
      <c r="A107" s="26" t="s">
        <v>76</v>
      </c>
      <c r="B107" s="21">
        <v>44.015999999999998</v>
      </c>
      <c r="C107" s="39">
        <v>13.026</v>
      </c>
      <c r="D107" s="27">
        <v>11.923999999999999</v>
      </c>
      <c r="E107" s="23">
        <v>2.3279999999999998</v>
      </c>
      <c r="F107" s="21">
        <v>23.937999999999999</v>
      </c>
      <c r="G107" s="39">
        <v>9.9290000000000003</v>
      </c>
      <c r="H107" s="27">
        <v>6.4850000000000003</v>
      </c>
      <c r="I107" s="23">
        <v>1.921</v>
      </c>
      <c r="J107" s="8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 x14ac:dyDescent="0.25">
      <c r="A108" s="26" t="s">
        <v>77</v>
      </c>
      <c r="B108" s="21">
        <v>216.30500000000001</v>
      </c>
      <c r="C108" s="39">
        <v>35.302999999999997</v>
      </c>
      <c r="D108" s="27">
        <v>6.5010000000000003</v>
      </c>
      <c r="E108" s="23">
        <v>0.68400000000000005</v>
      </c>
      <c r="F108" s="21">
        <v>100.6</v>
      </c>
      <c r="G108" s="39">
        <v>23.341000000000001</v>
      </c>
      <c r="H108" s="27">
        <v>3.0230000000000001</v>
      </c>
      <c r="I108" s="23">
        <v>0.46500000000000002</v>
      </c>
      <c r="J108" s="87"/>
      <c r="K108" s="4"/>
      <c r="L108" s="4"/>
      <c r="M108" s="75"/>
      <c r="N108" s="75"/>
      <c r="O108" s="75"/>
      <c r="P108" s="75"/>
      <c r="Q108" s="75"/>
      <c r="R108" s="75"/>
      <c r="S108" s="75"/>
      <c r="T108" s="75"/>
      <c r="U108" s="42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 x14ac:dyDescent="0.25">
      <c r="A109" s="26" t="s">
        <v>78</v>
      </c>
      <c r="B109" s="21">
        <v>118.44199999999999</v>
      </c>
      <c r="C109" s="39">
        <v>23.978999999999999</v>
      </c>
      <c r="D109" s="27">
        <v>5.2549999999999999</v>
      </c>
      <c r="E109" s="23">
        <v>0.66100000000000003</v>
      </c>
      <c r="F109" s="21">
        <v>56.44</v>
      </c>
      <c r="G109" s="39">
        <v>15.977</v>
      </c>
      <c r="H109" s="27">
        <v>2.504</v>
      </c>
      <c r="I109" s="23">
        <v>0.44700000000000001</v>
      </c>
      <c r="J109" s="8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 x14ac:dyDescent="0.25">
      <c r="A110" s="26" t="s">
        <v>79</v>
      </c>
      <c r="B110" s="21">
        <v>97.863</v>
      </c>
      <c r="C110" s="39">
        <v>20.434999999999999</v>
      </c>
      <c r="D110" s="27">
        <v>9.1989999999999998</v>
      </c>
      <c r="E110" s="23">
        <v>1.3009999999999999</v>
      </c>
      <c r="F110" s="21">
        <v>44.16</v>
      </c>
      <c r="G110" s="39">
        <v>12.808999999999999</v>
      </c>
      <c r="H110" s="27">
        <v>4.1509999999999998</v>
      </c>
      <c r="I110" s="23">
        <v>0.85099999999999998</v>
      </c>
      <c r="J110" s="8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 x14ac:dyDescent="0.25">
      <c r="A111" s="26"/>
      <c r="B111" s="21"/>
      <c r="C111" s="39"/>
      <c r="D111" s="27"/>
      <c r="E111" s="23"/>
      <c r="F111" s="21"/>
      <c r="G111" s="21"/>
      <c r="H111" s="27"/>
      <c r="I111" s="27"/>
      <c r="J111" s="65"/>
      <c r="K111" s="4"/>
      <c r="L111" s="4"/>
      <c r="M111" s="75"/>
      <c r="N111" s="75"/>
      <c r="O111" s="75"/>
      <c r="P111" s="75"/>
      <c r="Q111" s="75"/>
      <c r="R111" s="75"/>
      <c r="S111" s="75"/>
      <c r="T111" s="75"/>
      <c r="U111" s="42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 x14ac:dyDescent="0.25">
      <c r="A112" s="19" t="s">
        <v>80</v>
      </c>
      <c r="B112" s="20"/>
      <c r="C112" s="24"/>
      <c r="D112" s="34"/>
      <c r="E112" s="24"/>
      <c r="F112" s="20"/>
      <c r="G112" s="20"/>
      <c r="H112" s="20"/>
      <c r="I112" s="20"/>
      <c r="J112" s="65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 x14ac:dyDescent="0.25">
      <c r="A113" s="26" t="s">
        <v>81</v>
      </c>
      <c r="B113" s="21">
        <v>196.87100000000001</v>
      </c>
      <c r="C113" s="39">
        <v>33.517000000000003</v>
      </c>
      <c r="D113" s="27">
        <v>6.27</v>
      </c>
      <c r="E113" s="23">
        <v>0.69299999999999995</v>
      </c>
      <c r="F113" s="21">
        <v>89.441000000000003</v>
      </c>
      <c r="G113" s="39">
        <v>22.251999999999999</v>
      </c>
      <c r="H113" s="27">
        <v>2.8479999999999999</v>
      </c>
      <c r="I113" s="23">
        <v>0.47899999999999998</v>
      </c>
      <c r="J113" s="87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 x14ac:dyDescent="0.25">
      <c r="A114" s="26" t="s">
        <v>82</v>
      </c>
      <c r="B114" s="21">
        <v>166.89</v>
      </c>
      <c r="C114" s="39">
        <v>31.206</v>
      </c>
      <c r="D114" s="27">
        <v>7.7229999999999999</v>
      </c>
      <c r="E114" s="23">
        <v>0.92600000000000005</v>
      </c>
      <c r="F114" s="21">
        <v>78.465000000000003</v>
      </c>
      <c r="G114" s="39">
        <v>20.539000000000001</v>
      </c>
      <c r="H114" s="27">
        <v>3.6309999999999998</v>
      </c>
      <c r="I114" s="23">
        <v>0.65500000000000003</v>
      </c>
      <c r="J114" s="8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 x14ac:dyDescent="0.25">
      <c r="A115" s="26" t="s">
        <v>83</v>
      </c>
      <c r="B115" s="21">
        <v>29.981000000000002</v>
      </c>
      <c r="C115" s="39">
        <v>10.757999999999999</v>
      </c>
      <c r="D115" s="27">
        <v>3.0619999999999998</v>
      </c>
      <c r="E115" s="23">
        <v>0.77700000000000002</v>
      </c>
      <c r="F115" s="21">
        <v>10.975</v>
      </c>
      <c r="G115" s="39">
        <v>6.7990000000000004</v>
      </c>
      <c r="H115" s="27">
        <v>1.121</v>
      </c>
      <c r="I115" s="23">
        <v>0.46100000000000002</v>
      </c>
      <c r="J115" s="8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 x14ac:dyDescent="0.25">
      <c r="A116" s="26" t="s">
        <v>84</v>
      </c>
      <c r="B116" s="21">
        <v>49.024999999999999</v>
      </c>
      <c r="C116" s="39">
        <v>15.196</v>
      </c>
      <c r="D116" s="27">
        <v>11.769</v>
      </c>
      <c r="E116" s="23">
        <v>2.2949999999999999</v>
      </c>
      <c r="F116" s="21">
        <v>28.539000000000001</v>
      </c>
      <c r="G116" s="39">
        <v>9.9619999999999997</v>
      </c>
      <c r="H116" s="27">
        <v>6.851</v>
      </c>
      <c r="I116" s="23">
        <v>1.7569999999999999</v>
      </c>
      <c r="J116" s="8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 x14ac:dyDescent="0.25">
      <c r="A117" s="26" t="s">
        <v>85</v>
      </c>
      <c r="B117" s="21">
        <v>39.216000000000001</v>
      </c>
      <c r="C117" s="39">
        <v>13.077</v>
      </c>
      <c r="D117" s="27">
        <v>13.848000000000001</v>
      </c>
      <c r="E117" s="23">
        <v>3.0219999999999998</v>
      </c>
      <c r="F117" s="21">
        <v>23.135000000000002</v>
      </c>
      <c r="G117" s="39">
        <v>9.1829999999999998</v>
      </c>
      <c r="H117" s="27">
        <v>8.1690000000000005</v>
      </c>
      <c r="I117" s="23">
        <v>2.3410000000000002</v>
      </c>
      <c r="J117" s="8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 x14ac:dyDescent="0.25">
      <c r="A118" s="26" t="s">
        <v>86</v>
      </c>
      <c r="B118" s="21">
        <v>9.8089999999999993</v>
      </c>
      <c r="C118" s="39">
        <v>7.7519999999999998</v>
      </c>
      <c r="D118" s="27">
        <v>7.3559999999999999</v>
      </c>
      <c r="E118" s="23">
        <v>3.1549999999999998</v>
      </c>
      <c r="F118" s="21">
        <v>5.4039999999999999</v>
      </c>
      <c r="G118" s="39">
        <v>3.8719999999999999</v>
      </c>
      <c r="H118" s="27">
        <v>4.0529999999999999</v>
      </c>
      <c r="I118" s="23">
        <v>2.306</v>
      </c>
      <c r="J118" s="87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ht="11.25" customHeight="1" x14ac:dyDescent="0.25">
      <c r="A119" s="26" t="s">
        <v>87</v>
      </c>
      <c r="B119" s="21" t="s">
        <v>224</v>
      </c>
      <c r="C119" s="39" t="s">
        <v>224</v>
      </c>
      <c r="D119" s="27" t="s">
        <v>224</v>
      </c>
      <c r="E119" s="23" t="s">
        <v>224</v>
      </c>
      <c r="F119" s="21" t="s">
        <v>224</v>
      </c>
      <c r="G119" s="39" t="s">
        <v>224</v>
      </c>
      <c r="H119" s="27" t="s">
        <v>224</v>
      </c>
      <c r="I119" s="23" t="s">
        <v>224</v>
      </c>
      <c r="J119" s="87"/>
      <c r="M119" s="75"/>
      <c r="N119" s="75"/>
      <c r="O119" s="75"/>
      <c r="P119" s="75"/>
      <c r="Q119" s="75"/>
      <c r="R119" s="75"/>
      <c r="S119" s="75"/>
      <c r="T119" s="75"/>
      <c r="U119" s="98"/>
    </row>
    <row r="120" spans="1:244" s="3" customFormat="1" ht="11.25" customHeight="1" x14ac:dyDescent="0.25">
      <c r="A120" s="26"/>
      <c r="B120" s="21"/>
      <c r="C120" s="39"/>
      <c r="D120" s="27"/>
      <c r="E120" s="23"/>
      <c r="F120" s="21"/>
      <c r="G120" s="21"/>
      <c r="H120" s="27"/>
      <c r="I120" s="27"/>
      <c r="J120" s="65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3" customFormat="1" ht="11.25" customHeight="1" x14ac:dyDescent="0.25">
      <c r="A121" s="19" t="s">
        <v>174</v>
      </c>
      <c r="B121" s="20"/>
      <c r="C121" s="24"/>
      <c r="D121" s="34"/>
      <c r="E121" s="24"/>
      <c r="F121" s="20"/>
      <c r="G121" s="20"/>
      <c r="H121" s="20"/>
      <c r="I121" s="20"/>
      <c r="J121" s="65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 x14ac:dyDescent="0.25">
      <c r="A122" s="26" t="s">
        <v>89</v>
      </c>
      <c r="B122" s="21" t="s">
        <v>224</v>
      </c>
      <c r="C122" s="39" t="s">
        <v>224</v>
      </c>
      <c r="D122" s="27" t="s">
        <v>224</v>
      </c>
      <c r="E122" s="23" t="s">
        <v>224</v>
      </c>
      <c r="F122" s="21" t="s">
        <v>224</v>
      </c>
      <c r="G122" s="39" t="s">
        <v>224</v>
      </c>
      <c r="H122" s="27" t="s">
        <v>224</v>
      </c>
      <c r="I122" s="23" t="s">
        <v>224</v>
      </c>
      <c r="J122" s="87"/>
      <c r="M122" s="75"/>
      <c r="N122" s="75"/>
      <c r="O122" s="75"/>
      <c r="P122" s="75"/>
      <c r="Q122" s="75"/>
      <c r="R122" s="75"/>
      <c r="S122" s="75"/>
      <c r="T122" s="75"/>
      <c r="U122" s="98"/>
    </row>
    <row r="123" spans="1:244" s="3" customFormat="1" ht="11.25" customHeight="1" x14ac:dyDescent="0.25">
      <c r="A123" s="26" t="s">
        <v>90</v>
      </c>
      <c r="B123" s="21">
        <v>26.643000000000001</v>
      </c>
      <c r="C123" s="39">
        <v>9.7970000000000006</v>
      </c>
      <c r="D123" s="27">
        <v>5.6390000000000002</v>
      </c>
      <c r="E123" s="23">
        <v>1.4159999999999999</v>
      </c>
      <c r="F123" s="21">
        <v>13.377000000000001</v>
      </c>
      <c r="G123" s="39">
        <v>7.274</v>
      </c>
      <c r="H123" s="27">
        <v>2.8319999999999999</v>
      </c>
      <c r="I123" s="23">
        <v>1.0529999999999999</v>
      </c>
      <c r="J123" s="87"/>
      <c r="K123" s="4"/>
      <c r="L123" s="4"/>
      <c r="M123" s="75"/>
      <c r="N123" s="75"/>
      <c r="O123" s="75"/>
      <c r="P123" s="75"/>
      <c r="Q123" s="75"/>
      <c r="R123" s="75"/>
      <c r="S123" s="75"/>
      <c r="T123" s="75"/>
      <c r="U123" s="42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 x14ac:dyDescent="0.25">
      <c r="A124" s="26" t="s">
        <v>91</v>
      </c>
      <c r="B124" s="21" t="s">
        <v>224</v>
      </c>
      <c r="C124" s="39" t="s">
        <v>224</v>
      </c>
      <c r="D124" s="27" t="s">
        <v>224</v>
      </c>
      <c r="E124" s="23" t="s">
        <v>224</v>
      </c>
      <c r="F124" s="21" t="s">
        <v>224</v>
      </c>
      <c r="G124" s="39" t="s">
        <v>224</v>
      </c>
      <c r="H124" s="27" t="s">
        <v>224</v>
      </c>
      <c r="I124" s="23" t="s">
        <v>224</v>
      </c>
      <c r="J124" s="87"/>
      <c r="M124" s="75"/>
      <c r="N124" s="75"/>
      <c r="O124" s="75"/>
      <c r="P124" s="75"/>
      <c r="Q124" s="75"/>
      <c r="R124" s="75"/>
      <c r="S124" s="75"/>
      <c r="T124" s="75"/>
      <c r="U124" s="98"/>
    </row>
    <row r="125" spans="1:244" ht="11.25" customHeight="1" x14ac:dyDescent="0.25">
      <c r="A125" s="26" t="s">
        <v>92</v>
      </c>
      <c r="B125" s="21" t="s">
        <v>224</v>
      </c>
      <c r="C125" s="39" t="s">
        <v>224</v>
      </c>
      <c r="D125" s="27" t="s">
        <v>224</v>
      </c>
      <c r="E125" s="23" t="s">
        <v>224</v>
      </c>
      <c r="F125" s="21" t="s">
        <v>224</v>
      </c>
      <c r="G125" s="39" t="s">
        <v>224</v>
      </c>
      <c r="H125" s="27" t="s">
        <v>224</v>
      </c>
      <c r="I125" s="23" t="s">
        <v>224</v>
      </c>
      <c r="J125" s="87"/>
      <c r="M125" s="75"/>
      <c r="N125" s="75"/>
      <c r="O125" s="75"/>
      <c r="P125" s="75"/>
      <c r="Q125" s="75"/>
      <c r="R125" s="75"/>
      <c r="S125" s="75"/>
      <c r="T125" s="75"/>
      <c r="U125" s="98"/>
    </row>
    <row r="126" spans="1:244" s="3" customFormat="1" ht="11.25" customHeight="1" x14ac:dyDescent="0.25">
      <c r="A126" s="26" t="s">
        <v>93</v>
      </c>
      <c r="B126" s="21">
        <v>16.483000000000001</v>
      </c>
      <c r="C126" s="39">
        <v>8.6270000000000007</v>
      </c>
      <c r="D126" s="27">
        <v>8.1259999999999994</v>
      </c>
      <c r="E126" s="23">
        <v>2.8540000000000001</v>
      </c>
      <c r="F126" s="21">
        <v>8.7379999999999995</v>
      </c>
      <c r="G126" s="39">
        <v>6.9029999999999996</v>
      </c>
      <c r="H126" s="27">
        <v>4.3079999999999998</v>
      </c>
      <c r="I126" s="23">
        <v>2.3319999999999999</v>
      </c>
      <c r="J126" s="87"/>
      <c r="K126" s="4"/>
      <c r="L126" s="4"/>
      <c r="M126" s="75"/>
      <c r="N126" s="75"/>
      <c r="O126" s="75"/>
      <c r="P126" s="75"/>
      <c r="Q126" s="75"/>
      <c r="R126" s="75"/>
      <c r="S126" s="75"/>
      <c r="T126" s="75"/>
      <c r="U126" s="42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</row>
    <row r="127" spans="1:244" s="3" customFormat="1" ht="11.25" customHeight="1" x14ac:dyDescent="0.25">
      <c r="A127" s="26" t="s">
        <v>94</v>
      </c>
      <c r="B127" s="21">
        <v>29.335000000000001</v>
      </c>
      <c r="C127" s="39">
        <v>11.246</v>
      </c>
      <c r="D127" s="27">
        <v>6.6</v>
      </c>
      <c r="E127" s="23">
        <v>1.8029999999999999</v>
      </c>
      <c r="F127" s="21">
        <v>11.786</v>
      </c>
      <c r="G127" s="39">
        <v>6.3109999999999999</v>
      </c>
      <c r="H127" s="27">
        <v>2.6520000000000001</v>
      </c>
      <c r="I127" s="23">
        <v>1.1160000000000001</v>
      </c>
      <c r="J127" s="87"/>
      <c r="K127" s="4"/>
      <c r="L127" s="4"/>
      <c r="M127" s="75"/>
      <c r="N127" s="75"/>
      <c r="O127" s="75"/>
      <c r="P127" s="75"/>
      <c r="Q127" s="75"/>
      <c r="R127" s="75"/>
      <c r="S127" s="75"/>
      <c r="T127" s="75"/>
      <c r="U127" s="42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2" customFormat="1" ht="11.25" customHeight="1" x14ac:dyDescent="0.25">
      <c r="A128" s="26" t="s">
        <v>95</v>
      </c>
      <c r="B128" s="21">
        <v>9.8000000000000007</v>
      </c>
      <c r="C128" s="39">
        <v>6.5129999999999999</v>
      </c>
      <c r="D128" s="27">
        <v>6.3769999999999998</v>
      </c>
      <c r="E128" s="23">
        <v>3</v>
      </c>
      <c r="F128" s="21">
        <v>2.3490000000000002</v>
      </c>
      <c r="G128" s="39">
        <v>3.343</v>
      </c>
      <c r="H128" s="27">
        <v>1.5289999999999999</v>
      </c>
      <c r="I128" s="23">
        <v>1.0720000000000001</v>
      </c>
      <c r="J128" s="87"/>
      <c r="K128" s="4"/>
      <c r="L128" s="4"/>
      <c r="M128" s="75"/>
      <c r="N128" s="75"/>
      <c r="O128" s="75"/>
      <c r="P128" s="75"/>
      <c r="Q128" s="75"/>
      <c r="R128" s="75"/>
      <c r="S128" s="75"/>
      <c r="T128" s="75"/>
      <c r="U128" s="42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 x14ac:dyDescent="0.25">
      <c r="A129" s="26" t="s">
        <v>96</v>
      </c>
      <c r="B129" s="21">
        <v>28.375</v>
      </c>
      <c r="C129" s="39">
        <v>12.544</v>
      </c>
      <c r="D129" s="27">
        <v>18.905999999999999</v>
      </c>
      <c r="E129" s="23">
        <v>4.4889999999999999</v>
      </c>
      <c r="F129" s="21">
        <v>12.496</v>
      </c>
      <c r="G129" s="39">
        <v>7.9660000000000002</v>
      </c>
      <c r="H129" s="27">
        <v>8.3260000000000005</v>
      </c>
      <c r="I129" s="23">
        <v>3.33</v>
      </c>
      <c r="J129" s="87"/>
      <c r="K129" s="4"/>
      <c r="L129" s="4"/>
      <c r="M129" s="75"/>
      <c r="N129" s="75"/>
      <c r="O129" s="75"/>
      <c r="P129" s="75"/>
      <c r="Q129" s="75"/>
      <c r="R129" s="75"/>
      <c r="S129" s="75"/>
      <c r="T129" s="75"/>
      <c r="U129" s="42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 x14ac:dyDescent="0.25">
      <c r="A130" s="26" t="s">
        <v>97</v>
      </c>
      <c r="B130" s="21">
        <v>9.1530000000000005</v>
      </c>
      <c r="C130" s="39">
        <v>5.9939999999999998</v>
      </c>
      <c r="D130" s="27">
        <v>6.444</v>
      </c>
      <c r="E130" s="23">
        <v>2.8239999999999998</v>
      </c>
      <c r="F130" s="21">
        <v>6.4880000000000004</v>
      </c>
      <c r="G130" s="39">
        <v>5.0220000000000002</v>
      </c>
      <c r="H130" s="27">
        <v>4.5679999999999996</v>
      </c>
      <c r="I130" s="23">
        <v>2.3410000000000002</v>
      </c>
      <c r="J130" s="87"/>
      <c r="K130" s="4"/>
      <c r="L130" s="4"/>
      <c r="M130" s="75"/>
      <c r="N130" s="75"/>
      <c r="O130" s="75"/>
      <c r="P130" s="75"/>
      <c r="Q130" s="75"/>
      <c r="R130" s="75"/>
      <c r="S130" s="75"/>
      <c r="T130" s="75"/>
      <c r="U130" s="42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 x14ac:dyDescent="0.25">
      <c r="A131" s="26" t="s">
        <v>98</v>
      </c>
      <c r="B131" s="21">
        <v>5.5620000000000003</v>
      </c>
      <c r="C131" s="39">
        <v>4.0869999999999997</v>
      </c>
      <c r="D131" s="27">
        <v>2.6269999999999998</v>
      </c>
      <c r="E131" s="23">
        <v>1.4730000000000001</v>
      </c>
      <c r="F131" s="21">
        <v>4.04</v>
      </c>
      <c r="G131" s="39">
        <v>3.7970000000000002</v>
      </c>
      <c r="H131" s="27">
        <v>1.9079999999999999</v>
      </c>
      <c r="I131" s="23">
        <v>1.3280000000000001</v>
      </c>
      <c r="J131" s="87"/>
      <c r="K131" s="4"/>
      <c r="L131" s="4"/>
      <c r="M131" s="75"/>
      <c r="N131" s="75"/>
      <c r="O131" s="75"/>
      <c r="P131" s="75"/>
      <c r="Q131" s="75"/>
      <c r="R131" s="75"/>
      <c r="S131" s="75"/>
      <c r="T131" s="75"/>
      <c r="U131" s="42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ht="11.25" customHeight="1" x14ac:dyDescent="0.25">
      <c r="A132" s="26" t="s">
        <v>99</v>
      </c>
      <c r="B132" s="21" t="s">
        <v>224</v>
      </c>
      <c r="C132" s="39" t="s">
        <v>224</v>
      </c>
      <c r="D132" s="27" t="s">
        <v>224</v>
      </c>
      <c r="E132" s="23" t="s">
        <v>224</v>
      </c>
      <c r="F132" s="21" t="s">
        <v>224</v>
      </c>
      <c r="G132" s="39" t="s">
        <v>224</v>
      </c>
      <c r="H132" s="27" t="s">
        <v>224</v>
      </c>
      <c r="I132" s="23" t="s">
        <v>224</v>
      </c>
      <c r="J132" s="87"/>
      <c r="M132" s="75"/>
      <c r="N132" s="75"/>
      <c r="O132" s="75"/>
      <c r="P132" s="75"/>
      <c r="Q132" s="75"/>
      <c r="R132" s="75"/>
      <c r="S132" s="75"/>
      <c r="T132" s="75"/>
      <c r="U132" s="98"/>
    </row>
    <row r="133" spans="1:244" s="2" customFormat="1" ht="11.25" customHeight="1" x14ac:dyDescent="0.25">
      <c r="A133" s="26" t="s">
        <v>100</v>
      </c>
      <c r="B133" s="21">
        <v>19.768000000000001</v>
      </c>
      <c r="C133" s="39">
        <v>10.819000000000001</v>
      </c>
      <c r="D133" s="27">
        <v>7.0449999999999999</v>
      </c>
      <c r="E133" s="23">
        <v>2.4300000000000002</v>
      </c>
      <c r="F133" s="21">
        <v>7.24</v>
      </c>
      <c r="G133" s="39">
        <v>6.3479999999999999</v>
      </c>
      <c r="H133" s="27">
        <v>2.58</v>
      </c>
      <c r="I133" s="23">
        <v>1.758</v>
      </c>
      <c r="J133" s="87"/>
      <c r="K133" s="4"/>
      <c r="L133" s="4"/>
      <c r="M133" s="75"/>
      <c r="N133" s="75"/>
      <c r="O133" s="75"/>
      <c r="P133" s="75"/>
      <c r="Q133" s="75"/>
      <c r="R133" s="75"/>
      <c r="S133" s="75"/>
      <c r="T133" s="75"/>
      <c r="U133" s="42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</row>
    <row r="134" spans="1:244" ht="11.25" customHeight="1" x14ac:dyDescent="0.25">
      <c r="A134" s="26" t="s">
        <v>101</v>
      </c>
      <c r="B134" s="21" t="s">
        <v>224</v>
      </c>
      <c r="C134" s="39" t="s">
        <v>224</v>
      </c>
      <c r="D134" s="27" t="s">
        <v>224</v>
      </c>
      <c r="E134" s="23" t="s">
        <v>224</v>
      </c>
      <c r="F134" s="21" t="s">
        <v>224</v>
      </c>
      <c r="G134" s="39" t="s">
        <v>224</v>
      </c>
      <c r="H134" s="27" t="s">
        <v>224</v>
      </c>
      <c r="I134" s="23" t="s">
        <v>224</v>
      </c>
      <c r="J134" s="87"/>
      <c r="M134" s="75"/>
      <c r="N134" s="75"/>
      <c r="O134" s="75"/>
      <c r="P134" s="75"/>
      <c r="Q134" s="75"/>
      <c r="R134" s="75"/>
      <c r="S134" s="75"/>
      <c r="T134" s="75"/>
      <c r="U134" s="98"/>
    </row>
    <row r="135" spans="1:244" s="2" customFormat="1" ht="11.25" customHeight="1" x14ac:dyDescent="0.25">
      <c r="A135" s="26" t="s">
        <v>102</v>
      </c>
      <c r="B135" s="21">
        <v>4.2709999999999999</v>
      </c>
      <c r="C135" s="39">
        <v>3.4369999999999998</v>
      </c>
      <c r="D135" s="27">
        <v>2.3969999999999998</v>
      </c>
      <c r="E135" s="23">
        <v>1.3089999999999999</v>
      </c>
      <c r="F135" s="21">
        <v>1.274</v>
      </c>
      <c r="G135" s="39">
        <v>1.544</v>
      </c>
      <c r="H135" s="27">
        <v>0.71499999999999997</v>
      </c>
      <c r="I135" s="23">
        <v>0.70899999999999996</v>
      </c>
      <c r="J135" s="87"/>
      <c r="K135" s="4"/>
      <c r="L135" s="4"/>
      <c r="M135" s="75"/>
      <c r="N135" s="75"/>
      <c r="O135" s="75"/>
      <c r="P135" s="75"/>
      <c r="Q135" s="75"/>
      <c r="R135" s="75"/>
      <c r="S135" s="75"/>
      <c r="T135" s="75"/>
      <c r="U135" s="42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</row>
    <row r="136" spans="1:244" s="2" customFormat="1" ht="11.25" customHeight="1" x14ac:dyDescent="0.25">
      <c r="A136" s="26" t="s">
        <v>103</v>
      </c>
      <c r="B136" s="21">
        <v>5.1159999999999997</v>
      </c>
      <c r="C136" s="39">
        <v>3.6920000000000002</v>
      </c>
      <c r="D136" s="27">
        <v>1.944</v>
      </c>
      <c r="E136" s="23">
        <v>1.0129999999999999</v>
      </c>
      <c r="F136" s="21">
        <v>3.2679999999999998</v>
      </c>
      <c r="G136" s="39">
        <v>2.8079999999999998</v>
      </c>
      <c r="H136" s="27">
        <v>1.2410000000000001</v>
      </c>
      <c r="I136" s="23">
        <v>0.78700000000000003</v>
      </c>
      <c r="J136" s="87"/>
      <c r="K136" s="4"/>
      <c r="L136" s="4"/>
      <c r="M136" s="75"/>
      <c r="N136" s="75"/>
      <c r="O136" s="75"/>
      <c r="P136" s="75"/>
      <c r="Q136" s="75"/>
      <c r="R136" s="75"/>
      <c r="S136" s="75"/>
      <c r="T136" s="75"/>
      <c r="U136" s="42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 x14ac:dyDescent="0.25">
      <c r="A137" s="26" t="s">
        <v>104</v>
      </c>
      <c r="B137" s="21">
        <v>21.259</v>
      </c>
      <c r="C137" s="39">
        <v>7.8479999999999999</v>
      </c>
      <c r="D137" s="27">
        <v>4.5759999999999996</v>
      </c>
      <c r="E137" s="23">
        <v>1.2410000000000001</v>
      </c>
      <c r="F137" s="21">
        <v>8.2949999999999999</v>
      </c>
      <c r="G137" s="39">
        <v>4.867</v>
      </c>
      <c r="H137" s="27">
        <v>1.786</v>
      </c>
      <c r="I137" s="23">
        <v>0.79300000000000004</v>
      </c>
      <c r="J137" s="87"/>
      <c r="K137" s="4"/>
      <c r="L137" s="4"/>
      <c r="M137" s="75"/>
      <c r="N137" s="75"/>
      <c r="O137" s="75"/>
      <c r="P137" s="75"/>
      <c r="Q137" s="75"/>
      <c r="R137" s="75"/>
      <c r="S137" s="75"/>
      <c r="T137" s="75"/>
      <c r="U137" s="42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ht="11.25" customHeight="1" x14ac:dyDescent="0.25">
      <c r="A138" s="26" t="s">
        <v>105</v>
      </c>
      <c r="B138" s="21" t="s">
        <v>224</v>
      </c>
      <c r="C138" s="39" t="s">
        <v>224</v>
      </c>
      <c r="D138" s="27" t="s">
        <v>224</v>
      </c>
      <c r="E138" s="23" t="s">
        <v>224</v>
      </c>
      <c r="F138" s="21" t="s">
        <v>224</v>
      </c>
      <c r="G138" s="39" t="s">
        <v>224</v>
      </c>
      <c r="H138" s="27" t="s">
        <v>224</v>
      </c>
      <c r="I138" s="23" t="s">
        <v>224</v>
      </c>
      <c r="J138" s="87"/>
      <c r="M138" s="75"/>
      <c r="N138" s="75"/>
      <c r="O138" s="75"/>
      <c r="P138" s="75"/>
      <c r="Q138" s="75"/>
      <c r="R138" s="75"/>
      <c r="S138" s="75"/>
      <c r="T138" s="75"/>
      <c r="U138" s="98"/>
    </row>
    <row r="139" spans="1:244" s="2" customFormat="1" ht="11.25" customHeight="1" x14ac:dyDescent="0.25">
      <c r="A139" s="26" t="s">
        <v>106</v>
      </c>
      <c r="B139" s="21">
        <v>17.619</v>
      </c>
      <c r="C139" s="39">
        <v>8.6129999999999995</v>
      </c>
      <c r="D139" s="27">
        <v>15.28</v>
      </c>
      <c r="E139" s="23">
        <v>4.7590000000000003</v>
      </c>
      <c r="F139" s="21">
        <v>6.8390000000000004</v>
      </c>
      <c r="G139" s="39">
        <v>5.1989999999999998</v>
      </c>
      <c r="H139" s="27">
        <v>5.931</v>
      </c>
      <c r="I139" s="23">
        <v>2.9470000000000001</v>
      </c>
      <c r="J139" s="87"/>
      <c r="K139" s="4"/>
      <c r="L139" s="4"/>
      <c r="M139" s="75"/>
      <c r="N139" s="75"/>
      <c r="O139" s="75"/>
      <c r="P139" s="75"/>
      <c r="Q139" s="75"/>
      <c r="R139" s="75"/>
      <c r="S139" s="75"/>
      <c r="T139" s="75"/>
      <c r="U139" s="42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</row>
    <row r="140" spans="1:244" s="2" customFormat="1" ht="11.25" customHeight="1" x14ac:dyDescent="0.25">
      <c r="A140" s="26" t="s">
        <v>107</v>
      </c>
      <c r="B140" s="21" t="s">
        <v>224</v>
      </c>
      <c r="C140" s="39" t="s">
        <v>224</v>
      </c>
      <c r="D140" s="27" t="s">
        <v>224</v>
      </c>
      <c r="E140" s="23" t="s">
        <v>224</v>
      </c>
      <c r="F140" s="21" t="s">
        <v>224</v>
      </c>
      <c r="G140" s="39" t="s">
        <v>224</v>
      </c>
      <c r="H140" s="27" t="s">
        <v>224</v>
      </c>
      <c r="I140" s="23" t="s">
        <v>224</v>
      </c>
      <c r="J140" s="87"/>
      <c r="K140" s="4"/>
      <c r="L140" s="4"/>
      <c r="M140" s="75"/>
      <c r="N140" s="75"/>
      <c r="O140" s="75"/>
      <c r="P140" s="75"/>
      <c r="Q140" s="75"/>
      <c r="R140" s="75"/>
      <c r="S140" s="75"/>
      <c r="T140" s="75"/>
      <c r="U140" s="42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ht="11.25" customHeight="1" x14ac:dyDescent="0.25">
      <c r="A141" s="26" t="s">
        <v>108</v>
      </c>
      <c r="B141" s="21" t="s">
        <v>224</v>
      </c>
      <c r="C141" s="39" t="s">
        <v>224</v>
      </c>
      <c r="D141" s="27" t="s">
        <v>224</v>
      </c>
      <c r="E141" s="23" t="s">
        <v>224</v>
      </c>
      <c r="F141" s="21" t="s">
        <v>224</v>
      </c>
      <c r="G141" s="39" t="s">
        <v>224</v>
      </c>
      <c r="H141" s="27" t="s">
        <v>224</v>
      </c>
      <c r="I141" s="23" t="s">
        <v>224</v>
      </c>
      <c r="J141" s="87"/>
      <c r="M141" s="75"/>
      <c r="N141" s="75"/>
      <c r="O141" s="75"/>
      <c r="P141" s="75"/>
      <c r="Q141" s="75"/>
      <c r="R141" s="75"/>
      <c r="S141" s="75"/>
      <c r="T141" s="75"/>
      <c r="U141" s="98"/>
    </row>
    <row r="142" spans="1:244" s="2" customFormat="1" ht="11.25" customHeight="1" x14ac:dyDescent="0.25">
      <c r="A142" s="26"/>
      <c r="B142" s="21"/>
      <c r="C142" s="39"/>
      <c r="D142" s="27"/>
      <c r="E142" s="23"/>
      <c r="F142" s="21"/>
      <c r="G142" s="21"/>
      <c r="H142" s="27"/>
      <c r="I142" s="27"/>
      <c r="J142" s="65"/>
      <c r="K142" s="4"/>
      <c r="L142" s="4"/>
      <c r="M142" s="75"/>
      <c r="N142" s="75"/>
      <c r="O142" s="75"/>
      <c r="P142" s="75"/>
      <c r="Q142" s="75"/>
      <c r="R142" s="75"/>
      <c r="S142" s="75"/>
      <c r="T142" s="75"/>
      <c r="U142" s="42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</row>
    <row r="143" spans="1:244" s="2" customFormat="1" ht="11.25" customHeight="1" x14ac:dyDescent="0.25">
      <c r="A143" s="19" t="s">
        <v>109</v>
      </c>
      <c r="B143" s="20"/>
      <c r="C143" s="24"/>
      <c r="D143" s="34"/>
      <c r="E143" s="24"/>
      <c r="F143" s="20"/>
      <c r="G143" s="20"/>
      <c r="H143" s="20"/>
      <c r="I143" s="20"/>
      <c r="J143" s="65"/>
      <c r="K143" s="4"/>
      <c r="L143" s="4"/>
      <c r="M143" s="75"/>
      <c r="N143" s="75"/>
      <c r="O143" s="75"/>
      <c r="P143" s="75"/>
      <c r="Q143" s="75"/>
      <c r="R143" s="75"/>
      <c r="S143" s="75"/>
      <c r="T143" s="75"/>
      <c r="U143" s="42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 x14ac:dyDescent="0.25">
      <c r="A144" s="26" t="s">
        <v>175</v>
      </c>
      <c r="B144" s="21">
        <v>121.67700000000001</v>
      </c>
      <c r="C144" s="39">
        <v>24.356999999999999</v>
      </c>
      <c r="D144" s="27">
        <v>10.978999999999999</v>
      </c>
      <c r="E144" s="23">
        <v>1.504</v>
      </c>
      <c r="F144" s="21">
        <v>65.034000000000006</v>
      </c>
      <c r="G144" s="39">
        <v>17.103999999999999</v>
      </c>
      <c r="H144" s="27">
        <v>5.8680000000000003</v>
      </c>
      <c r="I144" s="23">
        <v>1.125</v>
      </c>
      <c r="J144" s="87"/>
      <c r="K144" s="4"/>
      <c r="L144" s="4"/>
      <c r="M144" s="75"/>
      <c r="N144" s="75"/>
      <c r="O144" s="75"/>
      <c r="P144" s="75"/>
      <c r="Q144" s="75"/>
      <c r="R144" s="75"/>
      <c r="S144" s="75"/>
      <c r="T144" s="75"/>
      <c r="U144" s="42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 x14ac:dyDescent="0.25">
      <c r="A145" s="26" t="s">
        <v>176</v>
      </c>
      <c r="B145" s="21">
        <v>60.613999999999997</v>
      </c>
      <c r="C145" s="39">
        <v>16.177</v>
      </c>
      <c r="D145" s="27">
        <v>6.3479999999999999</v>
      </c>
      <c r="E145" s="23">
        <v>1.105</v>
      </c>
      <c r="F145" s="21">
        <v>24.547999999999998</v>
      </c>
      <c r="G145" s="39">
        <v>10.558999999999999</v>
      </c>
      <c r="H145" s="27">
        <v>2.5710000000000002</v>
      </c>
      <c r="I145" s="23">
        <v>0.755</v>
      </c>
      <c r="J145" s="87"/>
      <c r="K145" s="4"/>
      <c r="L145" s="4"/>
      <c r="M145" s="75"/>
      <c r="N145" s="75"/>
      <c r="O145" s="75"/>
      <c r="P145" s="75"/>
      <c r="Q145" s="75"/>
      <c r="R145" s="75"/>
      <c r="S145" s="75"/>
      <c r="T145" s="75"/>
      <c r="U145" s="42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 x14ac:dyDescent="0.25">
      <c r="A146" s="26" t="s">
        <v>177</v>
      </c>
      <c r="B146" s="21">
        <v>34.405000000000001</v>
      </c>
      <c r="C146" s="39">
        <v>10.81</v>
      </c>
      <c r="D146" s="27">
        <v>4.4080000000000004</v>
      </c>
      <c r="E146" s="23">
        <v>0.97199999999999998</v>
      </c>
      <c r="F146" s="21">
        <v>17.344000000000001</v>
      </c>
      <c r="G146" s="39">
        <v>7.782</v>
      </c>
      <c r="H146" s="27">
        <v>2.222</v>
      </c>
      <c r="I146" s="23">
        <v>0.69</v>
      </c>
      <c r="J146" s="87"/>
      <c r="K146" s="4"/>
      <c r="L146" s="4"/>
      <c r="M146" s="75"/>
      <c r="N146" s="75"/>
      <c r="O146" s="75"/>
      <c r="P146" s="75"/>
      <c r="Q146" s="75"/>
      <c r="R146" s="75"/>
      <c r="S146" s="75"/>
      <c r="T146" s="75"/>
      <c r="U146" s="42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 x14ac:dyDescent="0.25">
      <c r="A147" s="26" t="s">
        <v>178</v>
      </c>
      <c r="B147" s="21">
        <v>18.844999999999999</v>
      </c>
      <c r="C147" s="39">
        <v>9.1210000000000004</v>
      </c>
      <c r="D147" s="27">
        <v>2.8450000000000002</v>
      </c>
      <c r="E147" s="23">
        <v>0.96799999999999997</v>
      </c>
      <c r="F147" s="21">
        <v>5.2380000000000004</v>
      </c>
      <c r="G147" s="39">
        <v>3.8170000000000002</v>
      </c>
      <c r="H147" s="27">
        <v>0.79100000000000004</v>
      </c>
      <c r="I147" s="23">
        <v>0.47199999999999998</v>
      </c>
      <c r="J147" s="87"/>
      <c r="K147" s="4"/>
      <c r="L147" s="4"/>
      <c r="M147" s="75"/>
      <c r="N147" s="75"/>
      <c r="O147" s="75"/>
      <c r="P147" s="75"/>
      <c r="Q147" s="75"/>
      <c r="R147" s="75"/>
      <c r="S147" s="75"/>
      <c r="T147" s="75"/>
      <c r="U147" s="42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 x14ac:dyDescent="0.25">
      <c r="A148" s="26"/>
      <c r="B148" s="21"/>
      <c r="C148" s="39"/>
      <c r="D148" s="27"/>
      <c r="E148" s="23"/>
      <c r="F148" s="21"/>
      <c r="G148" s="21"/>
      <c r="H148" s="27"/>
      <c r="I148" s="27"/>
      <c r="J148" s="65"/>
      <c r="K148" s="4"/>
      <c r="L148" s="4"/>
      <c r="M148" s="75"/>
      <c r="N148" s="75"/>
      <c r="O148" s="75"/>
      <c r="P148" s="75"/>
      <c r="Q148" s="75"/>
      <c r="R148" s="75"/>
      <c r="S148" s="75"/>
      <c r="T148" s="75"/>
      <c r="U148" s="42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 x14ac:dyDescent="0.25">
      <c r="A149" s="19" t="s">
        <v>114</v>
      </c>
      <c r="B149" s="20"/>
      <c r="C149" s="24"/>
      <c r="D149" s="34"/>
      <c r="E149" s="24"/>
      <c r="F149" s="20"/>
      <c r="G149" s="20"/>
      <c r="H149" s="20"/>
      <c r="I149" s="20"/>
      <c r="J149" s="65"/>
      <c r="K149" s="4"/>
      <c r="L149" s="4"/>
      <c r="M149" s="75"/>
      <c r="N149" s="75"/>
      <c r="O149" s="75"/>
      <c r="P149" s="75"/>
      <c r="Q149" s="75"/>
      <c r="R149" s="75"/>
      <c r="S149" s="75"/>
      <c r="T149" s="75"/>
      <c r="U149" s="42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 x14ac:dyDescent="0.25">
      <c r="A150" s="26" t="s">
        <v>115</v>
      </c>
      <c r="B150" s="21">
        <v>24.361999999999998</v>
      </c>
      <c r="C150" s="39">
        <v>9.8879999999999999</v>
      </c>
      <c r="D150" s="27">
        <v>10.741</v>
      </c>
      <c r="E150" s="23">
        <v>2.9169999999999998</v>
      </c>
      <c r="F150" s="21">
        <v>9.5299999999999994</v>
      </c>
      <c r="G150" s="39">
        <v>6.0720000000000001</v>
      </c>
      <c r="H150" s="27">
        <v>4.202</v>
      </c>
      <c r="I150" s="23">
        <v>2.1259999999999999</v>
      </c>
      <c r="J150" s="87"/>
      <c r="K150" s="4"/>
      <c r="L150" s="4"/>
      <c r="M150" s="75"/>
      <c r="N150" s="75"/>
      <c r="O150" s="75"/>
      <c r="P150" s="75"/>
      <c r="Q150" s="75"/>
      <c r="R150" s="75"/>
      <c r="S150" s="75"/>
      <c r="T150" s="75"/>
      <c r="U150" s="42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 x14ac:dyDescent="0.25">
      <c r="A151" s="26" t="s">
        <v>116</v>
      </c>
      <c r="B151" s="21">
        <v>172.50899999999999</v>
      </c>
      <c r="C151" s="39">
        <v>30.199000000000002</v>
      </c>
      <c r="D151" s="27">
        <v>5.93</v>
      </c>
      <c r="E151" s="23">
        <v>0.68400000000000005</v>
      </c>
      <c r="F151" s="21">
        <v>79.911000000000001</v>
      </c>
      <c r="G151" s="39">
        <v>20.484000000000002</v>
      </c>
      <c r="H151" s="27">
        <v>2.7469999999999999</v>
      </c>
      <c r="I151" s="23">
        <v>0.46800000000000003</v>
      </c>
      <c r="J151" s="87"/>
      <c r="K151" s="4"/>
      <c r="L151" s="4"/>
      <c r="M151" s="75"/>
      <c r="N151" s="75"/>
      <c r="O151" s="75"/>
      <c r="P151" s="75"/>
      <c r="Q151" s="75"/>
      <c r="R151" s="75"/>
      <c r="S151" s="75"/>
      <c r="T151" s="75"/>
      <c r="U151" s="42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 x14ac:dyDescent="0.25">
      <c r="A152" s="26"/>
      <c r="B152" s="21"/>
      <c r="C152" s="39"/>
      <c r="D152" s="27"/>
      <c r="E152" s="23"/>
      <c r="F152" s="21"/>
      <c r="G152" s="21"/>
      <c r="H152" s="27"/>
      <c r="I152" s="27"/>
      <c r="J152" s="65"/>
      <c r="K152" s="4"/>
      <c r="L152" s="4"/>
      <c r="M152" s="75"/>
      <c r="N152" s="75"/>
      <c r="O152" s="75"/>
      <c r="P152" s="75"/>
      <c r="Q152" s="75"/>
      <c r="R152" s="75"/>
      <c r="S152" s="75"/>
      <c r="T152" s="75"/>
      <c r="U152" s="42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ht="11.25" customHeight="1" x14ac:dyDescent="0.25">
      <c r="A153" s="19" t="s">
        <v>179</v>
      </c>
      <c r="B153" s="20"/>
      <c r="C153" s="24"/>
      <c r="D153" s="34"/>
      <c r="E153" s="24"/>
      <c r="F153" s="20"/>
      <c r="G153" s="20"/>
      <c r="H153" s="20"/>
      <c r="I153" s="20"/>
      <c r="J153" s="65"/>
      <c r="M153" s="75"/>
      <c r="N153" s="75"/>
      <c r="O153" s="75"/>
      <c r="P153" s="75"/>
      <c r="Q153" s="75"/>
      <c r="R153" s="75"/>
      <c r="S153" s="75"/>
      <c r="T153" s="75"/>
      <c r="U153" s="42"/>
    </row>
    <row r="154" spans="1:244" ht="11.25" customHeight="1" x14ac:dyDescent="0.25">
      <c r="A154" s="26" t="s">
        <v>118</v>
      </c>
      <c r="B154" s="21">
        <v>88.578999999999994</v>
      </c>
      <c r="C154" s="39">
        <v>20.285</v>
      </c>
      <c r="D154" s="27">
        <v>5.5709999999999997</v>
      </c>
      <c r="E154" s="23">
        <v>0.877</v>
      </c>
      <c r="F154" s="21">
        <v>38.841000000000001</v>
      </c>
      <c r="G154" s="39">
        <v>13.683</v>
      </c>
      <c r="H154" s="27">
        <v>2.4430000000000001</v>
      </c>
      <c r="I154" s="23">
        <v>0.62</v>
      </c>
      <c r="J154" s="87"/>
      <c r="M154" s="75"/>
      <c r="N154" s="75"/>
      <c r="O154" s="75"/>
      <c r="P154" s="75"/>
      <c r="Q154" s="75"/>
      <c r="R154" s="75"/>
      <c r="S154" s="75"/>
      <c r="T154" s="75"/>
      <c r="U154" s="42"/>
    </row>
    <row r="155" spans="1:244" ht="11.25" customHeight="1" x14ac:dyDescent="0.25">
      <c r="A155" s="26" t="s">
        <v>119</v>
      </c>
      <c r="B155" s="21">
        <v>108.292</v>
      </c>
      <c r="C155" s="39">
        <v>22.399000000000001</v>
      </c>
      <c r="D155" s="27">
        <v>6.9859999999999998</v>
      </c>
      <c r="E155" s="23">
        <v>0.92800000000000005</v>
      </c>
      <c r="F155" s="21">
        <v>50.6</v>
      </c>
      <c r="G155" s="39">
        <v>14.317</v>
      </c>
      <c r="H155" s="27">
        <v>3.2639999999999998</v>
      </c>
      <c r="I155" s="23">
        <v>0.61299999999999999</v>
      </c>
      <c r="J155" s="87"/>
      <c r="M155" s="75"/>
      <c r="N155" s="75"/>
      <c r="O155" s="75"/>
      <c r="P155" s="75"/>
      <c r="Q155" s="75"/>
      <c r="R155" s="75"/>
      <c r="S155" s="75"/>
      <c r="T155" s="75"/>
      <c r="U155" s="42"/>
    </row>
    <row r="156" spans="1:244" s="40" customFormat="1" ht="12" customHeight="1" x14ac:dyDescent="0.25">
      <c r="A156" s="65" t="s">
        <v>120</v>
      </c>
      <c r="B156" s="21">
        <v>90.814999999999998</v>
      </c>
      <c r="C156" s="39">
        <v>19.594999999999999</v>
      </c>
      <c r="D156" s="27">
        <v>6.5410000000000004</v>
      </c>
      <c r="E156" s="23">
        <v>0.93899999999999995</v>
      </c>
      <c r="F156" s="21">
        <v>47.018000000000001</v>
      </c>
      <c r="G156" s="39">
        <v>13.705</v>
      </c>
      <c r="H156" s="27">
        <v>3.387</v>
      </c>
      <c r="I156" s="23">
        <v>0.65500000000000003</v>
      </c>
      <c r="J156" s="87"/>
      <c r="M156" s="75"/>
      <c r="N156" s="75"/>
      <c r="O156" s="75"/>
      <c r="P156" s="75"/>
      <c r="Q156" s="75"/>
      <c r="R156" s="75"/>
      <c r="S156" s="75"/>
      <c r="T156" s="75"/>
    </row>
    <row r="157" spans="1:244" s="40" customFormat="1" ht="12" customHeight="1" x14ac:dyDescent="0.25">
      <c r="A157" s="65" t="s">
        <v>121</v>
      </c>
      <c r="B157" s="21">
        <v>24.181000000000001</v>
      </c>
      <c r="C157" s="39">
        <v>10.44</v>
      </c>
      <c r="D157" s="27">
        <v>6.1029999999999998</v>
      </c>
      <c r="E157" s="23">
        <v>1.7509999999999999</v>
      </c>
      <c r="F157" s="21">
        <v>12.166</v>
      </c>
      <c r="G157" s="39">
        <v>7.3390000000000004</v>
      </c>
      <c r="H157" s="27">
        <v>3.07</v>
      </c>
      <c r="I157" s="23">
        <v>1.1040000000000001</v>
      </c>
      <c r="J157" s="87"/>
      <c r="M157" s="75"/>
      <c r="N157" s="75"/>
      <c r="O157" s="75"/>
      <c r="P157" s="75"/>
      <c r="Q157" s="75"/>
      <c r="R157" s="75"/>
      <c r="S157" s="75"/>
      <c r="T157" s="75"/>
    </row>
    <row r="158" spans="1:244" s="40" customFormat="1" ht="12" customHeight="1" x14ac:dyDescent="0.25">
      <c r="A158" s="65" t="s">
        <v>122</v>
      </c>
      <c r="B158" s="21">
        <v>42.832999999999998</v>
      </c>
      <c r="C158" s="39">
        <v>14.454000000000001</v>
      </c>
      <c r="D158" s="27">
        <v>10.43</v>
      </c>
      <c r="E158" s="23">
        <v>2.1560000000000001</v>
      </c>
      <c r="F158" s="21">
        <v>19.29</v>
      </c>
      <c r="G158" s="39">
        <v>9.1620000000000008</v>
      </c>
      <c r="H158" s="27">
        <v>4.6970000000000001</v>
      </c>
      <c r="I158" s="23">
        <v>1.5960000000000001</v>
      </c>
      <c r="J158" s="87"/>
      <c r="M158" s="75"/>
      <c r="N158" s="75"/>
      <c r="O158" s="75"/>
      <c r="P158" s="75"/>
      <c r="Q158" s="75"/>
      <c r="R158" s="75"/>
      <c r="S158" s="75"/>
      <c r="T158" s="75"/>
    </row>
    <row r="159" spans="1:244" ht="11.25" customHeight="1" x14ac:dyDescent="0.25">
      <c r="A159" s="40"/>
      <c r="B159" s="21"/>
      <c r="C159" s="39"/>
      <c r="D159" s="27"/>
      <c r="E159" s="23"/>
      <c r="F159" s="21"/>
      <c r="G159" s="21"/>
      <c r="H159" s="27"/>
      <c r="I159" s="27"/>
      <c r="J159" s="65"/>
      <c r="M159" s="75"/>
      <c r="N159" s="75"/>
      <c r="O159" s="75"/>
      <c r="P159" s="75"/>
      <c r="Q159" s="75"/>
      <c r="R159" s="75"/>
      <c r="S159" s="75"/>
      <c r="T159" s="75"/>
      <c r="U159" s="42"/>
    </row>
    <row r="160" spans="1:244" ht="11.25" customHeight="1" x14ac:dyDescent="0.25">
      <c r="A160" s="19" t="s">
        <v>180</v>
      </c>
      <c r="B160" s="20"/>
      <c r="C160" s="24"/>
      <c r="D160" s="34"/>
      <c r="E160" s="24"/>
      <c r="F160" s="20"/>
      <c r="G160" s="20"/>
      <c r="H160" s="20"/>
      <c r="I160" s="20"/>
      <c r="J160" s="65"/>
      <c r="M160" s="75"/>
      <c r="N160" s="75"/>
      <c r="O160" s="75"/>
      <c r="P160" s="75"/>
      <c r="Q160" s="75"/>
      <c r="R160" s="75"/>
      <c r="S160" s="75"/>
      <c r="T160" s="75"/>
      <c r="U160" s="42"/>
    </row>
    <row r="161" spans="1:21" s="40" customFormat="1" ht="11.25" customHeight="1" x14ac:dyDescent="0.25">
      <c r="A161" s="26" t="s">
        <v>124</v>
      </c>
      <c r="B161" s="21" t="s">
        <v>224</v>
      </c>
      <c r="C161" s="39" t="s">
        <v>224</v>
      </c>
      <c r="D161" s="27" t="s">
        <v>224</v>
      </c>
      <c r="E161" s="23" t="s">
        <v>224</v>
      </c>
      <c r="F161" s="21" t="s">
        <v>224</v>
      </c>
      <c r="G161" s="39" t="s">
        <v>224</v>
      </c>
      <c r="H161" s="27" t="s">
        <v>224</v>
      </c>
      <c r="I161" s="23" t="s">
        <v>224</v>
      </c>
      <c r="J161" s="87"/>
      <c r="K161" s="4"/>
      <c r="M161" s="75"/>
      <c r="N161" s="75"/>
      <c r="O161" s="75"/>
      <c r="P161" s="75"/>
      <c r="Q161" s="75"/>
      <c r="R161" s="75"/>
      <c r="S161" s="75"/>
      <c r="T161" s="75"/>
    </row>
    <row r="162" spans="1:21" ht="11.25" customHeight="1" x14ac:dyDescent="0.25">
      <c r="A162" s="26" t="s">
        <v>125</v>
      </c>
      <c r="B162" s="21">
        <v>98.444000000000003</v>
      </c>
      <c r="C162" s="39">
        <v>23.350999999999999</v>
      </c>
      <c r="D162" s="27">
        <v>9.9920000000000009</v>
      </c>
      <c r="E162" s="23">
        <v>1.48</v>
      </c>
      <c r="F162" s="21">
        <v>46.817999999999998</v>
      </c>
      <c r="G162" s="39">
        <v>16.596</v>
      </c>
      <c r="H162" s="27">
        <v>4.7519999999999998</v>
      </c>
      <c r="I162" s="23">
        <v>1.0409999999999999</v>
      </c>
      <c r="J162" s="87"/>
      <c r="M162" s="75"/>
      <c r="N162" s="75"/>
      <c r="O162" s="75"/>
      <c r="P162" s="75"/>
      <c r="Q162" s="75"/>
      <c r="R162" s="75"/>
      <c r="S162" s="75"/>
      <c r="T162" s="75"/>
      <c r="U162" s="42"/>
    </row>
    <row r="163" spans="1:21" ht="11.25" customHeight="1" x14ac:dyDescent="0.25">
      <c r="A163" s="26" t="s">
        <v>126</v>
      </c>
      <c r="B163" s="21">
        <v>145.84700000000001</v>
      </c>
      <c r="C163" s="39">
        <v>30.286000000000001</v>
      </c>
      <c r="D163" s="27">
        <v>5.6120000000000001</v>
      </c>
      <c r="E163" s="23">
        <v>0.79100000000000004</v>
      </c>
      <c r="F163" s="21">
        <v>69.988</v>
      </c>
      <c r="G163" s="39">
        <v>19.468</v>
      </c>
      <c r="H163" s="27">
        <v>2.6930000000000001</v>
      </c>
      <c r="I163" s="23">
        <v>0.56100000000000005</v>
      </c>
      <c r="J163" s="87"/>
      <c r="M163" s="75"/>
      <c r="N163" s="75"/>
      <c r="O163" s="75"/>
      <c r="P163" s="75"/>
      <c r="Q163" s="75"/>
      <c r="R163" s="75"/>
      <c r="S163" s="75"/>
      <c r="T163" s="75"/>
      <c r="U163" s="42"/>
    </row>
    <row r="164" spans="1:21" ht="11.25" customHeight="1" x14ac:dyDescent="0.25">
      <c r="A164" s="26"/>
      <c r="B164" s="21"/>
      <c r="C164" s="39"/>
      <c r="D164" s="27"/>
      <c r="E164" s="23"/>
      <c r="F164" s="21"/>
      <c r="G164" s="21"/>
      <c r="H164" s="27"/>
      <c r="I164" s="27"/>
      <c r="J164" s="65"/>
      <c r="M164" s="75"/>
      <c r="N164" s="75"/>
      <c r="O164" s="75"/>
      <c r="P164" s="75"/>
      <c r="Q164" s="75"/>
      <c r="R164" s="75"/>
      <c r="S164" s="75"/>
      <c r="T164" s="75"/>
      <c r="U164" s="42"/>
    </row>
    <row r="165" spans="1:21" ht="11.25" customHeight="1" x14ac:dyDescent="0.25">
      <c r="A165" s="19" t="s">
        <v>127</v>
      </c>
      <c r="B165" s="20"/>
      <c r="C165" s="24"/>
      <c r="D165" s="34"/>
      <c r="E165" s="24"/>
      <c r="F165" s="20"/>
      <c r="G165" s="20"/>
      <c r="H165" s="20"/>
      <c r="I165" s="20"/>
      <c r="J165" s="65"/>
      <c r="M165" s="75"/>
      <c r="N165" s="75"/>
      <c r="O165" s="75"/>
      <c r="P165" s="75"/>
      <c r="Q165" s="75"/>
      <c r="R165" s="75"/>
      <c r="S165" s="75"/>
      <c r="T165" s="75"/>
      <c r="U165" s="42"/>
    </row>
    <row r="166" spans="1:21" ht="11.25" customHeight="1" x14ac:dyDescent="0.25">
      <c r="A166" s="26" t="s">
        <v>128</v>
      </c>
      <c r="B166" s="21">
        <v>164.72399999999999</v>
      </c>
      <c r="C166" s="39">
        <v>25.356000000000002</v>
      </c>
      <c r="D166" s="27">
        <v>10.72</v>
      </c>
      <c r="E166" s="23">
        <v>1.0840000000000001</v>
      </c>
      <c r="F166" s="21">
        <v>82.247</v>
      </c>
      <c r="G166" s="39">
        <v>17.46</v>
      </c>
      <c r="H166" s="27">
        <v>5.3529999999999998</v>
      </c>
      <c r="I166" s="23">
        <v>0.77400000000000002</v>
      </c>
      <c r="J166" s="87"/>
      <c r="K166" s="27"/>
      <c r="L166" s="23"/>
      <c r="M166" s="75"/>
      <c r="N166" s="75"/>
      <c r="O166" s="75"/>
      <c r="P166" s="75"/>
      <c r="Q166" s="75"/>
      <c r="R166" s="75"/>
      <c r="S166" s="75"/>
      <c r="T166" s="75"/>
      <c r="U166" s="42"/>
    </row>
    <row r="167" spans="1:21" ht="11.25" customHeight="1" x14ac:dyDescent="0.25">
      <c r="A167" s="26" t="s">
        <v>129</v>
      </c>
      <c r="B167" s="21">
        <v>86.066000000000003</v>
      </c>
      <c r="C167" s="39">
        <v>27.266999999999999</v>
      </c>
      <c r="D167" s="27">
        <v>4.9340000000000002</v>
      </c>
      <c r="E167" s="23">
        <v>1.071</v>
      </c>
      <c r="F167" s="21">
        <v>40.113999999999997</v>
      </c>
      <c r="G167" s="39">
        <v>18.8</v>
      </c>
      <c r="H167" s="27">
        <v>2.2989999999999999</v>
      </c>
      <c r="I167" s="23">
        <v>0.75800000000000001</v>
      </c>
      <c r="J167" s="87"/>
      <c r="M167" s="75"/>
      <c r="N167" s="75"/>
      <c r="O167" s="75"/>
      <c r="P167" s="75"/>
      <c r="Q167" s="75"/>
      <c r="R167" s="75"/>
      <c r="S167" s="75"/>
      <c r="T167" s="75"/>
      <c r="U167" s="42"/>
    </row>
    <row r="168" spans="1:21" ht="11.25" customHeight="1" x14ac:dyDescent="0.25">
      <c r="A168" s="26" t="s">
        <v>130</v>
      </c>
      <c r="B168" s="21">
        <v>9.5310000000000006</v>
      </c>
      <c r="C168" s="39">
        <v>11.996</v>
      </c>
      <c r="D168" s="27">
        <v>2.2949999999999999</v>
      </c>
      <c r="E168" s="23">
        <v>1.302</v>
      </c>
      <c r="F168" s="21">
        <v>2.177</v>
      </c>
      <c r="G168" s="39">
        <v>4.266</v>
      </c>
      <c r="H168" s="27">
        <v>0.52400000000000002</v>
      </c>
      <c r="I168" s="23">
        <v>0.49299999999999999</v>
      </c>
      <c r="J168" s="87"/>
      <c r="M168" s="75"/>
      <c r="N168" s="75"/>
      <c r="O168" s="75"/>
      <c r="P168" s="75"/>
      <c r="Q168" s="75"/>
      <c r="R168" s="75"/>
      <c r="S168" s="75"/>
      <c r="T168" s="75"/>
      <c r="U168" s="42"/>
    </row>
    <row r="169" spans="1:21" ht="11.25" customHeight="1" x14ac:dyDescent="0.25">
      <c r="A169" s="26"/>
      <c r="B169" s="21"/>
      <c r="C169" s="39"/>
      <c r="D169" s="27"/>
      <c r="E169" s="23"/>
      <c r="F169" s="21"/>
      <c r="G169" s="39"/>
      <c r="H169" s="27"/>
      <c r="I169" s="23"/>
      <c r="J169" s="65"/>
      <c r="M169" s="75"/>
      <c r="N169" s="75"/>
      <c r="O169" s="75"/>
      <c r="P169" s="75"/>
      <c r="Q169" s="75"/>
      <c r="R169" s="75"/>
      <c r="S169" s="75"/>
      <c r="T169" s="75"/>
      <c r="U169" s="42"/>
    </row>
    <row r="170" spans="1:21" ht="11.25" customHeight="1" x14ac:dyDescent="0.25">
      <c r="A170" s="19" t="s">
        <v>131</v>
      </c>
      <c r="B170" s="20"/>
      <c r="C170" s="24"/>
      <c r="D170" s="34"/>
      <c r="E170" s="24"/>
      <c r="F170" s="20"/>
      <c r="G170" s="20"/>
      <c r="H170" s="20"/>
      <c r="I170" s="20"/>
      <c r="J170" s="65"/>
      <c r="M170" s="75"/>
      <c r="N170" s="75"/>
      <c r="O170" s="75"/>
      <c r="P170" s="75"/>
      <c r="Q170" s="75"/>
      <c r="R170" s="75"/>
      <c r="S170" s="75"/>
      <c r="T170" s="75"/>
      <c r="U170" s="42"/>
    </row>
    <row r="171" spans="1:21" ht="11.25" customHeight="1" x14ac:dyDescent="0.25">
      <c r="A171" s="26" t="s">
        <v>132</v>
      </c>
      <c r="B171" s="21">
        <v>227.52</v>
      </c>
      <c r="C171" s="39">
        <v>37.177</v>
      </c>
      <c r="D171" s="27">
        <v>6.5170000000000003</v>
      </c>
      <c r="E171" s="23">
        <v>0.68</v>
      </c>
      <c r="F171" s="21">
        <v>107.67700000000001</v>
      </c>
      <c r="G171" s="39">
        <v>24.544</v>
      </c>
      <c r="H171" s="27">
        <v>3.0840000000000001</v>
      </c>
      <c r="I171" s="23">
        <v>0.45400000000000001</v>
      </c>
      <c r="J171" s="87"/>
      <c r="M171" s="75"/>
      <c r="N171" s="75"/>
      <c r="O171" s="75"/>
      <c r="P171" s="75"/>
      <c r="Q171" s="75"/>
      <c r="R171" s="75"/>
      <c r="S171" s="75"/>
      <c r="T171" s="75"/>
      <c r="U171" s="42"/>
    </row>
    <row r="172" spans="1:21" ht="11.25" customHeight="1" x14ac:dyDescent="0.25">
      <c r="A172" s="26" t="s">
        <v>133</v>
      </c>
      <c r="B172" s="21">
        <v>187.833</v>
      </c>
      <c r="C172" s="39">
        <v>34.03</v>
      </c>
      <c r="D172" s="27">
        <v>5.8559999999999999</v>
      </c>
      <c r="E172" s="23">
        <v>0.69499999999999995</v>
      </c>
      <c r="F172" s="21">
        <v>83.491</v>
      </c>
      <c r="G172" s="39">
        <v>22.071000000000002</v>
      </c>
      <c r="H172" s="27">
        <v>2.6030000000000002</v>
      </c>
      <c r="I172" s="23">
        <v>0.44800000000000001</v>
      </c>
      <c r="J172" s="87"/>
      <c r="M172" s="75"/>
      <c r="N172" s="75"/>
      <c r="O172" s="75"/>
      <c r="P172" s="75"/>
      <c r="Q172" s="75"/>
      <c r="R172" s="75"/>
      <c r="S172" s="75"/>
      <c r="T172" s="75"/>
      <c r="U172" s="42"/>
    </row>
    <row r="173" spans="1:21" ht="11.25" customHeight="1" x14ac:dyDescent="0.25">
      <c r="A173" s="26" t="s">
        <v>134</v>
      </c>
      <c r="B173" s="21">
        <v>39.686999999999998</v>
      </c>
      <c r="C173" s="39">
        <v>15.372999999999999</v>
      </c>
      <c r="D173" s="27">
        <v>14.007999999999999</v>
      </c>
      <c r="E173" s="23">
        <v>3.1669999999999998</v>
      </c>
      <c r="F173" s="21">
        <v>24.186</v>
      </c>
      <c r="G173" s="39">
        <v>10.901</v>
      </c>
      <c r="H173" s="27">
        <v>8.5370000000000008</v>
      </c>
      <c r="I173" s="23">
        <v>2.5379999999999998</v>
      </c>
      <c r="J173" s="87"/>
      <c r="M173" s="75"/>
      <c r="N173" s="75"/>
      <c r="O173" s="75"/>
      <c r="P173" s="75"/>
      <c r="Q173" s="75"/>
      <c r="R173" s="75"/>
      <c r="S173" s="75"/>
      <c r="T173" s="75"/>
      <c r="U173" s="42"/>
    </row>
    <row r="174" spans="1:21" ht="11.25" customHeight="1" x14ac:dyDescent="0.25">
      <c r="A174" s="26" t="s">
        <v>135</v>
      </c>
      <c r="B174" s="21">
        <v>32.435000000000002</v>
      </c>
      <c r="C174" s="39">
        <v>11.509</v>
      </c>
      <c r="D174" s="27">
        <v>17.047999999999998</v>
      </c>
      <c r="E174" s="23">
        <v>4.4160000000000004</v>
      </c>
      <c r="F174" s="21">
        <v>16.494</v>
      </c>
      <c r="G174" s="39">
        <v>8.3620000000000001</v>
      </c>
      <c r="H174" s="27">
        <v>8.6690000000000005</v>
      </c>
      <c r="I174" s="23">
        <v>3.988</v>
      </c>
      <c r="J174" s="87"/>
      <c r="M174" s="75"/>
      <c r="N174" s="75"/>
      <c r="O174" s="75"/>
      <c r="P174" s="75"/>
      <c r="Q174" s="75"/>
      <c r="R174" s="75"/>
      <c r="S174" s="75"/>
      <c r="T174" s="75"/>
      <c r="U174" s="42"/>
    </row>
    <row r="175" spans="1:21" ht="11.25" customHeight="1" x14ac:dyDescent="0.25">
      <c r="A175" s="26" t="s">
        <v>136</v>
      </c>
      <c r="B175" s="21" t="s">
        <v>224</v>
      </c>
      <c r="C175" s="39" t="s">
        <v>224</v>
      </c>
      <c r="D175" s="27" t="s">
        <v>224</v>
      </c>
      <c r="E175" s="23" t="s">
        <v>224</v>
      </c>
      <c r="F175" s="21" t="s">
        <v>224</v>
      </c>
      <c r="G175" s="39" t="s">
        <v>224</v>
      </c>
      <c r="H175" s="27" t="s">
        <v>224</v>
      </c>
      <c r="I175" s="23" t="s">
        <v>224</v>
      </c>
      <c r="J175" s="87"/>
      <c r="M175" s="75"/>
      <c r="N175" s="75"/>
      <c r="O175" s="75"/>
      <c r="P175" s="75"/>
      <c r="Q175" s="75"/>
      <c r="R175" s="75"/>
      <c r="S175" s="75"/>
      <c r="T175" s="75"/>
      <c r="U175" s="42"/>
    </row>
    <row r="176" spans="1:21" ht="3.75" customHeight="1" x14ac:dyDescent="0.25">
      <c r="A176" s="36"/>
      <c r="B176" s="37"/>
      <c r="C176" s="37"/>
      <c r="D176" s="38"/>
      <c r="E176" s="38"/>
      <c r="F176" s="37"/>
      <c r="G176" s="37"/>
      <c r="H176" s="38"/>
      <c r="I176" s="38"/>
      <c r="J176" s="11"/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:21" ht="5.25" customHeight="1" x14ac:dyDescent="0.25">
      <c r="B177" s="21"/>
      <c r="C177" s="21"/>
      <c r="D177" s="27"/>
      <c r="E177" s="27"/>
      <c r="F177" s="21"/>
      <c r="G177" s="21"/>
      <c r="H177" s="27"/>
      <c r="I177" s="27"/>
      <c r="M177" s="42"/>
      <c r="N177" s="42"/>
      <c r="O177" s="42"/>
      <c r="P177" s="42"/>
      <c r="Q177" s="42"/>
      <c r="R177" s="42"/>
      <c r="S177" s="42"/>
      <c r="T177" s="42"/>
      <c r="U177" s="42"/>
    </row>
    <row r="178" spans="1:21" ht="13.5" x14ac:dyDescent="0.25">
      <c r="A178" s="171" t="s">
        <v>137</v>
      </c>
      <c r="B178" s="171"/>
      <c r="C178" s="171"/>
      <c r="D178" s="171"/>
      <c r="E178" s="171"/>
      <c r="F178" s="171"/>
      <c r="G178" s="171"/>
      <c r="H178" s="171"/>
      <c r="I178" s="171"/>
      <c r="M178" s="42"/>
      <c r="N178" s="42"/>
      <c r="O178" s="42"/>
      <c r="P178" s="42"/>
      <c r="Q178" s="42"/>
      <c r="R178" s="42"/>
      <c r="S178" s="42"/>
      <c r="T178" s="42"/>
      <c r="U178" s="42"/>
    </row>
    <row r="179" spans="1:21" ht="13.5" customHeight="1" x14ac:dyDescent="0.25">
      <c r="A179" s="171" t="s">
        <v>181</v>
      </c>
      <c r="B179" s="171"/>
      <c r="C179" s="171"/>
      <c r="D179" s="171"/>
      <c r="E179" s="171"/>
      <c r="F179" s="171"/>
      <c r="G179" s="171"/>
      <c r="H179" s="171"/>
      <c r="I179" s="171"/>
    </row>
    <row r="180" spans="1:21" ht="27" customHeight="1" x14ac:dyDescent="0.25">
      <c r="A180" s="171" t="s">
        <v>139</v>
      </c>
      <c r="B180" s="171"/>
      <c r="C180" s="171"/>
      <c r="D180" s="171"/>
      <c r="E180" s="171"/>
      <c r="F180" s="171"/>
      <c r="G180" s="171"/>
      <c r="H180" s="171"/>
      <c r="I180" s="171"/>
    </row>
    <row r="181" spans="1:21" ht="27" customHeight="1" x14ac:dyDescent="0.25">
      <c r="A181" s="171" t="s">
        <v>140</v>
      </c>
      <c r="B181" s="171"/>
      <c r="C181" s="171"/>
      <c r="D181" s="171"/>
      <c r="E181" s="171"/>
      <c r="F181" s="171"/>
      <c r="G181" s="171"/>
      <c r="H181" s="171"/>
      <c r="I181" s="171"/>
    </row>
    <row r="182" spans="1:21" ht="13.5" customHeight="1" x14ac:dyDescent="0.25">
      <c r="A182" s="171" t="s">
        <v>141</v>
      </c>
      <c r="B182" s="171"/>
      <c r="C182" s="171"/>
      <c r="D182" s="171"/>
      <c r="E182" s="171"/>
      <c r="F182" s="171"/>
      <c r="G182" s="171"/>
      <c r="H182" s="171"/>
      <c r="I182" s="171"/>
    </row>
    <row r="183" spans="1:21" ht="13.5" x14ac:dyDescent="0.25">
      <c r="A183" s="179" t="s">
        <v>182</v>
      </c>
      <c r="B183" s="179"/>
      <c r="C183" s="179"/>
      <c r="D183" s="179"/>
      <c r="E183" s="68" t="s">
        <v>183</v>
      </c>
      <c r="F183" s="69"/>
      <c r="G183" s="69"/>
    </row>
    <row r="184" spans="1:21" s="65" customFormat="1" ht="27" customHeight="1" x14ac:dyDescent="0.25">
      <c r="A184" s="171" t="s">
        <v>184</v>
      </c>
      <c r="B184" s="171"/>
      <c r="C184" s="171"/>
      <c r="D184" s="171"/>
      <c r="E184" s="171"/>
      <c r="F184" s="171"/>
      <c r="G184" s="171"/>
      <c r="H184" s="171"/>
      <c r="I184" s="171"/>
      <c r="J184" s="64"/>
      <c r="K184" s="64"/>
      <c r="N184" s="80"/>
      <c r="P184" s="80"/>
      <c r="R184" s="80"/>
      <c r="T184" s="80"/>
    </row>
    <row r="185" spans="1:21" s="65" customFormat="1" ht="13.5" customHeight="1" x14ac:dyDescent="0.25">
      <c r="A185" s="171" t="s">
        <v>185</v>
      </c>
      <c r="B185" s="171"/>
      <c r="C185" s="171"/>
      <c r="D185" s="171"/>
      <c r="E185" s="171"/>
      <c r="F185" s="171"/>
      <c r="G185" s="171"/>
      <c r="H185" s="171"/>
      <c r="I185" s="171"/>
      <c r="J185" s="64"/>
      <c r="K185" s="64"/>
      <c r="N185" s="80"/>
      <c r="P185" s="80"/>
      <c r="R185" s="80"/>
      <c r="T185" s="80"/>
    </row>
    <row r="186" spans="1:21" s="65" customFormat="1" x14ac:dyDescent="0.25">
      <c r="A186" s="171" t="s">
        <v>186</v>
      </c>
      <c r="B186" s="171"/>
      <c r="C186" s="171"/>
      <c r="D186" s="171"/>
      <c r="E186" s="171"/>
      <c r="F186" s="171"/>
      <c r="G186" s="171"/>
      <c r="H186" s="171"/>
      <c r="I186" s="171"/>
      <c r="J186" s="64"/>
      <c r="K186" s="64"/>
      <c r="L186" s="64"/>
      <c r="M186" s="64"/>
      <c r="N186" s="81"/>
      <c r="O186" s="64"/>
      <c r="P186" s="81"/>
      <c r="R186" s="80"/>
      <c r="T186" s="80"/>
    </row>
    <row r="187" spans="1:21" ht="14.25" customHeight="1" x14ac:dyDescent="0.25">
      <c r="A187" s="171" t="s">
        <v>187</v>
      </c>
      <c r="B187" s="171"/>
      <c r="C187" s="171"/>
      <c r="D187" s="171"/>
      <c r="E187" s="171"/>
      <c r="F187" s="171"/>
      <c r="G187" s="171"/>
      <c r="H187" s="171"/>
      <c r="I187" s="171"/>
    </row>
    <row r="188" spans="1:21" ht="13.5" x14ac:dyDescent="0.25">
      <c r="A188" s="171" t="s">
        <v>188</v>
      </c>
      <c r="B188" s="171"/>
      <c r="C188" s="171"/>
      <c r="D188" s="171"/>
      <c r="E188" s="171"/>
      <c r="F188" s="171"/>
      <c r="G188" s="171"/>
      <c r="H188" s="171"/>
      <c r="I188" s="171"/>
    </row>
    <row r="189" spans="1:21" ht="27" customHeight="1" x14ac:dyDescent="0.25">
      <c r="A189" s="171" t="s">
        <v>189</v>
      </c>
      <c r="B189" s="171"/>
      <c r="C189" s="171"/>
      <c r="D189" s="171"/>
      <c r="E189" s="171"/>
      <c r="F189" s="171"/>
      <c r="G189" s="171"/>
      <c r="H189" s="171"/>
      <c r="I189" s="171"/>
    </row>
    <row r="190" spans="1:21" ht="27.75" customHeight="1" x14ac:dyDescent="0.25">
      <c r="A190" s="171" t="s">
        <v>190</v>
      </c>
      <c r="B190" s="171"/>
      <c r="C190" s="171"/>
      <c r="D190" s="171"/>
      <c r="E190" s="171"/>
      <c r="F190" s="171"/>
      <c r="G190" s="171"/>
      <c r="H190" s="171"/>
      <c r="I190" s="171"/>
    </row>
    <row r="191" spans="1:21" ht="13.5" x14ac:dyDescent="0.25">
      <c r="A191" s="179" t="s">
        <v>191</v>
      </c>
      <c r="B191" s="179"/>
      <c r="C191" s="179"/>
      <c r="D191" s="179"/>
      <c r="E191" s="179"/>
      <c r="F191" s="179"/>
      <c r="G191" s="179"/>
      <c r="H191" s="179"/>
      <c r="I191" s="179"/>
    </row>
    <row r="192" spans="1:21" ht="13.5" customHeight="1" x14ac:dyDescent="0.25">
      <c r="A192" s="63" t="s">
        <v>192</v>
      </c>
      <c r="B192" s="68" t="s">
        <v>193</v>
      </c>
      <c r="C192" s="63"/>
      <c r="D192" s="63"/>
      <c r="E192" s="63"/>
      <c r="F192" s="63"/>
      <c r="G192" s="63"/>
      <c r="H192" s="32"/>
      <c r="I192" s="29"/>
    </row>
    <row r="193" spans="1:9" ht="13.5" x14ac:dyDescent="0.25">
      <c r="A193" s="171"/>
      <c r="B193" s="171"/>
      <c r="C193" s="171"/>
      <c r="D193" s="171"/>
      <c r="E193" s="171"/>
      <c r="F193" s="171"/>
      <c r="G193" s="171"/>
    </row>
    <row r="194" spans="1:9" ht="13.5" x14ac:dyDescent="0.25">
      <c r="A194" s="171" t="s">
        <v>148</v>
      </c>
      <c r="B194" s="171"/>
      <c r="C194" s="171"/>
      <c r="D194" s="171"/>
      <c r="E194" s="171"/>
      <c r="F194" s="171"/>
      <c r="G194" s="171"/>
    </row>
    <row r="195" spans="1:9" ht="13.5" x14ac:dyDescent="0.25">
      <c r="A195" s="171" t="s">
        <v>149</v>
      </c>
      <c r="B195" s="171"/>
      <c r="C195" s="171"/>
      <c r="D195" s="171"/>
      <c r="E195" s="171"/>
      <c r="F195" s="171"/>
      <c r="G195" s="171"/>
      <c r="H195" s="171"/>
      <c r="I195" s="171"/>
    </row>
    <row r="196" spans="1:9" ht="13.5" x14ac:dyDescent="0.25">
      <c r="A196" s="179"/>
      <c r="B196" s="179"/>
      <c r="C196" s="179"/>
      <c r="D196" s="179"/>
      <c r="E196" s="179"/>
      <c r="F196" s="179"/>
      <c r="G196" s="179"/>
      <c r="H196" s="179"/>
      <c r="I196" s="30"/>
    </row>
    <row r="197" spans="1:9" ht="13.5" x14ac:dyDescent="0.25">
      <c r="A197" s="32" t="s">
        <v>227</v>
      </c>
      <c r="B197" s="32"/>
      <c r="C197" s="32"/>
      <c r="D197" s="32"/>
      <c r="E197" s="32"/>
      <c r="F197" s="32"/>
      <c r="G197" s="32"/>
      <c r="H197" s="32"/>
      <c r="I197" s="28"/>
    </row>
    <row r="198" spans="1:9" ht="13.5" x14ac:dyDescent="0.25">
      <c r="A198" s="179" t="s">
        <v>150</v>
      </c>
      <c r="B198" s="179"/>
      <c r="C198" s="179"/>
      <c r="D198" s="179"/>
      <c r="E198" s="179"/>
      <c r="F198" s="179"/>
      <c r="G198" s="179"/>
      <c r="H198" s="179"/>
      <c r="I198" s="179"/>
    </row>
    <row r="199" spans="1:9" ht="13.5" x14ac:dyDescent="0.25">
      <c r="A199" s="32" t="s">
        <v>151</v>
      </c>
      <c r="B199" s="32"/>
      <c r="C199" s="32"/>
      <c r="D199" s="32"/>
      <c r="E199" s="32"/>
      <c r="F199" s="32"/>
      <c r="G199" s="32"/>
      <c r="H199" s="32"/>
      <c r="I199" s="28"/>
    </row>
    <row r="220" spans="1:1" x14ac:dyDescent="0.2">
      <c r="A220" s="104"/>
    </row>
  </sheetData>
  <mergeCells count="22">
    <mergeCell ref="A196:H196"/>
    <mergeCell ref="A181:I181"/>
    <mergeCell ref="A182:I182"/>
    <mergeCell ref="A184:I184"/>
    <mergeCell ref="A198:I198"/>
    <mergeCell ref="A191:I191"/>
    <mergeCell ref="A189:I189"/>
    <mergeCell ref="A190:I190"/>
    <mergeCell ref="A195:G195"/>
    <mergeCell ref="A194:G194"/>
    <mergeCell ref="H195:I195"/>
    <mergeCell ref="A185:I185"/>
    <mergeCell ref="A186:I186"/>
    <mergeCell ref="A187:I187"/>
    <mergeCell ref="A188:I188"/>
    <mergeCell ref="A193:G193"/>
    <mergeCell ref="A183:D183"/>
    <mergeCell ref="B5:E5"/>
    <mergeCell ref="F5:I5"/>
    <mergeCell ref="A178:I178"/>
    <mergeCell ref="A179:I179"/>
    <mergeCell ref="A180:I180"/>
  </mergeCells>
  <hyperlinks>
    <hyperlink ref="B192" r:id="rId1"/>
    <hyperlink ref="E183" r:id="rId2"/>
  </hyperlinks>
  <pageMargins left="0.70866141732283472" right="0.70866141732283472" top="0.74803149606299213" bottom="0.74803149606299213" header="0.31496062992125984" footer="0.31496062992125984"/>
  <pageSetup paperSize="9" scale="79" fitToHeight="3" orientation="portrait" cellComments="atEnd" r:id="rId3"/>
  <headerFooter alignWithMargins="0"/>
  <rowBreaks count="2" manualBreakCount="2">
    <brk id="86" max="8" man="1"/>
    <brk id="15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88" customWidth="1"/>
    <col min="4" max="7" width="7.7109375" style="89" customWidth="1"/>
    <col min="8" max="9" width="7.7109375" style="42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88"/>
      <c r="G1" s="88"/>
      <c r="H1" s="89"/>
      <c r="I1" s="46" t="s">
        <v>1</v>
      </c>
    </row>
    <row r="2" spans="1:21" x14ac:dyDescent="0.2">
      <c r="A2" s="5" t="s">
        <v>194</v>
      </c>
      <c r="F2" s="88"/>
      <c r="G2" s="88"/>
      <c r="H2" s="89"/>
      <c r="I2" s="89"/>
      <c r="K2" s="73"/>
    </row>
    <row r="3" spans="1:21" ht="3.75" customHeight="1" x14ac:dyDescent="0.2">
      <c r="F3" s="88"/>
      <c r="G3" s="88"/>
      <c r="H3" s="89"/>
      <c r="I3" s="89"/>
    </row>
    <row r="4" spans="1:21" ht="3.75" customHeight="1" x14ac:dyDescent="0.2">
      <c r="A4" s="6"/>
      <c r="B4" s="90"/>
      <c r="C4" s="91"/>
      <c r="D4" s="92"/>
      <c r="E4" s="93"/>
      <c r="F4" s="90"/>
      <c r="G4" s="91"/>
      <c r="H4" s="92"/>
      <c r="I4" s="92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94"/>
      <c r="C9" s="94"/>
      <c r="D9" s="94"/>
      <c r="E9" s="94"/>
      <c r="F9" s="94"/>
      <c r="G9" s="94"/>
      <c r="H9" s="95"/>
      <c r="I9" s="9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239.59299999999999</v>
      </c>
      <c r="C10" s="49">
        <v>29.506</v>
      </c>
      <c r="D10" s="31">
        <v>6.681</v>
      </c>
      <c r="E10" s="24">
        <v>0.65100000000000002</v>
      </c>
      <c r="F10" s="33">
        <v>127.691</v>
      </c>
      <c r="G10" s="49">
        <v>21.800999999999998</v>
      </c>
      <c r="H10" s="20">
        <v>3.5609999999999999</v>
      </c>
      <c r="I10" s="24">
        <v>0.45800000000000002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237.131</v>
      </c>
      <c r="C13" s="39">
        <v>29.466000000000001</v>
      </c>
      <c r="D13" s="27">
        <v>6.74</v>
      </c>
      <c r="E13" s="23">
        <v>0.66</v>
      </c>
      <c r="F13" s="21">
        <v>127.096</v>
      </c>
      <c r="G13" s="39">
        <v>21.786999999999999</v>
      </c>
      <c r="H13" s="27">
        <v>3.6120000000000001</v>
      </c>
      <c r="I13" s="23">
        <v>0.46600000000000003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26.613</v>
      </c>
      <c r="C14" s="39">
        <v>9.5500000000000007</v>
      </c>
      <c r="D14" s="27">
        <v>7.7270000000000003</v>
      </c>
      <c r="E14" s="23">
        <v>2.0419999999999998</v>
      </c>
      <c r="F14" s="21">
        <v>16.53</v>
      </c>
      <c r="G14" s="39">
        <v>7.3949999999999996</v>
      </c>
      <c r="H14" s="27">
        <v>4.7990000000000004</v>
      </c>
      <c r="I14" s="23">
        <v>1.5640000000000001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151.477</v>
      </c>
      <c r="C15" s="39">
        <v>22.49</v>
      </c>
      <c r="D15" s="27">
        <v>7.1859999999999999</v>
      </c>
      <c r="E15" s="23">
        <v>0.80900000000000005</v>
      </c>
      <c r="F15" s="21">
        <v>77.155000000000001</v>
      </c>
      <c r="G15" s="39">
        <v>16.373000000000001</v>
      </c>
      <c r="H15" s="27">
        <v>3.66</v>
      </c>
      <c r="I15" s="23">
        <v>0.55800000000000005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59.040999999999997</v>
      </c>
      <c r="C16" s="39">
        <v>12.382</v>
      </c>
      <c r="D16" s="27">
        <v>5.5380000000000003</v>
      </c>
      <c r="E16" s="23">
        <v>1.145</v>
      </c>
      <c r="F16" s="21">
        <v>33.411000000000001</v>
      </c>
      <c r="G16" s="39">
        <v>8.6319999999999997</v>
      </c>
      <c r="H16" s="27">
        <v>3.1339999999999999</v>
      </c>
      <c r="I16" s="23">
        <v>0.79200000000000004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111.378</v>
      </c>
      <c r="C20" s="39">
        <v>16.826000000000001</v>
      </c>
      <c r="D20" s="27">
        <v>6.8369999999999997</v>
      </c>
      <c r="E20" s="23">
        <v>0.88900000000000001</v>
      </c>
      <c r="F20" s="21">
        <v>60.674999999999997</v>
      </c>
      <c r="G20" s="39">
        <v>12.465999999999999</v>
      </c>
      <c r="H20" s="27">
        <v>3.7250000000000001</v>
      </c>
      <c r="I20" s="23">
        <v>0.64900000000000002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74.774000000000001</v>
      </c>
      <c r="C21" s="39">
        <v>11.914999999999999</v>
      </c>
      <c r="D21" s="27">
        <v>5.9050000000000002</v>
      </c>
      <c r="E21" s="23">
        <v>0.95299999999999996</v>
      </c>
      <c r="F21" s="21">
        <v>39.738999999999997</v>
      </c>
      <c r="G21" s="39">
        <v>8.7680000000000007</v>
      </c>
      <c r="H21" s="27">
        <v>3.1379999999999999</v>
      </c>
      <c r="I21" s="23">
        <v>0.70899999999999996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36.603999999999999</v>
      </c>
      <c r="C22" s="39">
        <v>11.997</v>
      </c>
      <c r="D22" s="27">
        <v>10.092000000000001</v>
      </c>
      <c r="E22" s="23">
        <v>2.2010000000000001</v>
      </c>
      <c r="F22" s="21">
        <v>20.936</v>
      </c>
      <c r="G22" s="39">
        <v>8.9109999999999996</v>
      </c>
      <c r="H22" s="27">
        <v>5.7720000000000002</v>
      </c>
      <c r="I22" s="23">
        <v>1.526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128.215</v>
      </c>
      <c r="C23" s="39">
        <v>19.442</v>
      </c>
      <c r="D23" s="27">
        <v>6.5519999999999996</v>
      </c>
      <c r="E23" s="23">
        <v>0.74299999999999999</v>
      </c>
      <c r="F23" s="21">
        <v>67.016000000000005</v>
      </c>
      <c r="G23" s="39">
        <v>14.901</v>
      </c>
      <c r="H23" s="27">
        <v>3.4239999999999999</v>
      </c>
      <c r="I23" s="23">
        <v>0.54100000000000004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78.477999999999994</v>
      </c>
      <c r="C24" s="39">
        <v>13.709</v>
      </c>
      <c r="D24" s="27">
        <v>5.43</v>
      </c>
      <c r="E24" s="23">
        <v>0.85499999999999998</v>
      </c>
      <c r="F24" s="21">
        <v>33.750999999999998</v>
      </c>
      <c r="G24" s="39">
        <v>9.4329999999999998</v>
      </c>
      <c r="H24" s="27">
        <v>2.335</v>
      </c>
      <c r="I24" s="23">
        <v>0.58799999999999997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49.737000000000002</v>
      </c>
      <c r="C25" s="39">
        <v>13.94</v>
      </c>
      <c r="D25" s="27">
        <v>9.7170000000000005</v>
      </c>
      <c r="E25" s="23">
        <v>1.526</v>
      </c>
      <c r="F25" s="21">
        <v>33.265000000000001</v>
      </c>
      <c r="G25" s="39">
        <v>11.585000000000001</v>
      </c>
      <c r="H25" s="27">
        <v>6.4989999999999997</v>
      </c>
      <c r="I25" s="23">
        <v>1.2490000000000001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153.25200000000001</v>
      </c>
      <c r="C28" s="39">
        <v>19.940000000000001</v>
      </c>
      <c r="D28" s="27">
        <v>5.6520000000000001</v>
      </c>
      <c r="E28" s="23">
        <v>0.70299999999999996</v>
      </c>
      <c r="F28" s="21">
        <v>73.489999999999995</v>
      </c>
      <c r="G28" s="39">
        <v>13.779</v>
      </c>
      <c r="H28" s="27">
        <v>2.71</v>
      </c>
      <c r="I28" s="23">
        <v>0.49199999999999999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86.340999999999994</v>
      </c>
      <c r="C29" s="39">
        <v>21.425999999999998</v>
      </c>
      <c r="D29" s="27">
        <v>9.8719999999999999</v>
      </c>
      <c r="E29" s="23">
        <v>1.4610000000000001</v>
      </c>
      <c r="F29" s="21">
        <v>54.201000000000001</v>
      </c>
      <c r="G29" s="39">
        <v>16.768999999999998</v>
      </c>
      <c r="H29" s="27">
        <v>6.1980000000000004</v>
      </c>
      <c r="I29" s="23">
        <v>1.0740000000000001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17.581</v>
      </c>
      <c r="C30" s="39">
        <v>8.1549999999999994</v>
      </c>
      <c r="D30" s="27">
        <v>5.35</v>
      </c>
      <c r="E30" s="23">
        <v>1.5129999999999999</v>
      </c>
      <c r="F30" s="21">
        <v>10.808</v>
      </c>
      <c r="G30" s="39">
        <v>6.7290000000000001</v>
      </c>
      <c r="H30" s="27">
        <v>3.2890000000000001</v>
      </c>
      <c r="I30" s="23">
        <v>1.179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24.251000000000001</v>
      </c>
      <c r="C31" s="39">
        <v>9.7829999999999995</v>
      </c>
      <c r="D31" s="27">
        <v>8.6120000000000001</v>
      </c>
      <c r="E31" s="23">
        <v>2.2400000000000002</v>
      </c>
      <c r="F31" s="21">
        <v>18.812999999999999</v>
      </c>
      <c r="G31" s="39">
        <v>9.0329999999999995</v>
      </c>
      <c r="H31" s="27">
        <v>6.681</v>
      </c>
      <c r="I31" s="23">
        <v>1.9810000000000001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44.509</v>
      </c>
      <c r="C32" s="39">
        <v>17.045999999999999</v>
      </c>
      <c r="D32" s="27">
        <v>16.837</v>
      </c>
      <c r="E32" s="23">
        <v>3.5630000000000002</v>
      </c>
      <c r="F32" s="21">
        <v>24.579000000000001</v>
      </c>
      <c r="G32" s="39">
        <v>12.106999999999999</v>
      </c>
      <c r="H32" s="27">
        <v>9.298</v>
      </c>
      <c r="I32" s="23">
        <v>2.3340000000000001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61.168999999999997</v>
      </c>
      <c r="C35" s="39">
        <v>14.678000000000001</v>
      </c>
      <c r="D35" s="27">
        <v>15.353</v>
      </c>
      <c r="E35" s="23">
        <v>2.7160000000000002</v>
      </c>
      <c r="F35" s="21">
        <v>36.375999999999998</v>
      </c>
      <c r="G35" s="39">
        <v>11.286</v>
      </c>
      <c r="H35" s="27">
        <v>9.1300000000000008</v>
      </c>
      <c r="I35" s="23">
        <v>2.113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129.761</v>
      </c>
      <c r="C36" s="39">
        <v>19.379000000000001</v>
      </c>
      <c r="D36" s="27">
        <v>7.31</v>
      </c>
      <c r="E36" s="23">
        <v>0.93899999999999995</v>
      </c>
      <c r="F36" s="21">
        <v>62.984000000000002</v>
      </c>
      <c r="G36" s="39">
        <v>13.385</v>
      </c>
      <c r="H36" s="27">
        <v>3.548</v>
      </c>
      <c r="I36" s="23">
        <v>0.628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48.662999999999997</v>
      </c>
      <c r="C37" s="39">
        <v>11.483000000000001</v>
      </c>
      <c r="D37" s="27">
        <v>3.4470000000000001</v>
      </c>
      <c r="E37" s="23">
        <v>0.63300000000000001</v>
      </c>
      <c r="F37" s="21">
        <v>28.331</v>
      </c>
      <c r="G37" s="39">
        <v>8.7829999999999995</v>
      </c>
      <c r="H37" s="27">
        <v>2.0070000000000001</v>
      </c>
      <c r="I37" s="23">
        <v>0.47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103.529</v>
      </c>
      <c r="C40" s="39">
        <v>17.39</v>
      </c>
      <c r="D40" s="27">
        <v>4.9130000000000003</v>
      </c>
      <c r="E40" s="23">
        <v>0.71099999999999997</v>
      </c>
      <c r="F40" s="21">
        <v>61.825000000000003</v>
      </c>
      <c r="G40" s="39">
        <v>13.455</v>
      </c>
      <c r="H40" s="27">
        <v>2.9340000000000002</v>
      </c>
      <c r="I40" s="23">
        <v>0.52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50.027999999999999</v>
      </c>
      <c r="C41" s="39">
        <v>10.971</v>
      </c>
      <c r="D41" s="27">
        <v>9.3390000000000004</v>
      </c>
      <c r="E41" s="23">
        <v>1.6739999999999999</v>
      </c>
      <c r="F41" s="21">
        <v>31.891999999999999</v>
      </c>
      <c r="G41" s="39">
        <v>8.86</v>
      </c>
      <c r="H41" s="27">
        <v>5.9530000000000003</v>
      </c>
      <c r="I41" s="23">
        <v>1.371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49.066000000000003</v>
      </c>
      <c r="C42" s="39">
        <v>10.919</v>
      </c>
      <c r="D42" s="27">
        <v>9.4580000000000002</v>
      </c>
      <c r="E42" s="23">
        <v>1.7070000000000001</v>
      </c>
      <c r="F42" s="21">
        <v>31.574999999999999</v>
      </c>
      <c r="G42" s="39">
        <v>8.8390000000000004</v>
      </c>
      <c r="H42" s="27">
        <v>6.0869999999999997</v>
      </c>
      <c r="I42" s="23">
        <v>1.4059999999999999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40.893000000000001</v>
      </c>
      <c r="C44" s="39">
        <v>11.746</v>
      </c>
      <c r="D44" s="27">
        <v>3.528</v>
      </c>
      <c r="E44" s="23">
        <v>0.872</v>
      </c>
      <c r="F44" s="21">
        <v>23.335999999999999</v>
      </c>
      <c r="G44" s="39">
        <v>8.8190000000000008</v>
      </c>
      <c r="H44" s="27">
        <v>2.0129999999999999</v>
      </c>
      <c r="I44" s="23">
        <v>0.58799999999999997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33.429000000000002</v>
      </c>
      <c r="C45" s="39">
        <v>11.260999999999999</v>
      </c>
      <c r="D45" s="27">
        <v>3.1680000000000001</v>
      </c>
      <c r="E45" s="23">
        <v>0.88100000000000001</v>
      </c>
      <c r="F45" s="21">
        <v>18.73</v>
      </c>
      <c r="G45" s="39">
        <v>8.3729999999999993</v>
      </c>
      <c r="H45" s="27">
        <v>1.7749999999999999</v>
      </c>
      <c r="I45" s="23">
        <v>0.56599999999999995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7.4640000000000004</v>
      </c>
      <c r="C46" s="39">
        <v>3.3769999999999998</v>
      </c>
      <c r="D46" s="27">
        <v>7.1829999999999998</v>
      </c>
      <c r="E46" s="23">
        <v>3.84</v>
      </c>
      <c r="F46" s="21">
        <v>4.6059999999999999</v>
      </c>
      <c r="G46" s="39">
        <v>2.7879999999999998</v>
      </c>
      <c r="H46" s="27">
        <v>4.4329999999999998</v>
      </c>
      <c r="I46" s="23">
        <v>3.1640000000000001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12.608000000000001</v>
      </c>
      <c r="C47" s="39">
        <v>6.9059999999999997</v>
      </c>
      <c r="D47" s="27">
        <v>3.0579999999999998</v>
      </c>
      <c r="E47" s="23">
        <v>1.546</v>
      </c>
      <c r="F47" s="21">
        <v>6.5970000000000004</v>
      </c>
      <c r="G47" s="39">
        <v>5.0880000000000001</v>
      </c>
      <c r="H47" s="27">
        <v>1.6</v>
      </c>
      <c r="I47" s="23">
        <v>1.038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136.06299999999999</v>
      </c>
      <c r="C48" s="39">
        <v>24.17</v>
      </c>
      <c r="D48" s="27">
        <v>9.2010000000000005</v>
      </c>
      <c r="E48" s="23">
        <v>1.236</v>
      </c>
      <c r="F48" s="21">
        <v>65.866</v>
      </c>
      <c r="G48" s="39">
        <v>17.294</v>
      </c>
      <c r="H48" s="27">
        <v>4.4539999999999997</v>
      </c>
      <c r="I48" s="23">
        <v>0.82699999999999996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18.952999999999999</v>
      </c>
      <c r="C49" s="39">
        <v>5.9610000000000003</v>
      </c>
      <c r="D49" s="27">
        <v>21.879000000000001</v>
      </c>
      <c r="E49" s="23">
        <v>6.58</v>
      </c>
      <c r="F49" s="21">
        <v>9.4819999999999993</v>
      </c>
      <c r="G49" s="39">
        <v>4.25</v>
      </c>
      <c r="H49" s="27">
        <v>10.946</v>
      </c>
      <c r="I49" s="23">
        <v>5.133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22.864999999999998</v>
      </c>
      <c r="C50" s="39">
        <v>9.7629999999999999</v>
      </c>
      <c r="D50" s="27">
        <v>5.5410000000000004</v>
      </c>
      <c r="E50" s="23">
        <v>1.669</v>
      </c>
      <c r="F50" s="21">
        <v>10.302</v>
      </c>
      <c r="G50" s="39">
        <v>7.1520000000000001</v>
      </c>
      <c r="H50" s="27">
        <v>2.4969999999999999</v>
      </c>
      <c r="I50" s="23">
        <v>1.0840000000000001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44.673999999999999</v>
      </c>
      <c r="C51" s="39">
        <v>14.955</v>
      </c>
      <c r="D51" s="27">
        <v>8.8889999999999993</v>
      </c>
      <c r="E51" s="23">
        <v>2.1269999999999998</v>
      </c>
      <c r="F51" s="21">
        <v>19.041</v>
      </c>
      <c r="G51" s="39">
        <v>10.638</v>
      </c>
      <c r="H51" s="27">
        <v>3.7890000000000001</v>
      </c>
      <c r="I51" s="23">
        <v>1.1990000000000001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23.992000000000001</v>
      </c>
      <c r="C52" s="39">
        <v>8.4510000000000005</v>
      </c>
      <c r="D52" s="27">
        <v>16.893000000000001</v>
      </c>
      <c r="E52" s="23">
        <v>5.2889999999999997</v>
      </c>
      <c r="F52" s="21">
        <v>15.702999999999999</v>
      </c>
      <c r="G52" s="39">
        <v>7.3070000000000004</v>
      </c>
      <c r="H52" s="27">
        <v>11.057</v>
      </c>
      <c r="I52" s="23">
        <v>4.3479999999999999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25.579000000000001</v>
      </c>
      <c r="C53" s="39">
        <v>12.865</v>
      </c>
      <c r="D53" s="27">
        <v>7.6360000000000001</v>
      </c>
      <c r="E53" s="23">
        <v>2.8149999999999999</v>
      </c>
      <c r="F53" s="21">
        <v>11.337999999999999</v>
      </c>
      <c r="G53" s="39">
        <v>8.0500000000000007</v>
      </c>
      <c r="H53" s="27">
        <v>3.3849999999999998</v>
      </c>
      <c r="I53" s="23">
        <v>1.74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48.463999999999999</v>
      </c>
      <c r="C56" s="39">
        <v>11.523999999999999</v>
      </c>
      <c r="D56" s="27">
        <v>3.1520000000000001</v>
      </c>
      <c r="E56" s="23">
        <v>0.69799999999999995</v>
      </c>
      <c r="F56" s="21">
        <v>26.143999999999998</v>
      </c>
      <c r="G56" s="39">
        <v>9.3759999999999994</v>
      </c>
      <c r="H56" s="27">
        <v>1.7</v>
      </c>
      <c r="I56" s="23">
        <v>0.504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191.12899999999999</v>
      </c>
      <c r="C57" s="39">
        <v>27.356000000000002</v>
      </c>
      <c r="D57" s="27">
        <v>9.3309999999999995</v>
      </c>
      <c r="E57" s="23">
        <v>1.028</v>
      </c>
      <c r="F57" s="21">
        <v>101.547</v>
      </c>
      <c r="G57" s="39">
        <v>19.759</v>
      </c>
      <c r="H57" s="27">
        <v>4.9569999999999999</v>
      </c>
      <c r="I57" s="23">
        <v>0.71499999999999997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159.86799999999999</v>
      </c>
      <c r="C60" s="39">
        <v>24.57</v>
      </c>
      <c r="D60" s="27">
        <v>6.0039999999999996</v>
      </c>
      <c r="E60" s="23">
        <v>0.73599999999999999</v>
      </c>
      <c r="F60" s="21">
        <v>80.569999999999993</v>
      </c>
      <c r="G60" s="39">
        <v>17.141999999999999</v>
      </c>
      <c r="H60" s="27">
        <v>3.0259999999999998</v>
      </c>
      <c r="I60" s="23">
        <v>0.496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60.405000000000001</v>
      </c>
      <c r="C61" s="39">
        <v>14.148999999999999</v>
      </c>
      <c r="D61" s="27">
        <v>7.6479999999999997</v>
      </c>
      <c r="E61" s="23">
        <v>1.427</v>
      </c>
      <c r="F61" s="21">
        <v>34.631</v>
      </c>
      <c r="G61" s="39">
        <v>11.542999999999999</v>
      </c>
      <c r="H61" s="27">
        <v>4.3849999999999998</v>
      </c>
      <c r="I61" s="23">
        <v>1.069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19.32</v>
      </c>
      <c r="C62" s="39">
        <v>8.4380000000000006</v>
      </c>
      <c r="D62" s="27">
        <v>14.472</v>
      </c>
      <c r="E62" s="23">
        <v>5.84</v>
      </c>
      <c r="F62" s="21">
        <v>12.49</v>
      </c>
      <c r="G62" s="39">
        <v>6.9980000000000002</v>
      </c>
      <c r="H62" s="27">
        <v>9.3559999999999999</v>
      </c>
      <c r="I62" s="23">
        <v>4.2279999999999998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72.768000000000001</v>
      </c>
      <c r="C65" s="39">
        <v>17.591999999999999</v>
      </c>
      <c r="D65" s="27">
        <v>7.3419999999999996</v>
      </c>
      <c r="E65" s="23">
        <v>1.339</v>
      </c>
      <c r="F65" s="21">
        <v>43.402999999999999</v>
      </c>
      <c r="G65" s="39">
        <v>13.065</v>
      </c>
      <c r="H65" s="27">
        <v>4.3789999999999996</v>
      </c>
      <c r="I65" s="23">
        <v>0.95799999999999996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110.035</v>
      </c>
      <c r="C66" s="39">
        <v>19.997</v>
      </c>
      <c r="D66" s="27">
        <v>6.2850000000000001</v>
      </c>
      <c r="E66" s="23">
        <v>0.88400000000000001</v>
      </c>
      <c r="F66" s="21">
        <v>56.540999999999997</v>
      </c>
      <c r="G66" s="39">
        <v>15.093</v>
      </c>
      <c r="H66" s="27">
        <v>3.23</v>
      </c>
      <c r="I66" s="23">
        <v>0.60599999999999998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56.79</v>
      </c>
      <c r="C67" s="39">
        <v>13.442</v>
      </c>
      <c r="D67" s="27">
        <v>6.7270000000000003</v>
      </c>
      <c r="E67" s="23">
        <v>1.4690000000000001</v>
      </c>
      <c r="F67" s="21">
        <v>27.747</v>
      </c>
      <c r="G67" s="39">
        <v>9.0850000000000009</v>
      </c>
      <c r="H67" s="27">
        <v>3.2869999999999999</v>
      </c>
      <c r="I67" s="23">
        <v>1.0009999999999999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48.292999999999999</v>
      </c>
      <c r="C70" s="39">
        <v>13.771000000000001</v>
      </c>
      <c r="D70" s="27">
        <v>7.7690000000000001</v>
      </c>
      <c r="E70" s="23">
        <v>1.7130000000000001</v>
      </c>
      <c r="F70" s="21">
        <v>26.065999999999999</v>
      </c>
      <c r="G70" s="39">
        <v>10.329000000000001</v>
      </c>
      <c r="H70" s="27">
        <v>4.194</v>
      </c>
      <c r="I70" s="23">
        <v>1.2030000000000001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63.823999999999998</v>
      </c>
      <c r="C71" s="39">
        <v>14.488</v>
      </c>
      <c r="D71" s="27">
        <v>7.8970000000000002</v>
      </c>
      <c r="E71" s="23">
        <v>1.5620000000000001</v>
      </c>
      <c r="F71" s="21">
        <v>31.524999999999999</v>
      </c>
      <c r="G71" s="39">
        <v>9.26</v>
      </c>
      <c r="H71" s="27">
        <v>3.9009999999999998</v>
      </c>
      <c r="I71" s="23">
        <v>1.0129999999999999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31.292999999999999</v>
      </c>
      <c r="C72" s="39">
        <v>10.454000000000001</v>
      </c>
      <c r="D72" s="27">
        <v>6.2169999999999996</v>
      </c>
      <c r="E72" s="23">
        <v>1.601</v>
      </c>
      <c r="F72" s="21">
        <v>16.875</v>
      </c>
      <c r="G72" s="39">
        <v>7.0339999999999998</v>
      </c>
      <c r="H72" s="27">
        <v>3.3519999999999999</v>
      </c>
      <c r="I72" s="23">
        <v>1.1319999999999999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33.639000000000003</v>
      </c>
      <c r="C73" s="39">
        <v>12.63</v>
      </c>
      <c r="D73" s="27">
        <v>4.8769999999999998</v>
      </c>
      <c r="E73" s="23">
        <v>1.1739999999999999</v>
      </c>
      <c r="F73" s="21">
        <v>23.193999999999999</v>
      </c>
      <c r="G73" s="39">
        <v>10.975</v>
      </c>
      <c r="H73" s="27">
        <v>3.363</v>
      </c>
      <c r="I73" s="23">
        <v>0.94099999999999995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26.753</v>
      </c>
      <c r="C74" s="39">
        <v>9.18</v>
      </c>
      <c r="D74" s="27">
        <v>5.3570000000000002</v>
      </c>
      <c r="E74" s="23">
        <v>1.649</v>
      </c>
      <c r="F74" s="21">
        <v>12.83</v>
      </c>
      <c r="G74" s="39">
        <v>7.1079999999999997</v>
      </c>
      <c r="H74" s="27">
        <v>2.569</v>
      </c>
      <c r="I74" s="23">
        <v>1.226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16.471</v>
      </c>
      <c r="C75" s="39">
        <v>6.9180000000000001</v>
      </c>
      <c r="D75" s="27">
        <v>4.875</v>
      </c>
      <c r="E75" s="23">
        <v>1.9179999999999999</v>
      </c>
      <c r="F75" s="21">
        <v>4.71</v>
      </c>
      <c r="G75" s="39">
        <v>3.7040000000000002</v>
      </c>
      <c r="H75" s="27">
        <v>1.3939999999999999</v>
      </c>
      <c r="I75" s="23">
        <v>0.879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34.987000000000002</v>
      </c>
      <c r="C79" s="39">
        <v>10.106</v>
      </c>
      <c r="D79" s="27">
        <v>10.996</v>
      </c>
      <c r="E79" s="23">
        <v>2.387</v>
      </c>
      <c r="F79" s="21">
        <v>23.550999999999998</v>
      </c>
      <c r="G79" s="39">
        <v>8.4079999999999995</v>
      </c>
      <c r="H79" s="27">
        <v>7.4020000000000001</v>
      </c>
      <c r="I79" s="23">
        <v>1.9850000000000001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204.60599999999999</v>
      </c>
      <c r="C80" s="39">
        <v>25.614999999999998</v>
      </c>
      <c r="D80" s="27">
        <v>6.2610000000000001</v>
      </c>
      <c r="E80" s="23">
        <v>0.64</v>
      </c>
      <c r="F80" s="21">
        <v>104.14</v>
      </c>
      <c r="G80" s="39">
        <v>18.364000000000001</v>
      </c>
      <c r="H80" s="27">
        <v>3.1869999999999998</v>
      </c>
      <c r="I80" s="23">
        <v>0.433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122.715</v>
      </c>
      <c r="C81" s="39">
        <v>19.89</v>
      </c>
      <c r="D81" s="27">
        <v>5.5060000000000002</v>
      </c>
      <c r="E81" s="23">
        <v>0.65700000000000003</v>
      </c>
      <c r="F81" s="21">
        <v>68.277000000000001</v>
      </c>
      <c r="G81" s="39">
        <v>15.670999999999999</v>
      </c>
      <c r="H81" s="27">
        <v>3.0630000000000002</v>
      </c>
      <c r="I81" s="23">
        <v>0.48299999999999998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81.004999999999995</v>
      </c>
      <c r="C82" s="39">
        <v>14.673999999999999</v>
      </c>
      <c r="D82" s="27">
        <v>7.9420000000000002</v>
      </c>
      <c r="E82" s="23">
        <v>1.31</v>
      </c>
      <c r="F82" s="21">
        <v>35.372999999999998</v>
      </c>
      <c r="G82" s="39">
        <v>8.6280000000000001</v>
      </c>
      <c r="H82" s="27">
        <v>3.468</v>
      </c>
      <c r="I82" s="23">
        <v>0.82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181.06200000000001</v>
      </c>
      <c r="C85" s="39">
        <v>25.553000000000001</v>
      </c>
      <c r="D85" s="27">
        <v>5.8920000000000003</v>
      </c>
      <c r="E85" s="23">
        <v>0.66200000000000003</v>
      </c>
      <c r="F85" s="21">
        <v>89.116</v>
      </c>
      <c r="G85" s="39">
        <v>17.937000000000001</v>
      </c>
      <c r="H85" s="27">
        <v>2.9</v>
      </c>
      <c r="I85" s="23">
        <v>0.44500000000000001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41.954000000000001</v>
      </c>
      <c r="C86" s="39">
        <v>10.708</v>
      </c>
      <c r="D86" s="27">
        <v>11.548</v>
      </c>
      <c r="E86" s="23">
        <v>2.4540000000000002</v>
      </c>
      <c r="F86" s="21">
        <v>25.341999999999999</v>
      </c>
      <c r="G86" s="39">
        <v>8.7729999999999997</v>
      </c>
      <c r="H86" s="27">
        <v>6.9749999999999996</v>
      </c>
      <c r="I86" s="23">
        <v>1.8859999999999999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33.999000000000002</v>
      </c>
      <c r="C87" s="39">
        <v>9.35</v>
      </c>
      <c r="D87" s="27">
        <v>14.048</v>
      </c>
      <c r="E87" s="23">
        <v>3.222</v>
      </c>
      <c r="F87" s="21">
        <v>22.283000000000001</v>
      </c>
      <c r="G87" s="39">
        <v>7.8010000000000002</v>
      </c>
      <c r="H87" s="27">
        <v>9.2070000000000007</v>
      </c>
      <c r="I87" s="23">
        <v>2.6019999999999999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7.9550000000000001</v>
      </c>
      <c r="C88" s="39">
        <v>4.202</v>
      </c>
      <c r="D88" s="27">
        <v>6.5579999999999998</v>
      </c>
      <c r="E88" s="23">
        <v>3.1850000000000001</v>
      </c>
      <c r="F88" s="21">
        <v>3.0579999999999998</v>
      </c>
      <c r="G88" s="39">
        <v>2.661</v>
      </c>
      <c r="H88" s="27">
        <v>2.5219999999999998</v>
      </c>
      <c r="I88" s="23">
        <v>1.7310000000000001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27.507000000000001</v>
      </c>
      <c r="C93" s="39">
        <v>8.32</v>
      </c>
      <c r="D93" s="27">
        <v>5.694</v>
      </c>
      <c r="E93" s="23">
        <v>1.5</v>
      </c>
      <c r="F93" s="21">
        <v>11.202999999999999</v>
      </c>
      <c r="G93" s="39">
        <v>5.2469999999999999</v>
      </c>
      <c r="H93" s="27">
        <v>2.319</v>
      </c>
      <c r="I93" s="23">
        <v>0.96699999999999997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17.736999999999998</v>
      </c>
      <c r="C96" s="39">
        <v>7.915</v>
      </c>
      <c r="D96" s="27">
        <v>9.2850000000000001</v>
      </c>
      <c r="E96" s="23">
        <v>2.6150000000000002</v>
      </c>
      <c r="F96" s="21">
        <v>8.1039999999999992</v>
      </c>
      <c r="G96" s="39">
        <v>5.3869999999999996</v>
      </c>
      <c r="H96" s="27">
        <v>4.242</v>
      </c>
      <c r="I96" s="23">
        <v>1.6220000000000001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33.835999999999999</v>
      </c>
      <c r="C97" s="39">
        <v>10.571</v>
      </c>
      <c r="D97" s="27">
        <v>7.5030000000000001</v>
      </c>
      <c r="E97" s="23">
        <v>1.923</v>
      </c>
      <c r="F97" s="21">
        <v>11.179</v>
      </c>
      <c r="G97" s="39">
        <v>5.91</v>
      </c>
      <c r="H97" s="27">
        <v>2.4790000000000001</v>
      </c>
      <c r="I97" s="23">
        <v>1.0760000000000001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9.4369999999999994</v>
      </c>
      <c r="C98" s="39">
        <v>4.3650000000000002</v>
      </c>
      <c r="D98" s="27">
        <v>6.52</v>
      </c>
      <c r="E98" s="23">
        <v>3.0910000000000002</v>
      </c>
      <c r="F98" s="21">
        <v>4.1470000000000002</v>
      </c>
      <c r="G98" s="39">
        <v>2.8330000000000002</v>
      </c>
      <c r="H98" s="27">
        <v>2.8650000000000002</v>
      </c>
      <c r="I98" s="23">
        <v>1.9770000000000001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 t="s">
        <v>224</v>
      </c>
      <c r="C99" s="39" t="s">
        <v>224</v>
      </c>
      <c r="D99" s="27" t="s">
        <v>224</v>
      </c>
      <c r="E99" s="23" t="s">
        <v>224</v>
      </c>
      <c r="F99" s="21" t="s">
        <v>224</v>
      </c>
      <c r="G99" s="39" t="s">
        <v>224</v>
      </c>
      <c r="H99" s="27" t="s">
        <v>224</v>
      </c>
      <c r="I99" s="23" t="s">
        <v>224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7.1520000000000001</v>
      </c>
      <c r="C100" s="39">
        <v>4.2770000000000001</v>
      </c>
      <c r="D100" s="27">
        <v>5.4279999999999999</v>
      </c>
      <c r="E100" s="23">
        <v>2.8010000000000002</v>
      </c>
      <c r="F100" s="21">
        <v>2.984</v>
      </c>
      <c r="G100" s="39">
        <v>2.8170000000000002</v>
      </c>
      <c r="H100" s="27">
        <v>2.2650000000000001</v>
      </c>
      <c r="I100" s="23">
        <v>1.351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2.1219999999999999</v>
      </c>
      <c r="C101" s="39">
        <v>1.9</v>
      </c>
      <c r="D101" s="27">
        <v>1.111</v>
      </c>
      <c r="E101" s="23">
        <v>0.95899999999999996</v>
      </c>
      <c r="F101" s="21">
        <v>0.73199999999999998</v>
      </c>
      <c r="G101" s="39">
        <v>1.0169999999999999</v>
      </c>
      <c r="H101" s="27">
        <v>0.38300000000000001</v>
      </c>
      <c r="I101" s="23">
        <v>0.52500000000000002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14.201000000000001</v>
      </c>
      <c r="C103" s="39">
        <v>6.2240000000000002</v>
      </c>
      <c r="D103" s="27">
        <v>5.0469999999999997</v>
      </c>
      <c r="E103" s="23">
        <v>1.6870000000000001</v>
      </c>
      <c r="F103" s="21">
        <v>9.2330000000000005</v>
      </c>
      <c r="G103" s="39">
        <v>5.1790000000000003</v>
      </c>
      <c r="H103" s="27">
        <v>3.2810000000000001</v>
      </c>
      <c r="I103" s="23">
        <v>1.397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2.6259999999999999</v>
      </c>
      <c r="C105" s="39">
        <v>2.7639999999999998</v>
      </c>
      <c r="D105" s="27">
        <v>1.6020000000000001</v>
      </c>
      <c r="E105" s="23">
        <v>1.234</v>
      </c>
      <c r="F105" s="21">
        <v>0.48399999999999999</v>
      </c>
      <c r="G105" s="39">
        <v>0.68500000000000005</v>
      </c>
      <c r="H105" s="27">
        <v>0.29599999999999999</v>
      </c>
      <c r="I105" s="23">
        <v>0.432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11.516</v>
      </c>
      <c r="C106" s="39">
        <v>5.2370000000000001</v>
      </c>
      <c r="D106" s="27">
        <v>4.2279999999999998</v>
      </c>
      <c r="E106" s="23">
        <v>1.6779999999999999</v>
      </c>
      <c r="F106" s="21">
        <v>6.9020000000000001</v>
      </c>
      <c r="G106" s="39">
        <v>3.948</v>
      </c>
      <c r="H106" s="27">
        <v>2.5339999999999998</v>
      </c>
      <c r="I106" s="23">
        <v>1.321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26.908000000000001</v>
      </c>
      <c r="C107" s="39">
        <v>8.2530000000000001</v>
      </c>
      <c r="D107" s="27">
        <v>5.8</v>
      </c>
      <c r="E107" s="23">
        <v>1.4430000000000001</v>
      </c>
      <c r="F107" s="21">
        <v>17.13</v>
      </c>
      <c r="G107" s="39">
        <v>6.9749999999999996</v>
      </c>
      <c r="H107" s="27">
        <v>3.6930000000000001</v>
      </c>
      <c r="I107" s="23">
        <v>1.1599999999999999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11.654</v>
      </c>
      <c r="C109" s="39">
        <v>5.133</v>
      </c>
      <c r="D109" s="27">
        <v>12.067</v>
      </c>
      <c r="E109" s="23">
        <v>4.5679999999999996</v>
      </c>
      <c r="F109" s="21">
        <v>6.5609999999999999</v>
      </c>
      <c r="G109" s="39">
        <v>3.931</v>
      </c>
      <c r="H109" s="27">
        <v>6.7939999999999996</v>
      </c>
      <c r="I109" s="23">
        <v>3.4750000000000001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106.65600000000001</v>
      </c>
      <c r="C114" s="39">
        <v>18.625</v>
      </c>
      <c r="D114" s="27">
        <v>10.785</v>
      </c>
      <c r="E114" s="23">
        <v>1.5229999999999999</v>
      </c>
      <c r="F114" s="21">
        <v>57.689</v>
      </c>
      <c r="G114" s="39">
        <v>14.045999999999999</v>
      </c>
      <c r="H114" s="27">
        <v>5.8330000000000002</v>
      </c>
      <c r="I114" s="23">
        <v>1.04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62.576999999999998</v>
      </c>
      <c r="C115" s="39">
        <v>13.27</v>
      </c>
      <c r="D115" s="27">
        <v>6.44</v>
      </c>
      <c r="E115" s="23">
        <v>1.0569999999999999</v>
      </c>
      <c r="F115" s="21">
        <v>31.858000000000001</v>
      </c>
      <c r="G115" s="39">
        <v>9.8789999999999996</v>
      </c>
      <c r="H115" s="27">
        <v>3.278</v>
      </c>
      <c r="I115" s="23">
        <v>0.76200000000000001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28.53</v>
      </c>
      <c r="C116" s="39">
        <v>8.7289999999999992</v>
      </c>
      <c r="D116" s="27">
        <v>3.7749999999999999</v>
      </c>
      <c r="E116" s="23">
        <v>0.94099999999999995</v>
      </c>
      <c r="F116" s="21">
        <v>13.807</v>
      </c>
      <c r="G116" s="39">
        <v>6.077</v>
      </c>
      <c r="H116" s="27">
        <v>1.827</v>
      </c>
      <c r="I116" s="23">
        <v>0.67800000000000005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23.175999999999998</v>
      </c>
      <c r="C117" s="39">
        <v>7.7140000000000004</v>
      </c>
      <c r="D117" s="27">
        <v>3.4129999999999998</v>
      </c>
      <c r="E117" s="23">
        <v>0.95699999999999996</v>
      </c>
      <c r="F117" s="21">
        <v>11.1</v>
      </c>
      <c r="G117" s="39">
        <v>5.2839999999999998</v>
      </c>
      <c r="H117" s="27">
        <v>1.635</v>
      </c>
      <c r="I117" s="23">
        <v>0.64700000000000002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18.622</v>
      </c>
      <c r="C120" s="39">
        <v>8.1880000000000006</v>
      </c>
      <c r="D120" s="27">
        <v>8.8209999999999997</v>
      </c>
      <c r="E120" s="23">
        <v>2.8</v>
      </c>
      <c r="F120" s="21">
        <v>12.503</v>
      </c>
      <c r="G120" s="39">
        <v>5.5970000000000004</v>
      </c>
      <c r="H120" s="27">
        <v>5.923</v>
      </c>
      <c r="I120" s="23">
        <v>2.226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162.44</v>
      </c>
      <c r="C121" s="39">
        <v>23.73</v>
      </c>
      <c r="D121" s="27">
        <v>5.6859999999999999</v>
      </c>
      <c r="E121" s="23">
        <v>0.66500000000000004</v>
      </c>
      <c r="F121" s="21">
        <v>76.613</v>
      </c>
      <c r="G121" s="39">
        <v>16.414999999999999</v>
      </c>
      <c r="H121" s="27">
        <v>2.6819999999999999</v>
      </c>
      <c r="I121" s="23">
        <v>0.43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74.881</v>
      </c>
      <c r="C124" s="39">
        <v>14.907</v>
      </c>
      <c r="D124" s="27">
        <v>4.9020000000000001</v>
      </c>
      <c r="E124" s="23">
        <v>0.78900000000000003</v>
      </c>
      <c r="F124" s="21">
        <v>40.548000000000002</v>
      </c>
      <c r="G124" s="39">
        <v>10.651</v>
      </c>
      <c r="H124" s="27">
        <v>2.6549999999999998</v>
      </c>
      <c r="I124" s="23">
        <v>0.55600000000000005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106.18</v>
      </c>
      <c r="C125" s="39">
        <v>18.635999999999999</v>
      </c>
      <c r="D125" s="27">
        <v>6.8710000000000004</v>
      </c>
      <c r="E125" s="23">
        <v>0.94099999999999995</v>
      </c>
      <c r="F125" s="21">
        <v>48.567999999999998</v>
      </c>
      <c r="G125" s="39">
        <v>13.766999999999999</v>
      </c>
      <c r="H125" s="27">
        <v>3.1429999999999998</v>
      </c>
      <c r="I125" s="23">
        <v>0.64200000000000002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57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104.163</v>
      </c>
      <c r="C129" s="39">
        <v>21.09</v>
      </c>
      <c r="D129" s="27">
        <v>10.34</v>
      </c>
      <c r="E129" s="23">
        <v>1.538</v>
      </c>
      <c r="F129" s="21">
        <v>59.152999999999999</v>
      </c>
      <c r="G129" s="39">
        <v>15.646000000000001</v>
      </c>
      <c r="H129" s="27">
        <v>5.8719999999999999</v>
      </c>
      <c r="I129" s="23">
        <v>1.125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120.767</v>
      </c>
      <c r="C130" s="39">
        <v>19.84</v>
      </c>
      <c r="D130" s="27">
        <v>4.8650000000000002</v>
      </c>
      <c r="E130" s="23">
        <v>0.69299999999999995</v>
      </c>
      <c r="F130" s="21">
        <v>60.838000000000001</v>
      </c>
      <c r="G130" s="39">
        <v>14.253</v>
      </c>
      <c r="H130" s="27">
        <v>2.4510000000000001</v>
      </c>
      <c r="I130" s="23">
        <v>0.44700000000000001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159.91999999999999</v>
      </c>
      <c r="C133" s="39">
        <v>19.552</v>
      </c>
      <c r="D133" s="27">
        <v>11.967000000000001</v>
      </c>
      <c r="E133" s="23">
        <v>1.2190000000000001</v>
      </c>
      <c r="F133" s="21">
        <v>89.31</v>
      </c>
      <c r="G133" s="39">
        <v>15.113</v>
      </c>
      <c r="H133" s="27">
        <v>6.6829999999999998</v>
      </c>
      <c r="I133" s="23">
        <v>0.93799999999999994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68.376000000000005</v>
      </c>
      <c r="C134" s="39">
        <v>19.774999999999999</v>
      </c>
      <c r="D134" s="27">
        <v>3.8239999999999998</v>
      </c>
      <c r="E134" s="23">
        <v>0.86599999999999999</v>
      </c>
      <c r="F134" s="21">
        <v>32.051000000000002</v>
      </c>
      <c r="G134" s="39">
        <v>14.255000000000001</v>
      </c>
      <c r="H134" s="27">
        <v>1.792</v>
      </c>
      <c r="I134" s="23">
        <v>0.53600000000000003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11.295999999999999</v>
      </c>
      <c r="C135" s="39">
        <v>10.531000000000001</v>
      </c>
      <c r="D135" s="27">
        <v>2.448</v>
      </c>
      <c r="E135" s="23">
        <v>1.649</v>
      </c>
      <c r="F135" s="21">
        <v>6.3289999999999997</v>
      </c>
      <c r="G135" s="39">
        <v>6.819</v>
      </c>
      <c r="H135" s="27">
        <v>1.3720000000000001</v>
      </c>
      <c r="I135" s="23">
        <v>0.98199999999999998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208.07599999999999</v>
      </c>
      <c r="C138" s="39">
        <v>28.265000000000001</v>
      </c>
      <c r="D138" s="27">
        <v>6.0609999999999999</v>
      </c>
      <c r="E138" s="23">
        <v>0.63400000000000001</v>
      </c>
      <c r="F138" s="21">
        <v>108.244</v>
      </c>
      <c r="G138" s="39">
        <v>20.768000000000001</v>
      </c>
      <c r="H138" s="27">
        <v>3.153</v>
      </c>
      <c r="I138" s="23">
        <v>0.436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177.87299999999999</v>
      </c>
      <c r="C139" s="39">
        <v>26.422999999999998</v>
      </c>
      <c r="D139" s="27">
        <v>5.6</v>
      </c>
      <c r="E139" s="23">
        <v>0.64200000000000002</v>
      </c>
      <c r="F139" s="21">
        <v>89.503</v>
      </c>
      <c r="G139" s="39">
        <v>18.812000000000001</v>
      </c>
      <c r="H139" s="27">
        <v>2.8180000000000001</v>
      </c>
      <c r="I139" s="23">
        <v>0.43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30.202999999999999</v>
      </c>
      <c r="C140" s="39">
        <v>10.337</v>
      </c>
      <c r="D140" s="27">
        <v>11.787000000000001</v>
      </c>
      <c r="E140" s="23">
        <v>3.161</v>
      </c>
      <c r="F140" s="21">
        <v>18.741</v>
      </c>
      <c r="G140" s="39">
        <v>8.9009999999999998</v>
      </c>
      <c r="H140" s="27">
        <v>7.3140000000000001</v>
      </c>
      <c r="I140" s="23">
        <v>2.4630000000000001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30.762</v>
      </c>
      <c r="C141" s="39">
        <v>8.8390000000000004</v>
      </c>
      <c r="D141" s="27">
        <v>22.173999999999999</v>
      </c>
      <c r="E141" s="23">
        <v>5.891</v>
      </c>
      <c r="F141" s="21">
        <v>18.692</v>
      </c>
      <c r="G141" s="39">
        <v>6.7439999999999998</v>
      </c>
      <c r="H141" s="27">
        <v>13.474</v>
      </c>
      <c r="I141" s="23">
        <v>4.5209999999999999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x14ac:dyDescent="0.25">
      <c r="A146" s="171" t="s">
        <v>201</v>
      </c>
      <c r="B146" s="171"/>
      <c r="C146" s="171"/>
      <c r="D146" s="171"/>
      <c r="E146" s="171"/>
      <c r="F146" s="171"/>
      <c r="G146" s="171"/>
      <c r="H146" s="171"/>
      <c r="I146" s="171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7.7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5.5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96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1" t="s">
        <v>206</v>
      </c>
      <c r="B160" s="171"/>
      <c r="C160" s="171"/>
      <c r="D160" s="171"/>
      <c r="E160" s="171"/>
      <c r="F160" s="171"/>
      <c r="G160" s="171"/>
      <c r="H160" s="32"/>
      <c r="I160" s="96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96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61:I161"/>
    <mergeCell ref="A159:H159"/>
    <mergeCell ref="A155:I155"/>
    <mergeCell ref="A149:I149"/>
    <mergeCell ref="A150:I150"/>
    <mergeCell ref="A151:I151"/>
    <mergeCell ref="A152:I152"/>
    <mergeCell ref="A153:I153"/>
    <mergeCell ref="A154:I154"/>
    <mergeCell ref="A160:G160"/>
    <mergeCell ref="A148:I148"/>
    <mergeCell ref="B5:E5"/>
    <mergeCell ref="F5:I5"/>
    <mergeCell ref="A145:I145"/>
    <mergeCell ref="A146:I146"/>
    <mergeCell ref="A147:I147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11.42578125" style="76"/>
    <col min="14" max="14" width="11.42578125" style="79"/>
    <col min="15" max="15" width="11.42578125" style="76"/>
    <col min="16" max="16" width="11.42578125" style="79"/>
    <col min="17" max="17" width="11.42578125" style="76"/>
    <col min="18" max="18" width="11.42578125" style="79"/>
    <col min="19" max="19" width="11.42578125" style="76"/>
    <col min="20" max="20" width="11.42578125" style="79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207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  <c r="M7" s="75"/>
      <c r="N7" s="78"/>
      <c r="O7" s="75"/>
      <c r="P7" s="78"/>
      <c r="Q7" s="75"/>
      <c r="R7" s="78"/>
      <c r="S7" s="75"/>
      <c r="T7" s="78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  <c r="M8" s="75"/>
      <c r="N8" s="78"/>
      <c r="O8" s="75"/>
      <c r="P8" s="78"/>
      <c r="Q8" s="75"/>
      <c r="R8" s="78"/>
      <c r="S8" s="75"/>
      <c r="T8" s="78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278.97000000000003</v>
      </c>
      <c r="C10" s="49">
        <v>30.175000000000001</v>
      </c>
      <c r="D10" s="31">
        <v>7.742</v>
      </c>
      <c r="E10" s="24">
        <v>0.65700000000000003</v>
      </c>
      <c r="F10" s="33">
        <v>147.934</v>
      </c>
      <c r="G10" s="49">
        <v>21.696000000000002</v>
      </c>
      <c r="H10" s="20">
        <v>4.1059999999999999</v>
      </c>
      <c r="I10" s="24">
        <v>0.49399999999999999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273.60000000000002</v>
      </c>
      <c r="C13" s="39">
        <v>30.048999999999999</v>
      </c>
      <c r="D13" s="27">
        <v>7.74</v>
      </c>
      <c r="E13" s="23">
        <v>0.66400000000000003</v>
      </c>
      <c r="F13" s="21">
        <v>145.16800000000001</v>
      </c>
      <c r="G13" s="39">
        <v>21.617000000000001</v>
      </c>
      <c r="H13" s="27">
        <v>4.1070000000000002</v>
      </c>
      <c r="I13" s="23">
        <v>0.498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32.734999999999999</v>
      </c>
      <c r="C14" s="39">
        <v>8.6720000000000006</v>
      </c>
      <c r="D14" s="27">
        <v>9.6370000000000005</v>
      </c>
      <c r="E14" s="23">
        <v>2.161</v>
      </c>
      <c r="F14" s="21">
        <v>18.861000000000001</v>
      </c>
      <c r="G14" s="39">
        <v>6.8769999999999998</v>
      </c>
      <c r="H14" s="27">
        <v>5.5529999999999999</v>
      </c>
      <c r="I14" s="23">
        <v>1.7669999999999999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178.755</v>
      </c>
      <c r="C15" s="39">
        <v>24.587</v>
      </c>
      <c r="D15" s="27">
        <v>8.2530000000000001</v>
      </c>
      <c r="E15" s="23">
        <v>0.80400000000000005</v>
      </c>
      <c r="F15" s="21">
        <v>91.24</v>
      </c>
      <c r="G15" s="39">
        <v>17.547999999999998</v>
      </c>
      <c r="H15" s="27">
        <v>4.2119999999999997</v>
      </c>
      <c r="I15" s="23">
        <v>0.58499999999999996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62.110999999999997</v>
      </c>
      <c r="C16" s="39">
        <v>10.8</v>
      </c>
      <c r="D16" s="27">
        <v>6.0350000000000001</v>
      </c>
      <c r="E16" s="23">
        <v>1.1020000000000001</v>
      </c>
      <c r="F16" s="21">
        <v>35.067</v>
      </c>
      <c r="G16" s="39">
        <v>7.8840000000000003</v>
      </c>
      <c r="H16" s="27">
        <v>3.4079999999999999</v>
      </c>
      <c r="I16" s="23">
        <v>0.84299999999999997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125.72199999999999</v>
      </c>
      <c r="C20" s="39">
        <v>16.663</v>
      </c>
      <c r="D20" s="27">
        <v>7.6319999999999997</v>
      </c>
      <c r="E20" s="23">
        <v>0.90100000000000002</v>
      </c>
      <c r="F20" s="21">
        <v>69.292000000000002</v>
      </c>
      <c r="G20" s="39">
        <v>12.234999999999999</v>
      </c>
      <c r="H20" s="27">
        <v>4.2060000000000004</v>
      </c>
      <c r="I20" s="23">
        <v>0.68799999999999994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89.16</v>
      </c>
      <c r="C21" s="39">
        <v>12.445</v>
      </c>
      <c r="D21" s="27">
        <v>6.907</v>
      </c>
      <c r="E21" s="23">
        <v>0.98599999999999999</v>
      </c>
      <c r="F21" s="21">
        <v>49.537999999999997</v>
      </c>
      <c r="G21" s="39">
        <v>9.3640000000000008</v>
      </c>
      <c r="H21" s="27">
        <v>3.8380000000000001</v>
      </c>
      <c r="I21" s="23">
        <v>0.753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36.563000000000002</v>
      </c>
      <c r="C22" s="39">
        <v>11.211</v>
      </c>
      <c r="D22" s="27">
        <v>10.253</v>
      </c>
      <c r="E22" s="23">
        <v>2.1680000000000001</v>
      </c>
      <c r="F22" s="21">
        <v>19.754000000000001</v>
      </c>
      <c r="G22" s="39">
        <v>7.9390000000000001</v>
      </c>
      <c r="H22" s="27">
        <v>5.54</v>
      </c>
      <c r="I22" s="23">
        <v>1.649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153.24799999999999</v>
      </c>
      <c r="C23" s="39">
        <v>21.044</v>
      </c>
      <c r="D23" s="27">
        <v>7.835</v>
      </c>
      <c r="E23" s="23">
        <v>0.76800000000000002</v>
      </c>
      <c r="F23" s="21">
        <v>78.641000000000005</v>
      </c>
      <c r="G23" s="39">
        <v>15.321</v>
      </c>
      <c r="H23" s="27">
        <v>4.0209999999999999</v>
      </c>
      <c r="I23" s="23">
        <v>0.57499999999999996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89.897000000000006</v>
      </c>
      <c r="C24" s="39">
        <v>14.494</v>
      </c>
      <c r="D24" s="27">
        <v>6.2640000000000002</v>
      </c>
      <c r="E24" s="23">
        <v>0.877</v>
      </c>
      <c r="F24" s="21">
        <v>44.65</v>
      </c>
      <c r="G24" s="39">
        <v>10.519</v>
      </c>
      <c r="H24" s="27">
        <v>3.1110000000000002</v>
      </c>
      <c r="I24" s="23">
        <v>0.627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63.350999999999999</v>
      </c>
      <c r="C25" s="39">
        <v>15.315</v>
      </c>
      <c r="D25" s="27">
        <v>12.169</v>
      </c>
      <c r="E25" s="23">
        <v>1.6</v>
      </c>
      <c r="F25" s="21">
        <v>33.991</v>
      </c>
      <c r="G25" s="39">
        <v>11.022</v>
      </c>
      <c r="H25" s="27">
        <v>6.5289999999999999</v>
      </c>
      <c r="I25" s="23">
        <v>1.278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179.05699999999999</v>
      </c>
      <c r="C28" s="39">
        <v>20.757000000000001</v>
      </c>
      <c r="D28" s="27">
        <v>6.5679999999999996</v>
      </c>
      <c r="E28" s="23">
        <v>0.72499999999999998</v>
      </c>
      <c r="F28" s="21">
        <v>94.188000000000002</v>
      </c>
      <c r="G28" s="39">
        <v>15.121</v>
      </c>
      <c r="H28" s="27">
        <v>3.4550000000000001</v>
      </c>
      <c r="I28" s="23">
        <v>0.53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99.912999999999997</v>
      </c>
      <c r="C29" s="39">
        <v>21.74</v>
      </c>
      <c r="D29" s="27">
        <v>11.39</v>
      </c>
      <c r="E29" s="23">
        <v>1.468</v>
      </c>
      <c r="F29" s="21">
        <v>53.744999999999997</v>
      </c>
      <c r="G29" s="39">
        <v>15.23</v>
      </c>
      <c r="H29" s="27">
        <v>6.1269999999999998</v>
      </c>
      <c r="I29" s="23">
        <v>1.1619999999999999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16.827999999999999</v>
      </c>
      <c r="C30" s="39">
        <v>7.367</v>
      </c>
      <c r="D30" s="27">
        <v>4.9290000000000003</v>
      </c>
      <c r="E30" s="23">
        <v>1.4650000000000001</v>
      </c>
      <c r="F30" s="21">
        <v>7.6779999999999999</v>
      </c>
      <c r="G30" s="39">
        <v>5.04</v>
      </c>
      <c r="H30" s="27">
        <v>2.2490000000000001</v>
      </c>
      <c r="I30" s="23">
        <v>0.91500000000000004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25.524999999999999</v>
      </c>
      <c r="C31" s="39">
        <v>11.468999999999999</v>
      </c>
      <c r="D31" s="27">
        <v>9.27</v>
      </c>
      <c r="E31" s="23">
        <v>2.6819999999999999</v>
      </c>
      <c r="F31" s="21">
        <v>18.861999999999998</v>
      </c>
      <c r="G31" s="39">
        <v>10.1</v>
      </c>
      <c r="H31" s="27">
        <v>6.85</v>
      </c>
      <c r="I31" s="23">
        <v>2.4950000000000001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57.561</v>
      </c>
      <c r="C32" s="39">
        <v>17.027000000000001</v>
      </c>
      <c r="D32" s="27">
        <v>22.103000000000002</v>
      </c>
      <c r="E32" s="23">
        <v>3.6440000000000001</v>
      </c>
      <c r="F32" s="21">
        <v>27.206</v>
      </c>
      <c r="G32" s="39">
        <v>10.262</v>
      </c>
      <c r="H32" s="27">
        <v>10.446999999999999</v>
      </c>
      <c r="I32" s="23">
        <v>2.6520000000000001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80.87</v>
      </c>
      <c r="C35" s="39">
        <v>16.963000000000001</v>
      </c>
      <c r="D35" s="27">
        <v>19.404</v>
      </c>
      <c r="E35" s="23">
        <v>2.92</v>
      </c>
      <c r="F35" s="21">
        <v>46.448</v>
      </c>
      <c r="G35" s="39">
        <v>13.287000000000001</v>
      </c>
      <c r="H35" s="27">
        <v>11.145</v>
      </c>
      <c r="I35" s="23">
        <v>2.3260000000000001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143.423</v>
      </c>
      <c r="C36" s="39">
        <v>19.626000000000001</v>
      </c>
      <c r="D36" s="27">
        <v>7.8250000000000002</v>
      </c>
      <c r="E36" s="23">
        <v>0.90100000000000002</v>
      </c>
      <c r="F36" s="21">
        <v>72.287999999999997</v>
      </c>
      <c r="G36" s="39">
        <v>13.632999999999999</v>
      </c>
      <c r="H36" s="27">
        <v>3.944</v>
      </c>
      <c r="I36" s="23">
        <v>0.65100000000000002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54.677</v>
      </c>
      <c r="C37" s="39">
        <v>11.702</v>
      </c>
      <c r="D37" s="27">
        <v>4.0410000000000004</v>
      </c>
      <c r="E37" s="23">
        <v>0.69499999999999995</v>
      </c>
      <c r="F37" s="21">
        <v>29.198</v>
      </c>
      <c r="G37" s="39">
        <v>8.2490000000000006</v>
      </c>
      <c r="H37" s="27">
        <v>2.1579999999999999</v>
      </c>
      <c r="I37" s="23">
        <v>0.51500000000000001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112.81699999999999</v>
      </c>
      <c r="C40" s="39">
        <v>17.146999999999998</v>
      </c>
      <c r="D40" s="27">
        <v>5.3159999999999998</v>
      </c>
      <c r="E40" s="23">
        <v>0.69</v>
      </c>
      <c r="F40" s="21">
        <v>65.293999999999997</v>
      </c>
      <c r="G40" s="39">
        <v>12.532</v>
      </c>
      <c r="H40" s="27">
        <v>3.0760000000000001</v>
      </c>
      <c r="I40" s="23">
        <v>0.53200000000000003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51.854999999999997</v>
      </c>
      <c r="C41" s="39">
        <v>10.589</v>
      </c>
      <c r="D41" s="27">
        <v>9.6980000000000004</v>
      </c>
      <c r="E41" s="23">
        <v>1.6479999999999999</v>
      </c>
      <c r="F41" s="21">
        <v>32.152999999999999</v>
      </c>
      <c r="G41" s="39">
        <v>8.4930000000000003</v>
      </c>
      <c r="H41" s="27">
        <v>6.0129999999999999</v>
      </c>
      <c r="I41" s="23">
        <v>1.3620000000000001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50.387</v>
      </c>
      <c r="C42" s="39">
        <v>10.492000000000001</v>
      </c>
      <c r="D42" s="27">
        <v>9.7530000000000001</v>
      </c>
      <c r="E42" s="23">
        <v>1.6759999999999999</v>
      </c>
      <c r="F42" s="21">
        <v>31.087</v>
      </c>
      <c r="G42" s="39">
        <v>8.4060000000000006</v>
      </c>
      <c r="H42" s="27">
        <v>6.0170000000000003</v>
      </c>
      <c r="I42" s="23">
        <v>1.383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40.506</v>
      </c>
      <c r="C44" s="39">
        <v>9.7520000000000007</v>
      </c>
      <c r="D44" s="27">
        <v>3.5449999999999999</v>
      </c>
      <c r="E44" s="23">
        <v>0.77800000000000002</v>
      </c>
      <c r="F44" s="21">
        <v>22.588999999999999</v>
      </c>
      <c r="G44" s="39">
        <v>6.9560000000000004</v>
      </c>
      <c r="H44" s="27">
        <v>1.9770000000000001</v>
      </c>
      <c r="I44" s="23">
        <v>0.56899999999999995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30.628</v>
      </c>
      <c r="C45" s="39">
        <v>8.8819999999999997</v>
      </c>
      <c r="D45" s="27">
        <v>2.93</v>
      </c>
      <c r="E45" s="23">
        <v>0.73099999999999998</v>
      </c>
      <c r="F45" s="21">
        <v>16.727</v>
      </c>
      <c r="G45" s="39">
        <v>6.2649999999999997</v>
      </c>
      <c r="H45" s="27">
        <v>1.6</v>
      </c>
      <c r="I45" s="23">
        <v>0.51600000000000001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9.8780000000000001</v>
      </c>
      <c r="C46" s="39">
        <v>4.0730000000000004</v>
      </c>
      <c r="D46" s="27">
        <v>10.16</v>
      </c>
      <c r="E46" s="23">
        <v>4.6130000000000004</v>
      </c>
      <c r="F46" s="21">
        <v>5.8609999999999998</v>
      </c>
      <c r="G46" s="39">
        <v>3.0430000000000001</v>
      </c>
      <c r="H46" s="27">
        <v>6.0289999999999999</v>
      </c>
      <c r="I46" s="23">
        <v>3.706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20.456</v>
      </c>
      <c r="C47" s="39">
        <v>9.5459999999999994</v>
      </c>
      <c r="D47" s="27">
        <v>4.5949999999999998</v>
      </c>
      <c r="E47" s="23">
        <v>1.706</v>
      </c>
      <c r="F47" s="21">
        <v>10.552</v>
      </c>
      <c r="G47" s="39">
        <v>6.1660000000000004</v>
      </c>
      <c r="H47" s="27">
        <v>2.37</v>
      </c>
      <c r="I47" s="23">
        <v>1.266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166.15299999999999</v>
      </c>
      <c r="C48" s="39">
        <v>25.22</v>
      </c>
      <c r="D48" s="27">
        <v>11.22</v>
      </c>
      <c r="E48" s="23">
        <v>1.2749999999999999</v>
      </c>
      <c r="F48" s="21">
        <v>82.64</v>
      </c>
      <c r="G48" s="39">
        <v>17.863</v>
      </c>
      <c r="H48" s="27">
        <v>5.5810000000000004</v>
      </c>
      <c r="I48" s="23">
        <v>0.91400000000000003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22.216000000000001</v>
      </c>
      <c r="C49" s="39">
        <v>6.3609999999999998</v>
      </c>
      <c r="D49" s="27">
        <v>23.646999999999998</v>
      </c>
      <c r="E49" s="23">
        <v>6.8460000000000001</v>
      </c>
      <c r="F49" s="21">
        <v>11.125999999999999</v>
      </c>
      <c r="G49" s="39">
        <v>4.32</v>
      </c>
      <c r="H49" s="27">
        <v>11.843</v>
      </c>
      <c r="I49" s="23">
        <v>5.0259999999999998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28.155000000000001</v>
      </c>
      <c r="C50" s="39">
        <v>9.6389999999999993</v>
      </c>
      <c r="D50" s="27">
        <v>6.8220000000000001</v>
      </c>
      <c r="E50" s="23">
        <v>1.6879999999999999</v>
      </c>
      <c r="F50" s="21">
        <v>14.192</v>
      </c>
      <c r="G50" s="39">
        <v>6.8040000000000003</v>
      </c>
      <c r="H50" s="27">
        <v>3.4390000000000001</v>
      </c>
      <c r="I50" s="23">
        <v>1.0820000000000001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47.984999999999999</v>
      </c>
      <c r="C51" s="39">
        <v>15.178000000000001</v>
      </c>
      <c r="D51" s="27">
        <v>9.3930000000000007</v>
      </c>
      <c r="E51" s="23">
        <v>2.0489999999999999</v>
      </c>
      <c r="F51" s="21">
        <v>18.419</v>
      </c>
      <c r="G51" s="39">
        <v>9.6620000000000008</v>
      </c>
      <c r="H51" s="27">
        <v>3.6059999999999999</v>
      </c>
      <c r="I51" s="23">
        <v>1.2470000000000001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27.856999999999999</v>
      </c>
      <c r="C52" s="39">
        <v>9.6669999999999998</v>
      </c>
      <c r="D52" s="27">
        <v>19.375</v>
      </c>
      <c r="E52" s="23">
        <v>5.5229999999999997</v>
      </c>
      <c r="F52" s="21">
        <v>15.005000000000001</v>
      </c>
      <c r="G52" s="39">
        <v>6.8620000000000001</v>
      </c>
      <c r="H52" s="27">
        <v>10.436</v>
      </c>
      <c r="I52" s="23">
        <v>4.1879999999999997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39.941000000000003</v>
      </c>
      <c r="C53" s="39">
        <v>13.819000000000001</v>
      </c>
      <c r="D53" s="27">
        <v>12.499000000000001</v>
      </c>
      <c r="E53" s="23">
        <v>3.2810000000000001</v>
      </c>
      <c r="F53" s="21">
        <v>23.898</v>
      </c>
      <c r="G53" s="39">
        <v>10.811999999999999</v>
      </c>
      <c r="H53" s="27">
        <v>7.4779999999999998</v>
      </c>
      <c r="I53" s="23">
        <v>2.5760000000000001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62.781999999999996</v>
      </c>
      <c r="C56" s="39">
        <v>13.102</v>
      </c>
      <c r="D56" s="27">
        <v>4.0609999999999999</v>
      </c>
      <c r="E56" s="23">
        <v>0.81200000000000006</v>
      </c>
      <c r="F56" s="21">
        <v>31.884</v>
      </c>
      <c r="G56" s="39">
        <v>8.7609999999999992</v>
      </c>
      <c r="H56" s="27">
        <v>2.0630000000000002</v>
      </c>
      <c r="I56" s="23">
        <v>0.55800000000000005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216.18899999999999</v>
      </c>
      <c r="C57" s="39">
        <v>27.45</v>
      </c>
      <c r="D57" s="27">
        <v>10.507999999999999</v>
      </c>
      <c r="E57" s="23">
        <v>1.0109999999999999</v>
      </c>
      <c r="F57" s="21">
        <v>116.04900000000001</v>
      </c>
      <c r="G57" s="39">
        <v>19.943999999999999</v>
      </c>
      <c r="H57" s="27">
        <v>5.641</v>
      </c>
      <c r="I57" s="23">
        <v>0.76800000000000002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188.70599999999999</v>
      </c>
      <c r="C60" s="39">
        <v>24.318999999999999</v>
      </c>
      <c r="D60" s="27">
        <v>7.0750000000000002</v>
      </c>
      <c r="E60" s="23">
        <v>0.74199999999999999</v>
      </c>
      <c r="F60" s="21">
        <v>90.617999999999995</v>
      </c>
      <c r="G60" s="39">
        <v>15.763</v>
      </c>
      <c r="H60" s="27">
        <v>3.3969999999999998</v>
      </c>
      <c r="I60" s="23">
        <v>0.501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73.260999999999996</v>
      </c>
      <c r="C61" s="39">
        <v>15.077</v>
      </c>
      <c r="D61" s="27">
        <v>9.0830000000000002</v>
      </c>
      <c r="E61" s="23">
        <v>1.5740000000000001</v>
      </c>
      <c r="F61" s="21">
        <v>45.173000000000002</v>
      </c>
      <c r="G61" s="39">
        <v>11.670999999999999</v>
      </c>
      <c r="H61" s="27">
        <v>5.6</v>
      </c>
      <c r="I61" s="23">
        <v>1.3460000000000001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17.003</v>
      </c>
      <c r="C62" s="39">
        <v>9.9169999999999998</v>
      </c>
      <c r="D62" s="27">
        <v>13.154999999999999</v>
      </c>
      <c r="E62" s="23">
        <v>4.8360000000000003</v>
      </c>
      <c r="F62" s="21">
        <v>12.141999999999999</v>
      </c>
      <c r="G62" s="39">
        <v>9.3580000000000005</v>
      </c>
      <c r="H62" s="27">
        <v>9.3940000000000001</v>
      </c>
      <c r="I62" s="23">
        <v>4.2350000000000003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79.759</v>
      </c>
      <c r="C65" s="39">
        <v>17.018999999999998</v>
      </c>
      <c r="D65" s="27">
        <v>8.6069999999999993</v>
      </c>
      <c r="E65" s="23">
        <v>1.353</v>
      </c>
      <c r="F65" s="21">
        <v>47.445</v>
      </c>
      <c r="G65" s="39">
        <v>13.821999999999999</v>
      </c>
      <c r="H65" s="27">
        <v>5.12</v>
      </c>
      <c r="I65" s="23">
        <v>1.0720000000000001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129.714</v>
      </c>
      <c r="C66" s="39">
        <v>21.082999999999998</v>
      </c>
      <c r="D66" s="27">
        <v>7.2279999999999998</v>
      </c>
      <c r="E66" s="23">
        <v>0.92200000000000004</v>
      </c>
      <c r="F66" s="21">
        <v>67.117999999999995</v>
      </c>
      <c r="G66" s="39">
        <v>14.324</v>
      </c>
      <c r="H66" s="27">
        <v>3.74</v>
      </c>
      <c r="I66" s="23">
        <v>0.68899999999999995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69.498000000000005</v>
      </c>
      <c r="C67" s="39">
        <v>14.247</v>
      </c>
      <c r="D67" s="27">
        <v>7.8810000000000002</v>
      </c>
      <c r="E67" s="23">
        <v>1.4950000000000001</v>
      </c>
      <c r="F67" s="21">
        <v>33.371000000000002</v>
      </c>
      <c r="G67" s="39">
        <v>9.0329999999999995</v>
      </c>
      <c r="H67" s="27">
        <v>3.7839999999999998</v>
      </c>
      <c r="I67" s="23">
        <v>0.97199999999999998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60.591000000000001</v>
      </c>
      <c r="C70" s="39">
        <v>14.696999999999999</v>
      </c>
      <c r="D70" s="27">
        <v>9.4280000000000008</v>
      </c>
      <c r="E70" s="23">
        <v>1.8979999999999999</v>
      </c>
      <c r="F70" s="21">
        <v>35.591000000000001</v>
      </c>
      <c r="G70" s="39">
        <v>10.866</v>
      </c>
      <c r="H70" s="27">
        <v>5.5380000000000003</v>
      </c>
      <c r="I70" s="23">
        <v>1.5640000000000001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79.507999999999996</v>
      </c>
      <c r="C71" s="39">
        <v>14.667</v>
      </c>
      <c r="D71" s="27">
        <v>10.013999999999999</v>
      </c>
      <c r="E71" s="23">
        <v>1.599</v>
      </c>
      <c r="F71" s="21">
        <v>43.728999999999999</v>
      </c>
      <c r="G71" s="39">
        <v>11.026</v>
      </c>
      <c r="H71" s="27">
        <v>5.508</v>
      </c>
      <c r="I71" s="23">
        <v>1.1639999999999999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28.916</v>
      </c>
      <c r="C72" s="39">
        <v>9.4120000000000008</v>
      </c>
      <c r="D72" s="27">
        <v>5.8220000000000001</v>
      </c>
      <c r="E72" s="23">
        <v>1.6040000000000001</v>
      </c>
      <c r="F72" s="21">
        <v>12.195</v>
      </c>
      <c r="G72" s="39">
        <v>5.0620000000000003</v>
      </c>
      <c r="H72" s="27">
        <v>2.4550000000000001</v>
      </c>
      <c r="I72" s="23">
        <v>1.0029999999999999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32.722999999999999</v>
      </c>
      <c r="C73" s="39">
        <v>11.173</v>
      </c>
      <c r="D73" s="27">
        <v>4.7839999999999998</v>
      </c>
      <c r="E73" s="23">
        <v>1.175</v>
      </c>
      <c r="F73" s="21">
        <v>16.242000000000001</v>
      </c>
      <c r="G73" s="39">
        <v>6.1520000000000001</v>
      </c>
      <c r="H73" s="27">
        <v>2.375</v>
      </c>
      <c r="I73" s="23">
        <v>0.83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41.758000000000003</v>
      </c>
      <c r="C74" s="39">
        <v>10.648999999999999</v>
      </c>
      <c r="D74" s="27">
        <v>8.1479999999999997</v>
      </c>
      <c r="E74" s="23">
        <v>1.85</v>
      </c>
      <c r="F74" s="21">
        <v>16.591000000000001</v>
      </c>
      <c r="G74" s="39">
        <v>6.57</v>
      </c>
      <c r="H74" s="27">
        <v>3.2370000000000001</v>
      </c>
      <c r="I74" s="23">
        <v>1.175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19.754000000000001</v>
      </c>
      <c r="C75" s="39">
        <v>7.6719999999999997</v>
      </c>
      <c r="D75" s="27">
        <v>5.6</v>
      </c>
      <c r="E75" s="23">
        <v>1.966</v>
      </c>
      <c r="F75" s="21">
        <v>12.311</v>
      </c>
      <c r="G75" s="39">
        <v>6.3330000000000002</v>
      </c>
      <c r="H75" s="27">
        <v>3.49</v>
      </c>
      <c r="I75" s="23">
        <v>1.3149999999999999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37.29</v>
      </c>
      <c r="C79" s="39">
        <v>10.257</v>
      </c>
      <c r="D79" s="27">
        <v>11.097</v>
      </c>
      <c r="E79" s="23">
        <v>2.206</v>
      </c>
      <c r="F79" s="21">
        <v>18.468</v>
      </c>
      <c r="G79" s="39">
        <v>6.915</v>
      </c>
      <c r="H79" s="27">
        <v>5.4960000000000004</v>
      </c>
      <c r="I79" s="23">
        <v>1.5449999999999999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241.68</v>
      </c>
      <c r="C80" s="39">
        <v>26.713999999999999</v>
      </c>
      <c r="D80" s="27">
        <v>7.3970000000000002</v>
      </c>
      <c r="E80" s="23">
        <v>0.66200000000000003</v>
      </c>
      <c r="F80" s="21">
        <v>129.46600000000001</v>
      </c>
      <c r="G80" s="39">
        <v>19.675000000000001</v>
      </c>
      <c r="H80" s="27">
        <v>3.9630000000000001</v>
      </c>
      <c r="I80" s="23">
        <v>0.50600000000000001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149.64699999999999</v>
      </c>
      <c r="C81" s="39">
        <v>21.207999999999998</v>
      </c>
      <c r="D81" s="27">
        <v>6.6630000000000003</v>
      </c>
      <c r="E81" s="23">
        <v>0.73799999999999999</v>
      </c>
      <c r="F81" s="21">
        <v>74.802000000000007</v>
      </c>
      <c r="G81" s="39">
        <v>15.082000000000001</v>
      </c>
      <c r="H81" s="27">
        <v>3.331</v>
      </c>
      <c r="I81" s="23">
        <v>0.55500000000000005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89.451999999999998</v>
      </c>
      <c r="C82" s="39">
        <v>13.984999999999999</v>
      </c>
      <c r="D82" s="27">
        <v>8.9120000000000008</v>
      </c>
      <c r="E82" s="23">
        <v>1.2070000000000001</v>
      </c>
      <c r="F82" s="21">
        <v>54.076000000000001</v>
      </c>
      <c r="G82" s="39">
        <v>11.135999999999999</v>
      </c>
      <c r="H82" s="27">
        <v>5.3879999999999999</v>
      </c>
      <c r="I82" s="23">
        <v>0.95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205.77</v>
      </c>
      <c r="C85" s="39">
        <v>24.728000000000002</v>
      </c>
      <c r="D85" s="27">
        <v>6.8029999999999999</v>
      </c>
      <c r="E85" s="23">
        <v>0.65100000000000002</v>
      </c>
      <c r="F85" s="21">
        <v>106.744</v>
      </c>
      <c r="G85" s="39">
        <v>18.32</v>
      </c>
      <c r="H85" s="27">
        <v>3.5289999999999999</v>
      </c>
      <c r="I85" s="23">
        <v>0.47799999999999998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43.851999999999997</v>
      </c>
      <c r="C86" s="39">
        <v>9.7270000000000003</v>
      </c>
      <c r="D86" s="27">
        <v>11.917999999999999</v>
      </c>
      <c r="E86" s="23">
        <v>2.4159999999999999</v>
      </c>
      <c r="F86" s="21">
        <v>27.994</v>
      </c>
      <c r="G86" s="39">
        <v>7.7480000000000002</v>
      </c>
      <c r="H86" s="27">
        <v>7.6079999999999997</v>
      </c>
      <c r="I86" s="23">
        <v>1.9690000000000001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30.727</v>
      </c>
      <c r="C87" s="39">
        <v>8.0109999999999992</v>
      </c>
      <c r="D87" s="27">
        <v>12.849</v>
      </c>
      <c r="E87" s="23">
        <v>3.0990000000000002</v>
      </c>
      <c r="F87" s="21">
        <v>20.817</v>
      </c>
      <c r="G87" s="39">
        <v>6.7169999999999996</v>
      </c>
      <c r="H87" s="27">
        <v>8.7050000000000001</v>
      </c>
      <c r="I87" s="23">
        <v>2.573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13.125</v>
      </c>
      <c r="C88" s="39">
        <v>5.5110000000000001</v>
      </c>
      <c r="D88" s="27">
        <v>10.215</v>
      </c>
      <c r="E88" s="23">
        <v>3.7759999999999998</v>
      </c>
      <c r="F88" s="21">
        <v>7.1769999999999996</v>
      </c>
      <c r="G88" s="39">
        <v>3.8090000000000002</v>
      </c>
      <c r="H88" s="27">
        <v>5.5860000000000003</v>
      </c>
      <c r="I88" s="23">
        <v>2.8860000000000001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38.225999999999999</v>
      </c>
      <c r="C93" s="39">
        <v>10.173</v>
      </c>
      <c r="D93" s="27">
        <v>7.7480000000000002</v>
      </c>
      <c r="E93" s="23">
        <v>1.5880000000000001</v>
      </c>
      <c r="F93" s="21">
        <v>16.289000000000001</v>
      </c>
      <c r="G93" s="39">
        <v>6.3869999999999996</v>
      </c>
      <c r="H93" s="27">
        <v>3.302</v>
      </c>
      <c r="I93" s="23">
        <v>1.0329999999999999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13.965999999999999</v>
      </c>
      <c r="C96" s="39">
        <v>6.4480000000000004</v>
      </c>
      <c r="D96" s="27">
        <v>6.66</v>
      </c>
      <c r="E96" s="23">
        <v>2.3660000000000001</v>
      </c>
      <c r="F96" s="21">
        <v>5.9420000000000002</v>
      </c>
      <c r="G96" s="39">
        <v>3.36</v>
      </c>
      <c r="H96" s="27">
        <v>2.8340000000000001</v>
      </c>
      <c r="I96" s="23">
        <v>1.51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42.603999999999999</v>
      </c>
      <c r="C97" s="39">
        <v>10.994999999999999</v>
      </c>
      <c r="D97" s="27">
        <v>9.5449999999999999</v>
      </c>
      <c r="E97" s="23">
        <v>1.931</v>
      </c>
      <c r="F97" s="21">
        <v>19.227</v>
      </c>
      <c r="G97" s="39">
        <v>6.859</v>
      </c>
      <c r="H97" s="27">
        <v>4.3079999999999998</v>
      </c>
      <c r="I97" s="23">
        <v>1.3779999999999999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10.718</v>
      </c>
      <c r="C98" s="39">
        <v>5.0419999999999998</v>
      </c>
      <c r="D98" s="27">
        <v>6.9</v>
      </c>
      <c r="E98" s="23">
        <v>2.9420000000000002</v>
      </c>
      <c r="F98" s="21">
        <v>2.391</v>
      </c>
      <c r="G98" s="39">
        <v>2.2959999999999998</v>
      </c>
      <c r="H98" s="27">
        <v>1.5389999999999999</v>
      </c>
      <c r="I98" s="23">
        <v>1.6140000000000001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22.99</v>
      </c>
      <c r="C99" s="39">
        <v>8.8089999999999993</v>
      </c>
      <c r="D99" s="27">
        <v>18.591000000000001</v>
      </c>
      <c r="E99" s="23">
        <v>5.1029999999999998</v>
      </c>
      <c r="F99" s="21">
        <v>15.84</v>
      </c>
      <c r="G99" s="39">
        <v>7.2409999999999997</v>
      </c>
      <c r="H99" s="27">
        <v>12.808999999999999</v>
      </c>
      <c r="I99" s="23">
        <v>4.09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5.9279999999999999</v>
      </c>
      <c r="C100" s="39">
        <v>3.411</v>
      </c>
      <c r="D100" s="27">
        <v>4.9980000000000002</v>
      </c>
      <c r="E100" s="23">
        <v>2.4340000000000002</v>
      </c>
      <c r="F100" s="21">
        <v>4.1909999999999998</v>
      </c>
      <c r="G100" s="39">
        <v>2.9260000000000002</v>
      </c>
      <c r="H100" s="27">
        <v>3.5329999999999999</v>
      </c>
      <c r="I100" s="23">
        <v>2.165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5.0890000000000004</v>
      </c>
      <c r="C101" s="39">
        <v>3.6469999999999998</v>
      </c>
      <c r="D101" s="27">
        <v>2.4950000000000001</v>
      </c>
      <c r="E101" s="23">
        <v>1.3280000000000001</v>
      </c>
      <c r="F101" s="21">
        <v>4.1580000000000004</v>
      </c>
      <c r="G101" s="39">
        <v>3.488</v>
      </c>
      <c r="H101" s="27">
        <v>2.0379999999999998</v>
      </c>
      <c r="I101" s="23">
        <v>1.224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12.601000000000001</v>
      </c>
      <c r="C103" s="39">
        <v>7.9180000000000001</v>
      </c>
      <c r="D103" s="27">
        <v>4.5359999999999996</v>
      </c>
      <c r="E103" s="23">
        <v>1.7090000000000001</v>
      </c>
      <c r="F103" s="21">
        <v>10.981999999999999</v>
      </c>
      <c r="G103" s="39">
        <v>7.782</v>
      </c>
      <c r="H103" s="27">
        <v>3.9529999999999998</v>
      </c>
      <c r="I103" s="23">
        <v>1.6180000000000001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4.9980000000000002</v>
      </c>
      <c r="C105" s="39">
        <v>3.5649999999999999</v>
      </c>
      <c r="D105" s="27">
        <v>2.7879999999999998</v>
      </c>
      <c r="E105" s="23">
        <v>1.702</v>
      </c>
      <c r="F105" s="21">
        <v>2.4510000000000001</v>
      </c>
      <c r="G105" s="39">
        <v>2.8109999999999999</v>
      </c>
      <c r="H105" s="27">
        <v>1.367</v>
      </c>
      <c r="I105" s="23">
        <v>1.278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13.374000000000001</v>
      </c>
      <c r="C106" s="39">
        <v>5.3019999999999996</v>
      </c>
      <c r="D106" s="27">
        <v>5.0389999999999997</v>
      </c>
      <c r="E106" s="23">
        <v>1.7789999999999999</v>
      </c>
      <c r="F106" s="21">
        <v>7.8550000000000004</v>
      </c>
      <c r="G106" s="39">
        <v>3.9820000000000002</v>
      </c>
      <c r="H106" s="27">
        <v>2.9590000000000001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31.305</v>
      </c>
      <c r="C107" s="39">
        <v>8.6159999999999997</v>
      </c>
      <c r="D107" s="27">
        <v>6.798</v>
      </c>
      <c r="E107" s="23">
        <v>1.63</v>
      </c>
      <c r="F107" s="21">
        <v>18.800999999999998</v>
      </c>
      <c r="G107" s="39">
        <v>6.827</v>
      </c>
      <c r="H107" s="27">
        <v>4.0830000000000002</v>
      </c>
      <c r="I107" s="23">
        <v>1.2589999999999999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12.667</v>
      </c>
      <c r="C109" s="39">
        <v>5.9989999999999997</v>
      </c>
      <c r="D109" s="27">
        <v>10.396000000000001</v>
      </c>
      <c r="E109" s="23">
        <v>3.6040000000000001</v>
      </c>
      <c r="F109" s="21">
        <v>5.8689999999999998</v>
      </c>
      <c r="G109" s="39">
        <v>3.9</v>
      </c>
      <c r="H109" s="27">
        <v>4.8170000000000002</v>
      </c>
      <c r="I109" s="23">
        <v>2.4340000000000002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80.144999999999996</v>
      </c>
      <c r="C114" s="39">
        <v>16.178999999999998</v>
      </c>
      <c r="D114" s="27">
        <v>10.723000000000001</v>
      </c>
      <c r="E114" s="23">
        <v>1.61</v>
      </c>
      <c r="F114" s="21">
        <v>46.218000000000004</v>
      </c>
      <c r="G114" s="39">
        <v>12.930999999999999</v>
      </c>
      <c r="H114" s="27">
        <v>6.1829999999999998</v>
      </c>
      <c r="I114" s="23">
        <v>1.254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69.528999999999996</v>
      </c>
      <c r="C115" s="39">
        <v>14.031000000000001</v>
      </c>
      <c r="D115" s="27">
        <v>6.9290000000000003</v>
      </c>
      <c r="E115" s="23">
        <v>1.0620000000000001</v>
      </c>
      <c r="F115" s="21">
        <v>34.981999999999999</v>
      </c>
      <c r="G115" s="39">
        <v>10.108000000000001</v>
      </c>
      <c r="H115" s="27">
        <v>3.4860000000000002</v>
      </c>
      <c r="I115" s="23">
        <v>0.75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44.9</v>
      </c>
      <c r="C116" s="39">
        <v>9.85</v>
      </c>
      <c r="D116" s="27">
        <v>5.9850000000000003</v>
      </c>
      <c r="E116" s="23">
        <v>1.18</v>
      </c>
      <c r="F116" s="21">
        <v>23.376999999999999</v>
      </c>
      <c r="G116" s="39">
        <v>6.8979999999999997</v>
      </c>
      <c r="H116" s="27">
        <v>3.1160000000000001</v>
      </c>
      <c r="I116" s="23">
        <v>0.872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22.501999999999999</v>
      </c>
      <c r="C117" s="39">
        <v>7.2610000000000001</v>
      </c>
      <c r="D117" s="27">
        <v>3.52</v>
      </c>
      <c r="E117" s="23">
        <v>0.90700000000000003</v>
      </c>
      <c r="F117" s="21">
        <v>8.3729999999999993</v>
      </c>
      <c r="G117" s="39">
        <v>3.99</v>
      </c>
      <c r="H117" s="27">
        <v>1.31</v>
      </c>
      <c r="I117" s="23">
        <v>0.52800000000000002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28.774999999999999</v>
      </c>
      <c r="C120" s="39">
        <v>8.1769999999999996</v>
      </c>
      <c r="D120" s="27">
        <v>14.545999999999999</v>
      </c>
      <c r="E120" s="23">
        <v>3.5310000000000001</v>
      </c>
      <c r="F120" s="21">
        <v>16.38</v>
      </c>
      <c r="G120" s="39">
        <v>6.149</v>
      </c>
      <c r="H120" s="27">
        <v>8.2799999999999994</v>
      </c>
      <c r="I120" s="23">
        <v>2.641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176.65799999999999</v>
      </c>
      <c r="C121" s="39">
        <v>22.8</v>
      </c>
      <c r="D121" s="27">
        <v>6.26</v>
      </c>
      <c r="E121" s="23">
        <v>0.622</v>
      </c>
      <c r="F121" s="21">
        <v>90.364999999999995</v>
      </c>
      <c r="G121" s="39">
        <v>16.863</v>
      </c>
      <c r="H121" s="27">
        <v>3.202</v>
      </c>
      <c r="I121" s="23">
        <v>0.45200000000000001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85.331999999999994</v>
      </c>
      <c r="C124" s="39">
        <v>15.801</v>
      </c>
      <c r="D124" s="27">
        <v>5.8710000000000004</v>
      </c>
      <c r="E124" s="23">
        <v>0.82299999999999995</v>
      </c>
      <c r="F124" s="21">
        <v>46.298000000000002</v>
      </c>
      <c r="G124" s="39">
        <v>12.146000000000001</v>
      </c>
      <c r="H124" s="27">
        <v>3.1850000000000001</v>
      </c>
      <c r="I124" s="23">
        <v>0.625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120.437</v>
      </c>
      <c r="C125" s="39">
        <v>18.018000000000001</v>
      </c>
      <c r="D125" s="27">
        <v>7.665</v>
      </c>
      <c r="E125" s="23">
        <v>0.93</v>
      </c>
      <c r="F125" s="21">
        <v>60.445999999999998</v>
      </c>
      <c r="G125" s="39">
        <v>12.763999999999999</v>
      </c>
      <c r="H125" s="27">
        <v>3.847</v>
      </c>
      <c r="I125" s="23">
        <v>0.66100000000000003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121.075</v>
      </c>
      <c r="C129" s="39">
        <v>21.811</v>
      </c>
      <c r="D129" s="27">
        <v>11.375999999999999</v>
      </c>
      <c r="E129" s="23">
        <v>1.478</v>
      </c>
      <c r="F129" s="21">
        <v>60.679000000000002</v>
      </c>
      <c r="G129" s="39">
        <v>15.058</v>
      </c>
      <c r="H129" s="27">
        <v>5.7009999999999996</v>
      </c>
      <c r="I129" s="23">
        <v>1.032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140.82400000000001</v>
      </c>
      <c r="C130" s="39">
        <v>20.065999999999999</v>
      </c>
      <c r="D130" s="27">
        <v>5.758</v>
      </c>
      <c r="E130" s="23">
        <v>0.73599999999999999</v>
      </c>
      <c r="F130" s="21">
        <v>76.466999999999999</v>
      </c>
      <c r="G130" s="39">
        <v>14.760999999999999</v>
      </c>
      <c r="H130" s="27">
        <v>3.1259999999999999</v>
      </c>
      <c r="I130" s="23">
        <v>0.55600000000000005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186.27799999999999</v>
      </c>
      <c r="C133" s="39">
        <v>21.091000000000001</v>
      </c>
      <c r="D133" s="27">
        <v>14.148</v>
      </c>
      <c r="E133" s="23">
        <v>1.2589999999999999</v>
      </c>
      <c r="F133" s="21">
        <v>106.77</v>
      </c>
      <c r="G133" s="39">
        <v>15.988</v>
      </c>
      <c r="H133" s="27">
        <v>8.109</v>
      </c>
      <c r="I133" s="23">
        <v>0.99399999999999999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74.727999999999994</v>
      </c>
      <c r="C134" s="39">
        <v>19.469000000000001</v>
      </c>
      <c r="D134" s="27">
        <v>4.141</v>
      </c>
      <c r="E134" s="23">
        <v>0.80900000000000005</v>
      </c>
      <c r="F134" s="21">
        <v>32.213999999999999</v>
      </c>
      <c r="G134" s="39">
        <v>12.872</v>
      </c>
      <c r="H134" s="27">
        <v>1.7849999999999999</v>
      </c>
      <c r="I134" s="23">
        <v>0.54900000000000004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17.963999999999999</v>
      </c>
      <c r="C135" s="39">
        <v>10.308999999999999</v>
      </c>
      <c r="D135" s="27">
        <v>3.7290000000000001</v>
      </c>
      <c r="E135" s="23">
        <v>1.9490000000000001</v>
      </c>
      <c r="F135" s="21">
        <v>8.9499999999999993</v>
      </c>
      <c r="G135" s="39">
        <v>7.3570000000000002</v>
      </c>
      <c r="H135" s="27">
        <v>1.8580000000000001</v>
      </c>
      <c r="I135" s="23">
        <v>1.339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242.43600000000001</v>
      </c>
      <c r="C138" s="39">
        <v>28.745999999999999</v>
      </c>
      <c r="D138" s="27">
        <v>7.05</v>
      </c>
      <c r="E138" s="23">
        <v>0.64900000000000002</v>
      </c>
      <c r="F138" s="21">
        <v>124.053</v>
      </c>
      <c r="G138" s="39">
        <v>20.47</v>
      </c>
      <c r="H138" s="27">
        <v>3.6070000000000002</v>
      </c>
      <c r="I138" s="23">
        <v>0.47599999999999998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207.988</v>
      </c>
      <c r="C139" s="39">
        <v>27.193000000000001</v>
      </c>
      <c r="D139" s="27">
        <v>6.5289999999999999</v>
      </c>
      <c r="E139" s="23">
        <v>0.65200000000000002</v>
      </c>
      <c r="F139" s="21">
        <v>103.291</v>
      </c>
      <c r="G139" s="39">
        <v>19.274999999999999</v>
      </c>
      <c r="H139" s="27">
        <v>3.242</v>
      </c>
      <c r="I139" s="23">
        <v>0.47199999999999998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34.448</v>
      </c>
      <c r="C140" s="39">
        <v>9.7449999999999992</v>
      </c>
      <c r="D140" s="27">
        <v>13.614000000000001</v>
      </c>
      <c r="E140" s="23">
        <v>3.423</v>
      </c>
      <c r="F140" s="21">
        <v>20.762</v>
      </c>
      <c r="G140" s="39">
        <v>7.0590000000000002</v>
      </c>
      <c r="H140" s="27">
        <v>8.2059999999999995</v>
      </c>
      <c r="I140" s="23">
        <v>2.5739999999999998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35.795999999999999</v>
      </c>
      <c r="C141" s="39">
        <v>9.6349999999999998</v>
      </c>
      <c r="D141" s="27">
        <v>23.946999999999999</v>
      </c>
      <c r="E141" s="23">
        <v>5.4219999999999997</v>
      </c>
      <c r="F141" s="21">
        <v>23.141999999999999</v>
      </c>
      <c r="G141" s="39">
        <v>7.3419999999999996</v>
      </c>
      <c r="H141" s="27">
        <v>15.481999999999999</v>
      </c>
      <c r="I141" s="23">
        <v>4.55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M143" s="97"/>
      <c r="N143" s="97"/>
      <c r="O143" s="97"/>
      <c r="P143" s="97"/>
      <c r="Q143" s="97"/>
      <c r="R143" s="97"/>
      <c r="S143" s="97"/>
      <c r="T143" s="97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M144" s="97"/>
      <c r="N144" s="97"/>
      <c r="O144" s="97"/>
      <c r="P144" s="97"/>
      <c r="Q144" s="97"/>
      <c r="R144" s="97"/>
      <c r="S144" s="97"/>
      <c r="T144" s="97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1" t="s">
        <v>208</v>
      </c>
      <c r="B146" s="171"/>
      <c r="C146" s="171"/>
      <c r="D146" s="171"/>
      <c r="E146" s="171"/>
      <c r="F146" s="171"/>
      <c r="G146" s="171"/>
      <c r="H146" s="171"/>
      <c r="I146" s="171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1" t="s">
        <v>209</v>
      </c>
      <c r="B160" s="171"/>
      <c r="C160" s="171"/>
      <c r="D160" s="171"/>
      <c r="E160" s="171"/>
      <c r="F160" s="171"/>
      <c r="G160" s="171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M163" s="97"/>
      <c r="N163" s="97"/>
      <c r="O163" s="97"/>
      <c r="P163" s="97"/>
      <c r="Q163" s="97"/>
      <c r="R163" s="97"/>
      <c r="S163" s="97"/>
      <c r="T163" s="97"/>
      <c r="U163" s="42"/>
    </row>
    <row r="164" spans="1:21" x14ac:dyDescent="0.2">
      <c r="M164" s="97"/>
      <c r="N164" s="97"/>
      <c r="O164" s="97"/>
      <c r="P164" s="97"/>
      <c r="Q164" s="97"/>
      <c r="R164" s="97"/>
      <c r="S164" s="97"/>
      <c r="T164" s="97"/>
      <c r="U164" s="42"/>
    </row>
    <row r="165" spans="1:21" x14ac:dyDescent="0.2">
      <c r="M165" s="97"/>
      <c r="N165" s="97"/>
      <c r="O165" s="97"/>
      <c r="P165" s="97"/>
      <c r="Q165" s="97"/>
      <c r="R165" s="97"/>
      <c r="S165" s="97"/>
      <c r="T165" s="97"/>
      <c r="U165" s="42"/>
    </row>
    <row r="166" spans="1:21" x14ac:dyDescent="0.2">
      <c r="M166" s="97"/>
      <c r="N166" s="97"/>
      <c r="O166" s="97"/>
      <c r="P166" s="97"/>
      <c r="Q166" s="97"/>
      <c r="R166" s="97"/>
      <c r="S166" s="97"/>
      <c r="T166" s="97"/>
      <c r="U166" s="42"/>
    </row>
    <row r="167" spans="1:21" x14ac:dyDescent="0.2">
      <c r="M167" s="97"/>
      <c r="N167" s="97"/>
      <c r="O167" s="97"/>
      <c r="P167" s="97"/>
      <c r="Q167" s="97"/>
      <c r="R167" s="97"/>
      <c r="S167" s="97"/>
      <c r="T167" s="97"/>
      <c r="U167" s="42"/>
    </row>
    <row r="168" spans="1:21" x14ac:dyDescent="0.2">
      <c r="M168" s="97"/>
      <c r="N168" s="97"/>
      <c r="O168" s="97"/>
      <c r="P168" s="97"/>
      <c r="Q168" s="97"/>
      <c r="R168" s="97"/>
      <c r="S168" s="97"/>
      <c r="T168" s="97"/>
      <c r="U168" s="42"/>
    </row>
    <row r="169" spans="1:21" x14ac:dyDescent="0.2">
      <c r="M169" s="97"/>
      <c r="N169" s="97"/>
      <c r="O169" s="97"/>
      <c r="P169" s="97"/>
      <c r="Q169" s="97"/>
      <c r="R169" s="97"/>
      <c r="S169" s="97"/>
      <c r="T169" s="97"/>
      <c r="U169" s="42"/>
    </row>
    <row r="170" spans="1:21" x14ac:dyDescent="0.2">
      <c r="M170" s="97"/>
      <c r="N170" s="97"/>
      <c r="O170" s="97"/>
      <c r="P170" s="97"/>
      <c r="Q170" s="97"/>
      <c r="R170" s="97"/>
      <c r="S170" s="97"/>
      <c r="T170" s="97"/>
      <c r="U170" s="42"/>
    </row>
    <row r="171" spans="1:21" x14ac:dyDescent="0.2">
      <c r="M171" s="97"/>
      <c r="N171" s="97"/>
      <c r="O171" s="97"/>
      <c r="P171" s="97"/>
      <c r="Q171" s="97"/>
      <c r="R171" s="97"/>
      <c r="S171" s="97"/>
      <c r="T171" s="97"/>
      <c r="U171" s="42"/>
    </row>
    <row r="172" spans="1:21" x14ac:dyDescent="0.2">
      <c r="M172" s="97"/>
      <c r="N172" s="97"/>
      <c r="O172" s="97"/>
      <c r="P172" s="97"/>
      <c r="Q172" s="97"/>
      <c r="R172" s="97"/>
      <c r="S172" s="97"/>
      <c r="T172" s="97"/>
      <c r="U172" s="42"/>
    </row>
    <row r="173" spans="1:21" x14ac:dyDescent="0.2">
      <c r="M173" s="97"/>
      <c r="N173" s="97"/>
      <c r="O173" s="97"/>
      <c r="P173" s="97"/>
      <c r="Q173" s="97"/>
      <c r="R173" s="97"/>
      <c r="S173" s="97"/>
      <c r="T173" s="97"/>
      <c r="U173" s="42"/>
    </row>
    <row r="174" spans="1:21" x14ac:dyDescent="0.2">
      <c r="M174" s="97"/>
      <c r="N174" s="97"/>
      <c r="O174" s="97"/>
      <c r="P174" s="97"/>
      <c r="Q174" s="97"/>
      <c r="R174" s="97"/>
      <c r="S174" s="97"/>
      <c r="T174" s="97"/>
      <c r="U174" s="42"/>
    </row>
    <row r="175" spans="1:21" x14ac:dyDescent="0.2">
      <c r="M175" s="97"/>
      <c r="N175" s="97"/>
      <c r="O175" s="97"/>
      <c r="P175" s="97"/>
      <c r="Q175" s="97"/>
      <c r="R175" s="97"/>
      <c r="S175" s="97"/>
      <c r="T175" s="97"/>
      <c r="U175" s="42"/>
    </row>
    <row r="176" spans="1:21" x14ac:dyDescent="0.2">
      <c r="M176" s="97"/>
      <c r="N176" s="97"/>
      <c r="O176" s="97"/>
      <c r="P176" s="97"/>
      <c r="Q176" s="97"/>
      <c r="R176" s="97"/>
      <c r="S176" s="97"/>
      <c r="T176" s="97"/>
      <c r="U176" s="42"/>
    </row>
    <row r="177" spans="13:21" x14ac:dyDescent="0.2">
      <c r="M177" s="97"/>
      <c r="N177" s="97"/>
      <c r="O177" s="97"/>
      <c r="P177" s="97"/>
      <c r="Q177" s="97"/>
      <c r="R177" s="97"/>
      <c r="S177" s="97"/>
      <c r="T177" s="97"/>
      <c r="U177" s="42"/>
    </row>
    <row r="178" spans="13:21" x14ac:dyDescent="0.2">
      <c r="M178" s="97"/>
      <c r="N178" s="97"/>
      <c r="O178" s="97"/>
      <c r="P178" s="97"/>
      <c r="Q178" s="97"/>
      <c r="R178" s="97"/>
      <c r="S178" s="97"/>
      <c r="T178" s="97"/>
      <c r="U178" s="42"/>
    </row>
    <row r="220" spans="1:1" x14ac:dyDescent="0.2">
      <c r="A220" s="104"/>
    </row>
  </sheetData>
  <mergeCells count="16">
    <mergeCell ref="A149:I149"/>
    <mergeCell ref="A161:I161"/>
    <mergeCell ref="A159:H159"/>
    <mergeCell ref="A155:I155"/>
    <mergeCell ref="A150:I150"/>
    <mergeCell ref="A151:I151"/>
    <mergeCell ref="A152:I152"/>
    <mergeCell ref="A153:I153"/>
    <mergeCell ref="A154:I154"/>
    <mergeCell ref="A160:G160"/>
    <mergeCell ref="A148:I148"/>
    <mergeCell ref="B5:E5"/>
    <mergeCell ref="F5:I5"/>
    <mergeCell ref="A145:I145"/>
    <mergeCell ref="A146:I146"/>
    <mergeCell ref="A147:I147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210</v>
      </c>
      <c r="F2" s="2"/>
      <c r="G2" s="2"/>
      <c r="H2" s="3"/>
      <c r="I2" s="3"/>
      <c r="K2" s="7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8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242.86699999999999</v>
      </c>
      <c r="C10" s="49">
        <v>27.346</v>
      </c>
      <c r="D10" s="31">
        <v>6.9059999999999997</v>
      </c>
      <c r="E10" s="24">
        <v>0.69399999999999995</v>
      </c>
      <c r="F10" s="33">
        <v>127.553</v>
      </c>
      <c r="G10" s="49">
        <v>20.265000000000001</v>
      </c>
      <c r="H10" s="20">
        <v>3.6269999999999998</v>
      </c>
      <c r="I10" s="24">
        <v>0.51300000000000001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234.80500000000001</v>
      </c>
      <c r="C13" s="39">
        <v>27.106000000000002</v>
      </c>
      <c r="D13" s="27">
        <v>6.843</v>
      </c>
      <c r="E13" s="23">
        <v>0.70099999999999996</v>
      </c>
      <c r="F13" s="21">
        <v>122.236</v>
      </c>
      <c r="G13" s="39">
        <v>20.056000000000001</v>
      </c>
      <c r="H13" s="27">
        <v>3.5619999999999998</v>
      </c>
      <c r="I13" s="23">
        <v>0.51600000000000001</v>
      </c>
      <c r="J13" s="57"/>
      <c r="U13" s="42"/>
    </row>
    <row r="14" spans="1:21" ht="11.25" customHeight="1" x14ac:dyDescent="0.25">
      <c r="A14" s="11" t="s">
        <v>12</v>
      </c>
      <c r="B14" s="21">
        <v>30.193000000000001</v>
      </c>
      <c r="C14" s="39">
        <v>9.1769999999999996</v>
      </c>
      <c r="D14" s="27">
        <v>9.1590000000000007</v>
      </c>
      <c r="E14" s="23">
        <v>2.2669999999999999</v>
      </c>
      <c r="F14" s="21">
        <v>15.516999999999999</v>
      </c>
      <c r="G14" s="39">
        <v>5.9939999999999998</v>
      </c>
      <c r="H14" s="27">
        <v>4.7069999999999999</v>
      </c>
      <c r="I14" s="23">
        <v>1.621</v>
      </c>
      <c r="J14" s="57"/>
      <c r="U14" s="42"/>
    </row>
    <row r="15" spans="1:21" ht="11.25" customHeight="1" x14ac:dyDescent="0.25">
      <c r="A15" s="11" t="s">
        <v>13</v>
      </c>
      <c r="B15" s="21">
        <v>140.40899999999999</v>
      </c>
      <c r="C15" s="39">
        <v>21.26</v>
      </c>
      <c r="D15" s="27">
        <v>6.62</v>
      </c>
      <c r="E15" s="23">
        <v>0.81200000000000006</v>
      </c>
      <c r="F15" s="21">
        <v>69.596000000000004</v>
      </c>
      <c r="G15" s="39">
        <v>15.326000000000001</v>
      </c>
      <c r="H15" s="27">
        <v>3.2810000000000001</v>
      </c>
      <c r="I15" s="23">
        <v>0.57399999999999995</v>
      </c>
      <c r="J15" s="57"/>
      <c r="U15" s="42"/>
    </row>
    <row r="16" spans="1:21" ht="11.25" customHeight="1" x14ac:dyDescent="0.25">
      <c r="A16" s="11" t="s">
        <v>14</v>
      </c>
      <c r="B16" s="21">
        <v>64.203000000000003</v>
      </c>
      <c r="C16" s="39">
        <v>11.335000000000001</v>
      </c>
      <c r="D16" s="27">
        <v>6.5460000000000003</v>
      </c>
      <c r="E16" s="23">
        <v>1.264</v>
      </c>
      <c r="F16" s="21">
        <v>37.122999999999998</v>
      </c>
      <c r="G16" s="39">
        <v>8.6750000000000007</v>
      </c>
      <c r="H16" s="27">
        <v>3.7850000000000001</v>
      </c>
      <c r="I16" s="23">
        <v>0.96899999999999997</v>
      </c>
      <c r="J16" s="57"/>
      <c r="U16" s="42"/>
    </row>
    <row r="17" spans="1:21" ht="11.25" customHeight="1" x14ac:dyDescent="0.25">
      <c r="A17" s="11" t="s">
        <v>15</v>
      </c>
      <c r="B17" s="21">
        <v>8.0619999999999994</v>
      </c>
      <c r="C17" s="39">
        <v>3.6659999999999999</v>
      </c>
      <c r="D17" s="27">
        <v>9.4469999999999992</v>
      </c>
      <c r="E17" s="23">
        <v>4.617</v>
      </c>
      <c r="F17" s="21">
        <v>5.3170000000000002</v>
      </c>
      <c r="G17" s="39">
        <v>2.8450000000000002</v>
      </c>
      <c r="H17" s="27">
        <v>6.2309999999999999</v>
      </c>
      <c r="I17" s="23">
        <v>3.8279999999999998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117.425</v>
      </c>
      <c r="C20" s="39">
        <v>16.442</v>
      </c>
      <c r="D20" s="27">
        <v>7.3330000000000002</v>
      </c>
      <c r="E20" s="23">
        <v>0.999</v>
      </c>
      <c r="F20" s="21">
        <v>60.784999999999997</v>
      </c>
      <c r="G20" s="39">
        <v>11.622</v>
      </c>
      <c r="H20" s="27">
        <v>3.7959999999999998</v>
      </c>
      <c r="I20" s="23">
        <v>0.745</v>
      </c>
      <c r="J20" s="57"/>
      <c r="U20" s="42"/>
    </row>
    <row r="21" spans="1:21" ht="11.25" customHeight="1" x14ac:dyDescent="0.25">
      <c r="A21" s="11" t="s">
        <v>18</v>
      </c>
      <c r="B21" s="21">
        <v>85.986000000000004</v>
      </c>
      <c r="C21" s="39">
        <v>12.885999999999999</v>
      </c>
      <c r="D21" s="27">
        <v>6.8579999999999997</v>
      </c>
      <c r="E21" s="23">
        <v>1.0940000000000001</v>
      </c>
      <c r="F21" s="21">
        <v>48.069000000000003</v>
      </c>
      <c r="G21" s="39">
        <v>9.7789999999999999</v>
      </c>
      <c r="H21" s="27">
        <v>3.8340000000000001</v>
      </c>
      <c r="I21" s="23">
        <v>0.83199999999999996</v>
      </c>
      <c r="J21" s="57"/>
      <c r="U21" s="42"/>
    </row>
    <row r="22" spans="1:21" ht="11.25" customHeight="1" x14ac:dyDescent="0.25">
      <c r="A22" s="11" t="s">
        <v>19</v>
      </c>
      <c r="B22" s="21">
        <v>31.439</v>
      </c>
      <c r="C22" s="39">
        <v>10.339</v>
      </c>
      <c r="D22" s="27">
        <v>9.0470000000000006</v>
      </c>
      <c r="E22" s="23">
        <v>2.3079999999999998</v>
      </c>
      <c r="F22" s="21">
        <v>12.717000000000001</v>
      </c>
      <c r="G22" s="39">
        <v>6.3250000000000002</v>
      </c>
      <c r="H22" s="27">
        <v>3.6589999999999998</v>
      </c>
      <c r="I22" s="23">
        <v>1.6759999999999999</v>
      </c>
      <c r="J22" s="57"/>
      <c r="U22" s="42"/>
    </row>
    <row r="23" spans="1:21" ht="11.25" customHeight="1" x14ac:dyDescent="0.25">
      <c r="A23" s="11" t="s">
        <v>20</v>
      </c>
      <c r="B23" s="21">
        <v>125.441</v>
      </c>
      <c r="C23" s="39">
        <v>18.366</v>
      </c>
      <c r="D23" s="27">
        <v>6.5490000000000004</v>
      </c>
      <c r="E23" s="23">
        <v>0.77900000000000003</v>
      </c>
      <c r="F23" s="21">
        <v>66.768000000000001</v>
      </c>
      <c r="G23" s="39">
        <v>13.59</v>
      </c>
      <c r="H23" s="27">
        <v>3.4860000000000002</v>
      </c>
      <c r="I23" s="23">
        <v>0.56799999999999995</v>
      </c>
      <c r="J23" s="57"/>
      <c r="U23" s="42"/>
    </row>
    <row r="24" spans="1:21" ht="11.25" customHeight="1" x14ac:dyDescent="0.25">
      <c r="A24" s="11" t="s">
        <v>21</v>
      </c>
      <c r="B24" s="21">
        <v>72.010999999999996</v>
      </c>
      <c r="C24" s="39">
        <v>11.957000000000001</v>
      </c>
      <c r="D24" s="27">
        <v>5.05</v>
      </c>
      <c r="E24" s="23">
        <v>0.85099999999999998</v>
      </c>
      <c r="F24" s="21">
        <v>37.292999999999999</v>
      </c>
      <c r="G24" s="39">
        <v>9.01</v>
      </c>
      <c r="H24" s="27">
        <v>2.6150000000000002</v>
      </c>
      <c r="I24" s="23">
        <v>0.626</v>
      </c>
      <c r="J24" s="57"/>
      <c r="U24" s="42"/>
    </row>
    <row r="25" spans="1:21" ht="11.25" customHeight="1" x14ac:dyDescent="0.25">
      <c r="A25" s="11" t="s">
        <v>22</v>
      </c>
      <c r="B25" s="21">
        <v>53.43</v>
      </c>
      <c r="C25" s="39">
        <v>13.942</v>
      </c>
      <c r="D25" s="27">
        <v>10.914999999999999</v>
      </c>
      <c r="E25" s="23">
        <v>1.694</v>
      </c>
      <c r="F25" s="21">
        <v>29.475000000000001</v>
      </c>
      <c r="G25" s="39">
        <v>10.178000000000001</v>
      </c>
      <c r="H25" s="27">
        <v>6.0209999999999999</v>
      </c>
      <c r="I25" s="23">
        <v>1.25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157.99700000000001</v>
      </c>
      <c r="C28" s="39">
        <v>18.904</v>
      </c>
      <c r="D28" s="27">
        <v>5.8959999999999999</v>
      </c>
      <c r="E28" s="23">
        <v>0.746</v>
      </c>
      <c r="F28" s="21">
        <v>85.361999999999995</v>
      </c>
      <c r="G28" s="39">
        <v>14.542999999999999</v>
      </c>
      <c r="H28" s="27">
        <v>3.1850000000000001</v>
      </c>
      <c r="I28" s="23">
        <v>0.56399999999999995</v>
      </c>
      <c r="J28" s="57"/>
      <c r="U28" s="42"/>
    </row>
    <row r="29" spans="1:21" ht="11.25" customHeight="1" x14ac:dyDescent="0.25">
      <c r="A29" s="11" t="s">
        <v>25</v>
      </c>
      <c r="B29" s="21">
        <v>84.869</v>
      </c>
      <c r="C29" s="39">
        <v>19.038</v>
      </c>
      <c r="D29" s="27">
        <v>10.138999999999999</v>
      </c>
      <c r="E29" s="23">
        <v>1.508</v>
      </c>
      <c r="F29" s="21">
        <v>42.192</v>
      </c>
      <c r="G29" s="39">
        <v>13.257</v>
      </c>
      <c r="H29" s="27">
        <v>5.0410000000000004</v>
      </c>
      <c r="I29" s="23">
        <v>1.073</v>
      </c>
      <c r="J29" s="57"/>
      <c r="U29" s="42"/>
    </row>
    <row r="30" spans="1:21" ht="11.25" customHeight="1" x14ac:dyDescent="0.25">
      <c r="A30" s="11" t="s">
        <v>26</v>
      </c>
      <c r="B30" s="21">
        <v>17.928999999999998</v>
      </c>
      <c r="C30" s="39">
        <v>7.8259999999999996</v>
      </c>
      <c r="D30" s="27">
        <v>5.9870000000000001</v>
      </c>
      <c r="E30" s="23">
        <v>1.7649999999999999</v>
      </c>
      <c r="F30" s="21">
        <v>6.8620000000000001</v>
      </c>
      <c r="G30" s="39">
        <v>4.3899999999999997</v>
      </c>
      <c r="H30" s="27">
        <v>2.2919999999999998</v>
      </c>
      <c r="I30" s="23">
        <v>1.0680000000000001</v>
      </c>
      <c r="J30" s="57"/>
      <c r="U30" s="42"/>
    </row>
    <row r="31" spans="1:21" ht="11.25" customHeight="1" x14ac:dyDescent="0.25">
      <c r="A31" s="11" t="s">
        <v>27</v>
      </c>
      <c r="B31" s="21">
        <v>23.533999999999999</v>
      </c>
      <c r="C31" s="39">
        <v>10.289</v>
      </c>
      <c r="D31" s="27">
        <v>8.4290000000000003</v>
      </c>
      <c r="E31" s="23">
        <v>2.31</v>
      </c>
      <c r="F31" s="21">
        <v>13.464</v>
      </c>
      <c r="G31" s="39">
        <v>8.8049999999999997</v>
      </c>
      <c r="H31" s="27">
        <v>4.8220000000000001</v>
      </c>
      <c r="I31" s="23">
        <v>1.7629999999999999</v>
      </c>
      <c r="J31" s="57"/>
      <c r="U31" s="42"/>
    </row>
    <row r="32" spans="1:21" ht="11.25" customHeight="1" x14ac:dyDescent="0.25">
      <c r="A32" s="11" t="s">
        <v>28</v>
      </c>
      <c r="B32" s="21">
        <v>43.405999999999999</v>
      </c>
      <c r="C32" s="39">
        <v>13.125999999999999</v>
      </c>
      <c r="D32" s="27">
        <v>16.798999999999999</v>
      </c>
      <c r="E32" s="23">
        <v>3.403</v>
      </c>
      <c r="F32" s="21">
        <v>21.866</v>
      </c>
      <c r="G32" s="39">
        <v>8.6869999999999994</v>
      </c>
      <c r="H32" s="27">
        <v>8.4629999999999992</v>
      </c>
      <c r="I32" s="23">
        <v>2.573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69.391999999999996</v>
      </c>
      <c r="C35" s="39">
        <v>15.414999999999999</v>
      </c>
      <c r="D35" s="27">
        <v>15.586</v>
      </c>
      <c r="E35" s="23">
        <v>2.71</v>
      </c>
      <c r="F35" s="21">
        <v>36.970999999999997</v>
      </c>
      <c r="G35" s="39">
        <v>11.657999999999999</v>
      </c>
      <c r="H35" s="27">
        <v>8.3040000000000003</v>
      </c>
      <c r="I35" s="23">
        <v>2.0840000000000001</v>
      </c>
      <c r="J35" s="57"/>
      <c r="U35" s="42"/>
    </row>
    <row r="36" spans="1:21" ht="11.25" customHeight="1" x14ac:dyDescent="0.25">
      <c r="A36" s="11" t="s">
        <v>31</v>
      </c>
      <c r="B36" s="21">
        <v>127.723</v>
      </c>
      <c r="C36" s="39">
        <v>18.398</v>
      </c>
      <c r="D36" s="27">
        <v>7.1260000000000003</v>
      </c>
      <c r="E36" s="23">
        <v>0.96699999999999997</v>
      </c>
      <c r="F36" s="21">
        <v>61.42</v>
      </c>
      <c r="G36" s="39">
        <v>13.138</v>
      </c>
      <c r="H36" s="27">
        <v>3.427</v>
      </c>
      <c r="I36" s="23">
        <v>0.67900000000000005</v>
      </c>
      <c r="J36" s="57"/>
      <c r="U36" s="42"/>
    </row>
    <row r="37" spans="1:21" ht="11.25" customHeight="1" x14ac:dyDescent="0.25">
      <c r="A37" s="11" t="s">
        <v>32</v>
      </c>
      <c r="B37" s="21">
        <v>45.752000000000002</v>
      </c>
      <c r="C37" s="39">
        <v>10.242000000000001</v>
      </c>
      <c r="D37" s="27">
        <v>3.5760000000000001</v>
      </c>
      <c r="E37" s="23">
        <v>0.70899999999999996</v>
      </c>
      <c r="F37" s="21">
        <v>29.161999999999999</v>
      </c>
      <c r="G37" s="39">
        <v>8.6419999999999995</v>
      </c>
      <c r="H37" s="27">
        <v>2.2789999999999999</v>
      </c>
      <c r="I37" s="23">
        <v>0.57599999999999996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157</v>
      </c>
      <c r="B40" s="21">
        <v>111.116</v>
      </c>
      <c r="C40" s="39">
        <v>18.170999999999999</v>
      </c>
      <c r="D40" s="27">
        <v>5.2779999999999996</v>
      </c>
      <c r="E40" s="23">
        <v>0.76</v>
      </c>
      <c r="F40" s="21">
        <v>63.161000000000001</v>
      </c>
      <c r="G40" s="39">
        <v>14.302</v>
      </c>
      <c r="H40" s="27">
        <v>3</v>
      </c>
      <c r="I40" s="23">
        <v>0.59799999999999998</v>
      </c>
      <c r="J40" s="57"/>
      <c r="U40" s="42"/>
    </row>
    <row r="41" spans="1:21" ht="11.25" customHeight="1" x14ac:dyDescent="0.25">
      <c r="A41" s="11" t="s">
        <v>158</v>
      </c>
      <c r="B41" s="21">
        <v>44.640999999999998</v>
      </c>
      <c r="C41" s="39">
        <v>10.358000000000001</v>
      </c>
      <c r="D41" s="27">
        <v>8.0510000000000002</v>
      </c>
      <c r="E41" s="23">
        <v>1.738</v>
      </c>
      <c r="F41" s="21">
        <v>26.21</v>
      </c>
      <c r="G41" s="39">
        <v>8.0259999999999998</v>
      </c>
      <c r="H41" s="27">
        <v>4.7270000000000003</v>
      </c>
      <c r="I41" s="23">
        <v>1.38</v>
      </c>
      <c r="J41" s="57"/>
      <c r="U41" s="42"/>
    </row>
    <row r="42" spans="1:21" ht="11.25" customHeight="1" x14ac:dyDescent="0.25">
      <c r="A42" s="11" t="s">
        <v>159</v>
      </c>
      <c r="B42" s="21">
        <v>41.648000000000003</v>
      </c>
      <c r="C42" s="39">
        <v>10.151</v>
      </c>
      <c r="D42" s="27">
        <v>7.8319999999999999</v>
      </c>
      <c r="E42" s="23">
        <v>1.7649999999999999</v>
      </c>
      <c r="F42" s="21">
        <v>24.103999999999999</v>
      </c>
      <c r="G42" s="39">
        <v>7.8479999999999999</v>
      </c>
      <c r="H42" s="27">
        <v>4.5330000000000004</v>
      </c>
      <c r="I42" s="23">
        <v>1.39</v>
      </c>
      <c r="J42" s="57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U43" s="42"/>
    </row>
    <row r="44" spans="1:21" ht="11.25" customHeight="1" x14ac:dyDescent="0.25">
      <c r="A44" s="11" t="s">
        <v>161</v>
      </c>
      <c r="B44" s="21">
        <v>53.698999999999998</v>
      </c>
      <c r="C44" s="39">
        <v>13.138999999999999</v>
      </c>
      <c r="D44" s="27">
        <v>4.7300000000000004</v>
      </c>
      <c r="E44" s="23">
        <v>1.0069999999999999</v>
      </c>
      <c r="F44" s="21">
        <v>29.895</v>
      </c>
      <c r="G44" s="39">
        <v>10.589</v>
      </c>
      <c r="H44" s="27">
        <v>2.633</v>
      </c>
      <c r="I44" s="23">
        <v>0.79900000000000004</v>
      </c>
      <c r="J44" s="57"/>
      <c r="U44" s="42"/>
    </row>
    <row r="45" spans="1:21" ht="11.25" customHeight="1" x14ac:dyDescent="0.25">
      <c r="A45" s="11" t="s">
        <v>162</v>
      </c>
      <c r="B45" s="21">
        <v>42.41</v>
      </c>
      <c r="C45" s="39">
        <v>12.355</v>
      </c>
      <c r="D45" s="27">
        <v>4.1689999999999996</v>
      </c>
      <c r="E45" s="23">
        <v>1.004</v>
      </c>
      <c r="F45" s="21">
        <v>24.754000000000001</v>
      </c>
      <c r="G45" s="39">
        <v>10.15</v>
      </c>
      <c r="H45" s="27">
        <v>2.4329999999999998</v>
      </c>
      <c r="I45" s="23">
        <v>0.81799999999999995</v>
      </c>
      <c r="J45" s="57"/>
      <c r="U45" s="42"/>
    </row>
    <row r="46" spans="1:21" ht="11.25" customHeight="1" x14ac:dyDescent="0.25">
      <c r="A46" s="11" t="s">
        <v>196</v>
      </c>
      <c r="B46" s="21">
        <v>11.289</v>
      </c>
      <c r="C46" s="39">
        <v>4.53</v>
      </c>
      <c r="D46" s="27">
        <v>9.5749999999999993</v>
      </c>
      <c r="E46" s="23">
        <v>4.3410000000000002</v>
      </c>
      <c r="F46" s="21">
        <v>5.141</v>
      </c>
      <c r="G46" s="39">
        <v>3.04</v>
      </c>
      <c r="H46" s="27">
        <v>4.3600000000000003</v>
      </c>
      <c r="I46" s="23">
        <v>3.0449999999999999</v>
      </c>
      <c r="J46" s="57"/>
      <c r="U46" s="42"/>
    </row>
    <row r="47" spans="1:21" ht="11.25" customHeight="1" x14ac:dyDescent="0.25">
      <c r="A47" s="65" t="s">
        <v>164</v>
      </c>
      <c r="B47" s="21">
        <v>12.776</v>
      </c>
      <c r="C47" s="39">
        <v>7.3250000000000002</v>
      </c>
      <c r="D47" s="27">
        <v>3.0750000000000002</v>
      </c>
      <c r="E47" s="23">
        <v>1.365</v>
      </c>
      <c r="F47" s="21">
        <v>7.0549999999999997</v>
      </c>
      <c r="G47" s="39">
        <v>5.3769999999999998</v>
      </c>
      <c r="H47" s="27">
        <v>1.698</v>
      </c>
      <c r="I47" s="23">
        <v>0.99399999999999999</v>
      </c>
      <c r="J47" s="57"/>
      <c r="U47" s="42"/>
    </row>
    <row r="48" spans="1:21" ht="11.25" customHeight="1" x14ac:dyDescent="0.25">
      <c r="A48" s="26" t="s">
        <v>165</v>
      </c>
      <c r="B48" s="21">
        <v>131.75</v>
      </c>
      <c r="C48" s="39">
        <v>20.797000000000001</v>
      </c>
      <c r="D48" s="27">
        <v>9.3330000000000002</v>
      </c>
      <c r="E48" s="23">
        <v>1.3140000000000001</v>
      </c>
      <c r="F48" s="21">
        <v>64.391999999999996</v>
      </c>
      <c r="G48" s="39">
        <v>14.49</v>
      </c>
      <c r="H48" s="27">
        <v>4.5620000000000003</v>
      </c>
      <c r="I48" s="23">
        <v>0.93400000000000005</v>
      </c>
      <c r="J48" s="57"/>
      <c r="U48" s="42"/>
    </row>
    <row r="49" spans="1:244" ht="11.25" customHeight="1" x14ac:dyDescent="0.25">
      <c r="A49" s="11" t="s">
        <v>166</v>
      </c>
      <c r="B49" s="21">
        <v>20.695</v>
      </c>
      <c r="C49" s="39">
        <v>5.2990000000000004</v>
      </c>
      <c r="D49" s="27">
        <v>25.504999999999999</v>
      </c>
      <c r="E49" s="23">
        <v>7.2530000000000001</v>
      </c>
      <c r="F49" s="21">
        <v>11.776</v>
      </c>
      <c r="G49" s="39">
        <v>4.1139999999999999</v>
      </c>
      <c r="H49" s="27">
        <v>14.513</v>
      </c>
      <c r="I49" s="23">
        <v>5.8529999999999998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28.884</v>
      </c>
      <c r="C50" s="39">
        <v>12.407999999999999</v>
      </c>
      <c r="D50" s="27">
        <v>7.24</v>
      </c>
      <c r="E50" s="23">
        <v>1.8440000000000001</v>
      </c>
      <c r="F50" s="21">
        <v>16.167000000000002</v>
      </c>
      <c r="G50" s="39">
        <v>9.3149999999999995</v>
      </c>
      <c r="H50" s="27">
        <v>4.0519999999999996</v>
      </c>
      <c r="I50" s="23">
        <v>1.35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34.99</v>
      </c>
      <c r="C51" s="39">
        <v>9.8279999999999994</v>
      </c>
      <c r="D51" s="27">
        <v>7.2450000000000001</v>
      </c>
      <c r="E51" s="23">
        <v>1.9419999999999999</v>
      </c>
      <c r="F51" s="21">
        <v>10.52</v>
      </c>
      <c r="G51" s="39">
        <v>5.3090000000000002</v>
      </c>
      <c r="H51" s="27">
        <v>2.1779999999999999</v>
      </c>
      <c r="I51" s="23">
        <v>1.157</v>
      </c>
      <c r="J51" s="57"/>
      <c r="U51" s="42"/>
    </row>
    <row r="52" spans="1:244" ht="11.25" customHeight="1" x14ac:dyDescent="0.25">
      <c r="A52" s="11" t="s">
        <v>169</v>
      </c>
      <c r="B52" s="21">
        <v>22.573</v>
      </c>
      <c r="C52" s="39">
        <v>7.7789999999999999</v>
      </c>
      <c r="D52" s="27">
        <v>17.309000000000001</v>
      </c>
      <c r="E52" s="23">
        <v>5.8259999999999996</v>
      </c>
      <c r="F52" s="21">
        <v>14.821</v>
      </c>
      <c r="G52" s="39">
        <v>6.69</v>
      </c>
      <c r="H52" s="27">
        <v>11.364000000000001</v>
      </c>
      <c r="I52" s="23">
        <v>4.9169999999999998</v>
      </c>
      <c r="J52" s="57"/>
      <c r="U52" s="42"/>
    </row>
    <row r="53" spans="1:244" ht="11.25" customHeight="1" x14ac:dyDescent="0.25">
      <c r="A53" s="65" t="s">
        <v>170</v>
      </c>
      <c r="B53" s="21">
        <v>24.609000000000002</v>
      </c>
      <c r="C53" s="39">
        <v>10.019</v>
      </c>
      <c r="D53" s="27">
        <v>7.734</v>
      </c>
      <c r="E53" s="23">
        <v>3.2429999999999999</v>
      </c>
      <c r="F53" s="21">
        <v>11.108000000000001</v>
      </c>
      <c r="G53" s="39">
        <v>5.9189999999999996</v>
      </c>
      <c r="H53" s="27">
        <v>3.4910000000000001</v>
      </c>
      <c r="I53" s="23">
        <v>2.234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57</v>
      </c>
      <c r="B56" s="21">
        <v>52.249000000000002</v>
      </c>
      <c r="C56" s="39">
        <v>10.47</v>
      </c>
      <c r="D56" s="27">
        <v>3.4910000000000001</v>
      </c>
      <c r="E56" s="23">
        <v>0.76600000000000001</v>
      </c>
      <c r="F56" s="21">
        <v>27.431000000000001</v>
      </c>
      <c r="G56" s="39">
        <v>7.5830000000000002</v>
      </c>
      <c r="H56" s="27">
        <v>1.833</v>
      </c>
      <c r="I56" s="23">
        <v>0.54500000000000004</v>
      </c>
      <c r="J56" s="57"/>
      <c r="U56" s="42"/>
    </row>
    <row r="57" spans="1:244" ht="11.25" customHeight="1" x14ac:dyDescent="0.25">
      <c r="A57" s="11" t="s">
        <v>58</v>
      </c>
      <c r="B57" s="21">
        <v>190.61699999999999</v>
      </c>
      <c r="C57" s="39">
        <v>25.47</v>
      </c>
      <c r="D57" s="27">
        <v>9.44</v>
      </c>
      <c r="E57" s="23">
        <v>1.083</v>
      </c>
      <c r="F57" s="21">
        <v>100.122</v>
      </c>
      <c r="G57" s="39">
        <v>18.864000000000001</v>
      </c>
      <c r="H57" s="27">
        <v>4.9580000000000002</v>
      </c>
      <c r="I57" s="23">
        <v>0.80700000000000005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60</v>
      </c>
      <c r="B60" s="21">
        <v>170.666</v>
      </c>
      <c r="C60" s="39">
        <v>22.2</v>
      </c>
      <c r="D60" s="27">
        <v>6.4530000000000003</v>
      </c>
      <c r="E60" s="23">
        <v>0.77700000000000002</v>
      </c>
      <c r="F60" s="21">
        <v>84.039000000000001</v>
      </c>
      <c r="G60" s="39">
        <v>15.064</v>
      </c>
      <c r="H60" s="27">
        <v>3.1779999999999999</v>
      </c>
      <c r="I60" s="23">
        <v>0.54300000000000004</v>
      </c>
      <c r="J60" s="57"/>
      <c r="U60" s="42"/>
    </row>
    <row r="61" spans="1:244" ht="11.25" customHeight="1" x14ac:dyDescent="0.25">
      <c r="A61" s="11" t="s">
        <v>61</v>
      </c>
      <c r="B61" s="21">
        <v>63.218000000000004</v>
      </c>
      <c r="C61" s="39">
        <v>14.188000000000001</v>
      </c>
      <c r="D61" s="27">
        <v>8.4</v>
      </c>
      <c r="E61" s="23">
        <v>1.7350000000000001</v>
      </c>
      <c r="F61" s="21">
        <v>36.393999999999998</v>
      </c>
      <c r="G61" s="39">
        <v>11.384</v>
      </c>
      <c r="H61" s="27">
        <v>4.8360000000000003</v>
      </c>
      <c r="I61" s="23">
        <v>1.409</v>
      </c>
      <c r="J61" s="57"/>
      <c r="U61" s="42"/>
    </row>
    <row r="62" spans="1:244" s="3" customFormat="1" ht="11.25" customHeight="1" x14ac:dyDescent="0.25">
      <c r="A62" s="11" t="s">
        <v>62</v>
      </c>
      <c r="B62" s="21">
        <v>8.9819999999999993</v>
      </c>
      <c r="C62" s="39">
        <v>7.6340000000000003</v>
      </c>
      <c r="D62" s="27">
        <v>7.5179999999999998</v>
      </c>
      <c r="E62" s="23">
        <v>3.5459999999999998</v>
      </c>
      <c r="F62" s="21">
        <v>7.12</v>
      </c>
      <c r="G62" s="39">
        <v>7.41</v>
      </c>
      <c r="H62" s="27">
        <v>5.9589999999999996</v>
      </c>
      <c r="I62" s="23">
        <v>3.2709999999999999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2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132.74600000000001</v>
      </c>
      <c r="C65" s="39">
        <v>21.225000000000001</v>
      </c>
      <c r="D65" s="27">
        <v>7.2720000000000002</v>
      </c>
      <c r="E65" s="23">
        <v>0.97699999999999998</v>
      </c>
      <c r="F65" s="21">
        <v>73.385999999999996</v>
      </c>
      <c r="G65" s="39">
        <v>15.641999999999999</v>
      </c>
      <c r="H65" s="27">
        <v>4.0199999999999996</v>
      </c>
      <c r="I65" s="23">
        <v>0.76100000000000001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71.45</v>
      </c>
      <c r="C66" s="39">
        <v>14.488</v>
      </c>
      <c r="D66" s="27">
        <v>5.93</v>
      </c>
      <c r="E66" s="23">
        <v>1.1020000000000001</v>
      </c>
      <c r="F66" s="21">
        <v>36.314</v>
      </c>
      <c r="G66" s="39">
        <v>10.916</v>
      </c>
      <c r="H66" s="27">
        <v>3.0139999999999998</v>
      </c>
      <c r="I66" s="23">
        <v>0.73699999999999999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38.67</v>
      </c>
      <c r="C67" s="39">
        <v>10.208</v>
      </c>
      <c r="D67" s="27">
        <v>7.9480000000000004</v>
      </c>
      <c r="E67" s="23">
        <v>2.1930000000000001</v>
      </c>
      <c r="F67" s="21">
        <v>17.853999999999999</v>
      </c>
      <c r="G67" s="39">
        <v>7.1319999999999997</v>
      </c>
      <c r="H67" s="27">
        <v>3.67</v>
      </c>
      <c r="I67" s="23">
        <v>1.61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48.540999999999997</v>
      </c>
      <c r="C70" s="39">
        <v>12.737</v>
      </c>
      <c r="D70" s="27">
        <v>8.1760000000000002</v>
      </c>
      <c r="E70" s="23">
        <v>1.996</v>
      </c>
      <c r="F70" s="21">
        <v>29.87</v>
      </c>
      <c r="G70" s="39">
        <v>10.599</v>
      </c>
      <c r="H70" s="27">
        <v>5.0309999999999997</v>
      </c>
      <c r="I70" s="23">
        <v>1.6719999999999999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68.882000000000005</v>
      </c>
      <c r="C71" s="39">
        <v>13.335000000000001</v>
      </c>
      <c r="D71" s="27">
        <v>8.7759999999999998</v>
      </c>
      <c r="E71" s="23">
        <v>1.6020000000000001</v>
      </c>
      <c r="F71" s="21">
        <v>29.501000000000001</v>
      </c>
      <c r="G71" s="39">
        <v>8.4420000000000002</v>
      </c>
      <c r="H71" s="27">
        <v>3.7589999999999999</v>
      </c>
      <c r="I71" s="23">
        <v>1.0269999999999999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25.83</v>
      </c>
      <c r="C72" s="39">
        <v>7.7880000000000003</v>
      </c>
      <c r="D72" s="27">
        <v>5.2709999999999999</v>
      </c>
      <c r="E72" s="23">
        <v>1.6970000000000001</v>
      </c>
      <c r="F72" s="21">
        <v>17.055</v>
      </c>
      <c r="G72" s="39">
        <v>6.4569999999999999</v>
      </c>
      <c r="H72" s="27">
        <v>3.48</v>
      </c>
      <c r="I72" s="23">
        <v>1.4319999999999999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36.71</v>
      </c>
      <c r="C73" s="39">
        <v>11.808</v>
      </c>
      <c r="D73" s="27">
        <v>5.6210000000000004</v>
      </c>
      <c r="E73" s="23">
        <v>1.488</v>
      </c>
      <c r="F73" s="21">
        <v>19.326000000000001</v>
      </c>
      <c r="G73" s="39">
        <v>7.8979999999999997</v>
      </c>
      <c r="H73" s="27">
        <v>2.9590000000000001</v>
      </c>
      <c r="I73" s="23">
        <v>1.022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35.274999999999999</v>
      </c>
      <c r="C74" s="39">
        <v>9.8260000000000005</v>
      </c>
      <c r="D74" s="27">
        <v>6.7249999999999996</v>
      </c>
      <c r="E74" s="23">
        <v>1.8360000000000001</v>
      </c>
      <c r="F74" s="21">
        <v>15.121</v>
      </c>
      <c r="G74" s="39">
        <v>6.5190000000000001</v>
      </c>
      <c r="H74" s="27">
        <v>2.883</v>
      </c>
      <c r="I74" s="23">
        <v>1.228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18.646000000000001</v>
      </c>
      <c r="C75" s="39">
        <v>7.306</v>
      </c>
      <c r="D75" s="27">
        <v>5.2140000000000004</v>
      </c>
      <c r="E75" s="23">
        <v>1.8859999999999999</v>
      </c>
      <c r="F75" s="21">
        <v>9.56</v>
      </c>
      <c r="G75" s="39">
        <v>5.08</v>
      </c>
      <c r="H75" s="27">
        <v>2.673</v>
      </c>
      <c r="I75" s="23">
        <v>1.2889999999999999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 t="s">
        <v>224</v>
      </c>
      <c r="C76" s="39" t="s">
        <v>224</v>
      </c>
      <c r="D76" s="27" t="s">
        <v>224</v>
      </c>
      <c r="E76" s="23" t="s">
        <v>224</v>
      </c>
      <c r="F76" s="21" t="s">
        <v>224</v>
      </c>
      <c r="G76" s="39" t="s">
        <v>224</v>
      </c>
      <c r="H76" s="27" t="s">
        <v>224</v>
      </c>
      <c r="I76" s="23" t="s">
        <v>224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42.381</v>
      </c>
      <c r="C79" s="39">
        <v>10.627000000000001</v>
      </c>
      <c r="D79" s="27">
        <v>13.146000000000001</v>
      </c>
      <c r="E79" s="23">
        <v>2.7090000000000001</v>
      </c>
      <c r="F79" s="21">
        <v>23.273</v>
      </c>
      <c r="G79" s="39">
        <v>7.6239999999999997</v>
      </c>
      <c r="H79" s="27">
        <v>7.2190000000000003</v>
      </c>
      <c r="I79" s="23">
        <v>2.089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200.48500000000001</v>
      </c>
      <c r="C80" s="39">
        <v>24.26</v>
      </c>
      <c r="D80" s="27">
        <v>6.2759999999999998</v>
      </c>
      <c r="E80" s="23">
        <v>0.68400000000000005</v>
      </c>
      <c r="F80" s="21">
        <v>104.28100000000001</v>
      </c>
      <c r="G80" s="39">
        <v>17.765999999999998</v>
      </c>
      <c r="H80" s="27">
        <v>3.2639999999999998</v>
      </c>
      <c r="I80" s="23">
        <v>0.49399999999999999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119.18899999999999</v>
      </c>
      <c r="C81" s="39">
        <v>18.16</v>
      </c>
      <c r="D81" s="27">
        <v>5.4180000000000001</v>
      </c>
      <c r="E81" s="23">
        <v>0.70699999999999996</v>
      </c>
      <c r="F81" s="21">
        <v>59.19</v>
      </c>
      <c r="G81" s="39">
        <v>12.771000000000001</v>
      </c>
      <c r="H81" s="27">
        <v>2.6909999999999998</v>
      </c>
      <c r="I81" s="23">
        <v>0.49399999999999999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80.400999999999996</v>
      </c>
      <c r="C82" s="39">
        <v>14.186</v>
      </c>
      <c r="D82" s="27">
        <v>8.1620000000000008</v>
      </c>
      <c r="E82" s="23">
        <v>1.319</v>
      </c>
      <c r="F82" s="21">
        <v>45.09</v>
      </c>
      <c r="G82" s="39">
        <v>11.446999999999999</v>
      </c>
      <c r="H82" s="27">
        <v>4.577</v>
      </c>
      <c r="I82" s="23">
        <v>1.036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180.59299999999999</v>
      </c>
      <c r="C85" s="39">
        <v>23.792000000000002</v>
      </c>
      <c r="D85" s="27">
        <v>6.1319999999999997</v>
      </c>
      <c r="E85" s="23">
        <v>0.69099999999999995</v>
      </c>
      <c r="F85" s="21">
        <v>86.283000000000001</v>
      </c>
      <c r="G85" s="39">
        <v>16.934999999999999</v>
      </c>
      <c r="H85" s="27">
        <v>2.93</v>
      </c>
      <c r="I85" s="23">
        <v>0.48899999999999999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38.299999999999997</v>
      </c>
      <c r="C86" s="39">
        <v>8.468</v>
      </c>
      <c r="D86" s="27">
        <v>10.762</v>
      </c>
      <c r="E86" s="23">
        <v>2.4670000000000001</v>
      </c>
      <c r="F86" s="21">
        <v>26.774999999999999</v>
      </c>
      <c r="G86" s="39">
        <v>7.2430000000000003</v>
      </c>
      <c r="H86" s="27">
        <v>7.5229999999999997</v>
      </c>
      <c r="I86" s="23">
        <v>2.121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28.545000000000002</v>
      </c>
      <c r="C87" s="39">
        <v>7.2359999999999998</v>
      </c>
      <c r="D87" s="27">
        <v>12.792999999999999</v>
      </c>
      <c r="E87" s="23">
        <v>3.2959999999999998</v>
      </c>
      <c r="F87" s="21">
        <v>21.414999999999999</v>
      </c>
      <c r="G87" s="39">
        <v>6.4359999999999999</v>
      </c>
      <c r="H87" s="27">
        <v>9.5980000000000008</v>
      </c>
      <c r="I87" s="23">
        <v>2.899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9.7539999999999996</v>
      </c>
      <c r="C88" s="39">
        <v>4.2919999999999998</v>
      </c>
      <c r="D88" s="27">
        <v>7.3609999999999998</v>
      </c>
      <c r="E88" s="23">
        <v>3.508</v>
      </c>
      <c r="F88" s="21">
        <v>5.359</v>
      </c>
      <c r="G88" s="39">
        <v>3.2210000000000001</v>
      </c>
      <c r="H88" s="27">
        <v>4.0439999999999996</v>
      </c>
      <c r="I88" s="23">
        <v>2.855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U92" s="98"/>
    </row>
    <row r="93" spans="1:244" s="3" customFormat="1" ht="11.25" customHeight="1" x14ac:dyDescent="0.25">
      <c r="A93" s="26" t="s">
        <v>90</v>
      </c>
      <c r="B93" s="21">
        <v>26.614000000000001</v>
      </c>
      <c r="C93" s="39">
        <v>8.5030000000000001</v>
      </c>
      <c r="D93" s="27">
        <v>5.7009999999999996</v>
      </c>
      <c r="E93" s="23">
        <v>1.492</v>
      </c>
      <c r="F93" s="21">
        <v>13.699</v>
      </c>
      <c r="G93" s="39">
        <v>6.3419999999999996</v>
      </c>
      <c r="H93" s="27">
        <v>2.9340000000000002</v>
      </c>
      <c r="I93" s="23">
        <v>0.98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U95" s="98"/>
    </row>
    <row r="96" spans="1:244" s="3" customFormat="1" ht="11.25" customHeight="1" x14ac:dyDescent="0.25">
      <c r="A96" s="26" t="s">
        <v>93</v>
      </c>
      <c r="B96" s="21">
        <v>9.0679999999999996</v>
      </c>
      <c r="C96" s="39">
        <v>4.4980000000000002</v>
      </c>
      <c r="D96" s="27">
        <v>4.9189999999999996</v>
      </c>
      <c r="E96" s="23">
        <v>2.38</v>
      </c>
      <c r="F96" s="21">
        <v>3.3460000000000001</v>
      </c>
      <c r="G96" s="39">
        <v>2.8090000000000002</v>
      </c>
      <c r="H96" s="27">
        <v>1.8149999999999999</v>
      </c>
      <c r="I96" s="23">
        <v>1.504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29.369</v>
      </c>
      <c r="C97" s="39">
        <v>8.2059999999999995</v>
      </c>
      <c r="D97" s="27">
        <v>7.0650000000000004</v>
      </c>
      <c r="E97" s="23">
        <v>1.9019999999999999</v>
      </c>
      <c r="F97" s="21">
        <v>14.176</v>
      </c>
      <c r="G97" s="39">
        <v>5.0540000000000003</v>
      </c>
      <c r="H97" s="27">
        <v>3.41</v>
      </c>
      <c r="I97" s="23">
        <v>1.35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10.747</v>
      </c>
      <c r="C98" s="39">
        <v>5.4359999999999999</v>
      </c>
      <c r="D98" s="27">
        <v>7.2759999999999998</v>
      </c>
      <c r="E98" s="23">
        <v>3.032</v>
      </c>
      <c r="F98" s="21">
        <v>4.8849999999999998</v>
      </c>
      <c r="G98" s="39">
        <v>3.6269999999999998</v>
      </c>
      <c r="H98" s="27">
        <v>3.3069999999999999</v>
      </c>
      <c r="I98" s="23">
        <v>2.2360000000000002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15.131</v>
      </c>
      <c r="C99" s="39">
        <v>7.069</v>
      </c>
      <c r="D99" s="27">
        <v>12.122999999999999</v>
      </c>
      <c r="E99" s="23">
        <v>4.3899999999999997</v>
      </c>
      <c r="F99" s="21">
        <v>8.3659999999999997</v>
      </c>
      <c r="G99" s="39">
        <v>5.24</v>
      </c>
      <c r="H99" s="27">
        <v>6.7030000000000003</v>
      </c>
      <c r="I99" s="23">
        <v>3.4279999999999999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2.5649999999999999</v>
      </c>
      <c r="C100" s="39">
        <v>2.0009999999999999</v>
      </c>
      <c r="D100" s="27">
        <v>2.714</v>
      </c>
      <c r="E100" s="23">
        <v>2.5950000000000002</v>
      </c>
      <c r="F100" s="21">
        <v>1.8069999999999999</v>
      </c>
      <c r="G100" s="39">
        <v>1.6819999999999999</v>
      </c>
      <c r="H100" s="27">
        <v>1.911</v>
      </c>
      <c r="I100" s="23">
        <v>2.339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1.9970000000000001</v>
      </c>
      <c r="C101" s="39">
        <v>1.5620000000000001</v>
      </c>
      <c r="D101" s="27">
        <v>1.0580000000000001</v>
      </c>
      <c r="E101" s="23">
        <v>0.99299999999999999</v>
      </c>
      <c r="F101" s="21">
        <v>0.69699999999999995</v>
      </c>
      <c r="G101" s="39">
        <v>0.98099999999999998</v>
      </c>
      <c r="H101" s="27">
        <v>0.36899999999999999</v>
      </c>
      <c r="I101" s="23">
        <v>0.51900000000000002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U102" s="98"/>
    </row>
    <row r="103" spans="1:244" s="2" customFormat="1" ht="11.25" customHeight="1" x14ac:dyDescent="0.25">
      <c r="A103" s="26" t="s">
        <v>100</v>
      </c>
      <c r="B103" s="21">
        <v>12.554</v>
      </c>
      <c r="C103" s="39">
        <v>5.9610000000000003</v>
      </c>
      <c r="D103" s="27">
        <v>4.9779999999999998</v>
      </c>
      <c r="E103" s="23">
        <v>1.978</v>
      </c>
      <c r="F103" s="21">
        <v>7.3520000000000003</v>
      </c>
      <c r="G103" s="39">
        <v>4.9420000000000002</v>
      </c>
      <c r="H103" s="27">
        <v>2.915</v>
      </c>
      <c r="I103" s="23">
        <v>1.579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U104" s="98"/>
    </row>
    <row r="105" spans="1:244" s="2" customFormat="1" ht="11.25" customHeight="1" x14ac:dyDescent="0.25">
      <c r="A105" s="26" t="s">
        <v>102</v>
      </c>
      <c r="B105" s="21">
        <v>3.012</v>
      </c>
      <c r="C105" s="39">
        <v>2.411</v>
      </c>
      <c r="D105" s="27">
        <v>1.895</v>
      </c>
      <c r="E105" s="23">
        <v>1.5629999999999999</v>
      </c>
      <c r="F105" s="21">
        <v>0.78600000000000003</v>
      </c>
      <c r="G105" s="39">
        <v>1.2050000000000001</v>
      </c>
      <c r="H105" s="27">
        <v>0.49399999999999999</v>
      </c>
      <c r="I105" s="23">
        <v>0.49399999999999999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9.4450000000000003</v>
      </c>
      <c r="C106" s="39">
        <v>4.0039999999999996</v>
      </c>
      <c r="D106" s="27">
        <v>3.8380000000000001</v>
      </c>
      <c r="E106" s="23">
        <v>1.6870000000000001</v>
      </c>
      <c r="F106" s="21">
        <v>4.8140000000000001</v>
      </c>
      <c r="G106" s="39">
        <v>3.1360000000000001</v>
      </c>
      <c r="H106" s="27">
        <v>1.956</v>
      </c>
      <c r="I106" s="23">
        <v>1.2210000000000001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29.859000000000002</v>
      </c>
      <c r="C107" s="39">
        <v>8.5210000000000008</v>
      </c>
      <c r="D107" s="27">
        <v>7.4509999999999996</v>
      </c>
      <c r="E107" s="23">
        <v>2.0019999999999998</v>
      </c>
      <c r="F107" s="21">
        <v>16.013999999999999</v>
      </c>
      <c r="G107" s="39">
        <v>6.13</v>
      </c>
      <c r="H107" s="27">
        <v>3.996</v>
      </c>
      <c r="I107" s="23">
        <v>1.5840000000000001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U108" s="98"/>
    </row>
    <row r="109" spans="1:244" s="2" customFormat="1" ht="11.25" customHeight="1" x14ac:dyDescent="0.25">
      <c r="A109" s="26" t="s">
        <v>106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69.05</v>
      </c>
      <c r="C114" s="39">
        <v>13.143000000000001</v>
      </c>
      <c r="D114" s="27">
        <v>9.3680000000000003</v>
      </c>
      <c r="E114" s="23">
        <v>1.643</v>
      </c>
      <c r="F114" s="21">
        <v>36.237000000000002</v>
      </c>
      <c r="G114" s="39">
        <v>10.022</v>
      </c>
      <c r="H114" s="27">
        <v>4.9160000000000004</v>
      </c>
      <c r="I114" s="23">
        <v>1.2170000000000001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62.521999999999998</v>
      </c>
      <c r="C115" s="39">
        <v>13.302</v>
      </c>
      <c r="D115" s="27">
        <v>6.6189999999999998</v>
      </c>
      <c r="E115" s="23">
        <v>1.169</v>
      </c>
      <c r="F115" s="21">
        <v>30.388999999999999</v>
      </c>
      <c r="G115" s="39">
        <v>9.0809999999999995</v>
      </c>
      <c r="H115" s="27">
        <v>3.2170000000000001</v>
      </c>
      <c r="I115" s="23">
        <v>0.85399999999999998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34.863</v>
      </c>
      <c r="C116" s="39">
        <v>9.5259999999999998</v>
      </c>
      <c r="D116" s="27">
        <v>4.6559999999999997</v>
      </c>
      <c r="E116" s="23">
        <v>1.083</v>
      </c>
      <c r="F116" s="21">
        <v>14.065</v>
      </c>
      <c r="G116" s="39">
        <v>5.6909999999999998</v>
      </c>
      <c r="H116" s="27">
        <v>1.8779999999999999</v>
      </c>
      <c r="I116" s="23">
        <v>0.71199999999999997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21.536000000000001</v>
      </c>
      <c r="C117" s="39">
        <v>7.1689999999999996</v>
      </c>
      <c r="D117" s="27">
        <v>3.3889999999999998</v>
      </c>
      <c r="E117" s="23">
        <v>1.0349999999999999</v>
      </c>
      <c r="F117" s="21">
        <v>10.010999999999999</v>
      </c>
      <c r="G117" s="39">
        <v>4.6829999999999998</v>
      </c>
      <c r="H117" s="27">
        <v>1.575</v>
      </c>
      <c r="I117" s="23">
        <v>0.65100000000000002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15.609</v>
      </c>
      <c r="C120" s="39">
        <v>6.2610000000000001</v>
      </c>
      <c r="D120" s="27">
        <v>8.3949999999999996</v>
      </c>
      <c r="E120" s="23">
        <v>2.9249999999999998</v>
      </c>
      <c r="F120" s="21">
        <v>9.4130000000000003</v>
      </c>
      <c r="G120" s="39">
        <v>4.3769999999999998</v>
      </c>
      <c r="H120" s="27">
        <v>5.0629999999999997</v>
      </c>
      <c r="I120" s="23">
        <v>2.3660000000000001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163.91499999999999</v>
      </c>
      <c r="C121" s="39">
        <v>22.506</v>
      </c>
      <c r="D121" s="27">
        <v>5.9530000000000003</v>
      </c>
      <c r="E121" s="23">
        <v>0.68700000000000006</v>
      </c>
      <c r="F121" s="21">
        <v>76.141000000000005</v>
      </c>
      <c r="G121" s="39">
        <v>16.027999999999999</v>
      </c>
      <c r="H121" s="27">
        <v>2.7650000000000001</v>
      </c>
      <c r="I121" s="23">
        <v>0.47799999999999998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118</v>
      </c>
      <c r="B124" s="21">
        <v>68.468999999999994</v>
      </c>
      <c r="C124" s="39">
        <v>13.836</v>
      </c>
      <c r="D124" s="27">
        <v>4.6870000000000003</v>
      </c>
      <c r="E124" s="23">
        <v>0.82099999999999995</v>
      </c>
      <c r="F124" s="21">
        <v>32.988</v>
      </c>
      <c r="G124" s="39">
        <v>11.016</v>
      </c>
      <c r="H124" s="27">
        <v>2.258</v>
      </c>
      <c r="I124" s="23">
        <v>0.59199999999999997</v>
      </c>
      <c r="J124" s="57"/>
      <c r="U124" s="42"/>
    </row>
    <row r="125" spans="1:244" ht="11.25" customHeight="1" x14ac:dyDescent="0.25">
      <c r="A125" s="26" t="s">
        <v>119</v>
      </c>
      <c r="B125" s="21">
        <v>112.123</v>
      </c>
      <c r="C125" s="39">
        <v>18.350000000000001</v>
      </c>
      <c r="D125" s="27">
        <v>7.5540000000000003</v>
      </c>
      <c r="E125" s="23">
        <v>1.0289999999999999</v>
      </c>
      <c r="F125" s="21">
        <v>53.295999999999999</v>
      </c>
      <c r="G125" s="39">
        <v>11.976000000000001</v>
      </c>
      <c r="H125" s="27">
        <v>3.5910000000000002</v>
      </c>
      <c r="I125" s="23">
        <v>0.73799999999999999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101.146</v>
      </c>
      <c r="C129" s="39">
        <v>17.827999999999999</v>
      </c>
      <c r="D129" s="27">
        <v>9.8450000000000006</v>
      </c>
      <c r="E129" s="23">
        <v>1.4590000000000001</v>
      </c>
      <c r="F129" s="21">
        <v>55.134999999999998</v>
      </c>
      <c r="G129" s="39">
        <v>13.823</v>
      </c>
      <c r="H129" s="27">
        <v>5.3659999999999997</v>
      </c>
      <c r="I129" s="23">
        <v>1.131</v>
      </c>
      <c r="J129" s="57"/>
      <c r="U129" s="42"/>
    </row>
    <row r="130" spans="1:21" ht="11.25" customHeight="1" x14ac:dyDescent="0.25">
      <c r="A130" s="26" t="s">
        <v>126</v>
      </c>
      <c r="B130" s="21">
        <v>123.90900000000001</v>
      </c>
      <c r="C130" s="39">
        <v>19.8</v>
      </c>
      <c r="D130" s="27">
        <v>5.2140000000000004</v>
      </c>
      <c r="E130" s="23">
        <v>0.78800000000000003</v>
      </c>
      <c r="F130" s="21">
        <v>63.959000000000003</v>
      </c>
      <c r="G130" s="39">
        <v>14.372999999999999</v>
      </c>
      <c r="H130" s="27">
        <v>2.6909999999999998</v>
      </c>
      <c r="I130" s="23">
        <v>0.56599999999999995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128</v>
      </c>
      <c r="B133" s="21">
        <v>173.31899999999999</v>
      </c>
      <c r="C133" s="39">
        <v>20.059000000000001</v>
      </c>
      <c r="D133" s="27">
        <v>12.529</v>
      </c>
      <c r="E133" s="23">
        <v>1.276</v>
      </c>
      <c r="F133" s="21">
        <v>90.251999999999995</v>
      </c>
      <c r="G133" s="39">
        <v>14.548999999999999</v>
      </c>
      <c r="H133" s="27">
        <v>6.524</v>
      </c>
      <c r="I133" s="23">
        <v>0.94199999999999995</v>
      </c>
      <c r="J133" s="57"/>
      <c r="U133" s="42"/>
    </row>
    <row r="134" spans="1:21" ht="11.25" customHeight="1" x14ac:dyDescent="0.25">
      <c r="A134" s="26" t="s">
        <v>129</v>
      </c>
      <c r="B134" s="21">
        <v>59.860999999999997</v>
      </c>
      <c r="C134" s="39">
        <v>17.518000000000001</v>
      </c>
      <c r="D134" s="27">
        <v>3.4940000000000002</v>
      </c>
      <c r="E134" s="23">
        <v>0.88900000000000001</v>
      </c>
      <c r="F134" s="21">
        <v>34.389000000000003</v>
      </c>
      <c r="G134" s="39">
        <v>13.595000000000001</v>
      </c>
      <c r="H134" s="27">
        <v>2.0070000000000001</v>
      </c>
      <c r="I134" s="23">
        <v>0.70499999999999996</v>
      </c>
      <c r="J134" s="57"/>
      <c r="U134" s="42"/>
    </row>
    <row r="135" spans="1:21" ht="11.25" customHeight="1" x14ac:dyDescent="0.25">
      <c r="A135" s="26" t="s">
        <v>130</v>
      </c>
      <c r="B135" s="21">
        <v>9.6869999999999994</v>
      </c>
      <c r="C135" s="39">
        <v>7.1180000000000003</v>
      </c>
      <c r="D135" s="27">
        <v>2.306</v>
      </c>
      <c r="E135" s="23">
        <v>1.879</v>
      </c>
      <c r="F135" s="21">
        <v>2.9119999999999999</v>
      </c>
      <c r="G135" s="39">
        <v>4.1459999999999999</v>
      </c>
      <c r="H135" s="27">
        <v>0.69299999999999995</v>
      </c>
      <c r="I135" s="23">
        <v>0.96699999999999997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132</v>
      </c>
      <c r="B138" s="21">
        <v>202.88200000000001</v>
      </c>
      <c r="C138" s="39">
        <v>25.774999999999999</v>
      </c>
      <c r="D138" s="27">
        <v>6.11</v>
      </c>
      <c r="E138" s="23">
        <v>0.68700000000000006</v>
      </c>
      <c r="F138" s="21">
        <v>105.14100000000001</v>
      </c>
      <c r="G138" s="39">
        <v>19.039000000000001</v>
      </c>
      <c r="H138" s="27">
        <v>3.1659999999999999</v>
      </c>
      <c r="I138" s="23">
        <v>0.503</v>
      </c>
      <c r="J138" s="57"/>
      <c r="U138" s="42"/>
    </row>
    <row r="139" spans="1:21" ht="11.25" customHeight="1" x14ac:dyDescent="0.25">
      <c r="A139" s="26" t="s">
        <v>133</v>
      </c>
      <c r="B139" s="21">
        <v>175.64</v>
      </c>
      <c r="C139" s="39">
        <v>24.597999999999999</v>
      </c>
      <c r="D139" s="27">
        <v>5.6539999999999999</v>
      </c>
      <c r="E139" s="23">
        <v>0.69199999999999995</v>
      </c>
      <c r="F139" s="21">
        <v>86.326999999999998</v>
      </c>
      <c r="G139" s="39">
        <v>17.768000000000001</v>
      </c>
      <c r="H139" s="27">
        <v>2.7789999999999999</v>
      </c>
      <c r="I139" s="23">
        <v>0.49299999999999999</v>
      </c>
      <c r="J139" s="57"/>
      <c r="U139" s="42"/>
    </row>
    <row r="140" spans="1:21" ht="11.25" customHeight="1" x14ac:dyDescent="0.25">
      <c r="A140" s="26" t="s">
        <v>134</v>
      </c>
      <c r="B140" s="21">
        <v>27.242000000000001</v>
      </c>
      <c r="C140" s="39">
        <v>8.0259999999999998</v>
      </c>
      <c r="D140" s="27">
        <v>12.738</v>
      </c>
      <c r="E140" s="23">
        <v>3.72</v>
      </c>
      <c r="F140" s="21">
        <v>18.814</v>
      </c>
      <c r="G140" s="39">
        <v>6.9560000000000004</v>
      </c>
      <c r="H140" s="27">
        <v>8.7970000000000006</v>
      </c>
      <c r="I140" s="23">
        <v>3.177</v>
      </c>
      <c r="J140" s="57"/>
      <c r="U140" s="42"/>
    </row>
    <row r="141" spans="1:21" ht="11.25" customHeight="1" x14ac:dyDescent="0.25">
      <c r="A141" s="26" t="s">
        <v>135</v>
      </c>
      <c r="B141" s="21">
        <v>39.322000000000003</v>
      </c>
      <c r="C141" s="39">
        <v>9.5079999999999991</v>
      </c>
      <c r="D141" s="27">
        <v>22.225000000000001</v>
      </c>
      <c r="E141" s="23">
        <v>4.9109999999999996</v>
      </c>
      <c r="F141" s="21">
        <v>21.751000000000001</v>
      </c>
      <c r="G141" s="39">
        <v>7.0460000000000003</v>
      </c>
      <c r="H141" s="27">
        <v>12.294</v>
      </c>
      <c r="I141" s="23">
        <v>3.8730000000000002</v>
      </c>
      <c r="J141" s="57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1" t="s">
        <v>211</v>
      </c>
      <c r="B146" s="171"/>
      <c r="C146" s="171"/>
      <c r="D146" s="171"/>
      <c r="E146" s="171"/>
      <c r="F146" s="171"/>
      <c r="G146" s="171"/>
      <c r="H146" s="171"/>
      <c r="I146" s="171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1" t="s">
        <v>229</v>
      </c>
      <c r="B160" s="171"/>
      <c r="C160" s="171"/>
      <c r="D160" s="171"/>
      <c r="E160" s="171"/>
      <c r="F160" s="171"/>
      <c r="G160" s="171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6">
    <mergeCell ref="B5:E5"/>
    <mergeCell ref="F5:I5"/>
    <mergeCell ref="A145:I145"/>
    <mergeCell ref="A146:I146"/>
    <mergeCell ref="A147:I147"/>
    <mergeCell ref="A161:I161"/>
    <mergeCell ref="A159:H159"/>
    <mergeCell ref="A154:I154"/>
    <mergeCell ref="A155:I155"/>
    <mergeCell ref="A148:I148"/>
    <mergeCell ref="A149:I149"/>
    <mergeCell ref="A150:I150"/>
    <mergeCell ref="A151:I151"/>
    <mergeCell ref="A152:I152"/>
    <mergeCell ref="A153:I153"/>
    <mergeCell ref="A160:G160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60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212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241.398</v>
      </c>
      <c r="C10" s="49">
        <v>26.526</v>
      </c>
      <c r="D10" s="31">
        <v>7.0140000000000002</v>
      </c>
      <c r="E10" s="24">
        <v>0.747</v>
      </c>
      <c r="F10" s="33">
        <v>116.35899999999999</v>
      </c>
      <c r="G10" s="49">
        <v>17.042000000000002</v>
      </c>
      <c r="H10" s="20">
        <v>3.3809999999999998</v>
      </c>
      <c r="I10" s="24">
        <v>0.5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236.203</v>
      </c>
      <c r="C13" s="39">
        <v>26.398</v>
      </c>
      <c r="D13" s="27">
        <v>7.0030000000000001</v>
      </c>
      <c r="E13" s="23">
        <v>0.75600000000000001</v>
      </c>
      <c r="F13" s="21">
        <v>113.55200000000001</v>
      </c>
      <c r="G13" s="39">
        <v>16.91</v>
      </c>
      <c r="H13" s="27">
        <v>3.367</v>
      </c>
      <c r="I13" s="23">
        <v>0.505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29.780999999999999</v>
      </c>
      <c r="C14" s="39">
        <v>9.968</v>
      </c>
      <c r="D14" s="27">
        <v>9.1820000000000004</v>
      </c>
      <c r="E14" s="23">
        <v>2.9710000000000001</v>
      </c>
      <c r="F14" s="21">
        <v>12.327999999999999</v>
      </c>
      <c r="G14" s="39">
        <v>5.5339999999999998</v>
      </c>
      <c r="H14" s="27">
        <v>3.8010000000000002</v>
      </c>
      <c r="I14" s="23">
        <v>1.69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154.40700000000001</v>
      </c>
      <c r="C15" s="39">
        <v>21.629000000000001</v>
      </c>
      <c r="D15" s="27">
        <v>7.3680000000000003</v>
      </c>
      <c r="E15" s="23">
        <v>0.97599999999999998</v>
      </c>
      <c r="F15" s="21">
        <v>71.478999999999999</v>
      </c>
      <c r="G15" s="39">
        <v>13.831</v>
      </c>
      <c r="H15" s="27">
        <v>3.411</v>
      </c>
      <c r="I15" s="23">
        <v>0.66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52.015999999999998</v>
      </c>
      <c r="C16" s="39">
        <v>9.3889999999999993</v>
      </c>
      <c r="D16" s="27">
        <v>5.46</v>
      </c>
      <c r="E16" s="23">
        <v>0.98699999999999999</v>
      </c>
      <c r="F16" s="21">
        <v>29.745000000000001</v>
      </c>
      <c r="G16" s="39">
        <v>7.0179999999999998</v>
      </c>
      <c r="H16" s="27">
        <v>3.1219999999999999</v>
      </c>
      <c r="I16" s="23">
        <v>0.73599999999999999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123.572</v>
      </c>
      <c r="C20" s="39">
        <v>16.521000000000001</v>
      </c>
      <c r="D20" s="27">
        <v>7.7430000000000003</v>
      </c>
      <c r="E20" s="23">
        <v>1.008</v>
      </c>
      <c r="F20" s="21">
        <v>62.75</v>
      </c>
      <c r="G20" s="39">
        <v>11.243</v>
      </c>
      <c r="H20" s="27">
        <v>3.9319999999999999</v>
      </c>
      <c r="I20" s="23">
        <v>0.70199999999999996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93.24</v>
      </c>
      <c r="C21" s="39">
        <v>12.815</v>
      </c>
      <c r="D21" s="27">
        <v>7.423</v>
      </c>
      <c r="E21" s="23">
        <v>1.008</v>
      </c>
      <c r="F21" s="21">
        <v>47.197000000000003</v>
      </c>
      <c r="G21" s="39">
        <v>8.8119999999999994</v>
      </c>
      <c r="H21" s="27">
        <v>3.758</v>
      </c>
      <c r="I21" s="23">
        <v>0.70399999999999996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30.332000000000001</v>
      </c>
      <c r="C22" s="39">
        <v>10.281000000000001</v>
      </c>
      <c r="D22" s="27">
        <v>8.9280000000000008</v>
      </c>
      <c r="E22" s="23">
        <v>2.89</v>
      </c>
      <c r="F22" s="21">
        <v>15.552</v>
      </c>
      <c r="G22" s="39">
        <v>7.0339999999999998</v>
      </c>
      <c r="H22" s="27">
        <v>4.577</v>
      </c>
      <c r="I22" s="23">
        <v>2.032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117.82599999999999</v>
      </c>
      <c r="C23" s="39">
        <v>17.263000000000002</v>
      </c>
      <c r="D23" s="27">
        <v>6.3840000000000003</v>
      </c>
      <c r="E23" s="23">
        <v>0.89</v>
      </c>
      <c r="F23" s="21">
        <v>53.609000000000002</v>
      </c>
      <c r="G23" s="39">
        <v>11.202</v>
      </c>
      <c r="H23" s="27">
        <v>2.9039999999999999</v>
      </c>
      <c r="I23" s="23">
        <v>0.60499999999999998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74.055999999999997</v>
      </c>
      <c r="C24" s="39">
        <v>11.516999999999999</v>
      </c>
      <c r="D24" s="27">
        <v>5.3280000000000003</v>
      </c>
      <c r="E24" s="23">
        <v>0.82899999999999996</v>
      </c>
      <c r="F24" s="21">
        <v>34.326999999999998</v>
      </c>
      <c r="G24" s="39">
        <v>7.9829999999999997</v>
      </c>
      <c r="H24" s="27">
        <v>2.4700000000000002</v>
      </c>
      <c r="I24" s="23">
        <v>0.57899999999999996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43.77</v>
      </c>
      <c r="C25" s="39">
        <v>12.994</v>
      </c>
      <c r="D25" s="27">
        <v>9.6039999999999992</v>
      </c>
      <c r="E25" s="23">
        <v>2.68</v>
      </c>
      <c r="F25" s="21">
        <v>19.282</v>
      </c>
      <c r="G25" s="39">
        <v>7.8959999999999999</v>
      </c>
      <c r="H25" s="27">
        <v>4.2309999999999999</v>
      </c>
      <c r="I25" s="23">
        <v>1.706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167.29599999999999</v>
      </c>
      <c r="C28" s="39">
        <v>18.242000000000001</v>
      </c>
      <c r="D28" s="27">
        <v>6.3220000000000001</v>
      </c>
      <c r="E28" s="23">
        <v>0.70499999999999996</v>
      </c>
      <c r="F28" s="21">
        <v>81.525000000000006</v>
      </c>
      <c r="G28" s="39">
        <v>12.486000000000001</v>
      </c>
      <c r="H28" s="27">
        <v>3.081</v>
      </c>
      <c r="I28" s="23">
        <v>0.48399999999999999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74.102000000000004</v>
      </c>
      <c r="C29" s="39">
        <v>19.081</v>
      </c>
      <c r="D29" s="27">
        <v>9.3149999999999995</v>
      </c>
      <c r="E29" s="23">
        <v>2.2669999999999999</v>
      </c>
      <c r="F29" s="21">
        <v>34.834000000000003</v>
      </c>
      <c r="G29" s="39">
        <v>11.624000000000001</v>
      </c>
      <c r="H29" s="27">
        <v>4.3789999999999996</v>
      </c>
      <c r="I29" s="23">
        <v>1.4430000000000001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8.9169999999999998</v>
      </c>
      <c r="C30" s="39">
        <v>4.9740000000000002</v>
      </c>
      <c r="D30" s="27">
        <v>3.1880000000000002</v>
      </c>
      <c r="E30" s="23">
        <v>1.7589999999999999</v>
      </c>
      <c r="F30" s="21">
        <v>4.9340000000000002</v>
      </c>
      <c r="G30" s="39">
        <v>3.5270000000000001</v>
      </c>
      <c r="H30" s="27">
        <v>1.764</v>
      </c>
      <c r="I30" s="23">
        <v>1.2609999999999999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18.675000000000001</v>
      </c>
      <c r="C31" s="39">
        <v>7.7380000000000004</v>
      </c>
      <c r="D31" s="27">
        <v>7.4050000000000002</v>
      </c>
      <c r="E31" s="23">
        <v>3.08</v>
      </c>
      <c r="F31" s="21">
        <v>8.9329999999999998</v>
      </c>
      <c r="G31" s="39">
        <v>5.4390000000000001</v>
      </c>
      <c r="H31" s="27">
        <v>3.5419999999999998</v>
      </c>
      <c r="I31" s="23">
        <v>2.153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46.511000000000003</v>
      </c>
      <c r="C32" s="39">
        <v>16.541</v>
      </c>
      <c r="D32" s="27">
        <v>17.638000000000002</v>
      </c>
      <c r="E32" s="23">
        <v>5.8369999999999997</v>
      </c>
      <c r="F32" s="21">
        <v>20.966999999999999</v>
      </c>
      <c r="G32" s="39">
        <v>9.3109999999999999</v>
      </c>
      <c r="H32" s="27">
        <v>7.9509999999999996</v>
      </c>
      <c r="I32" s="23">
        <v>3.52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65.198999999999998</v>
      </c>
      <c r="C35" s="39">
        <v>14.488</v>
      </c>
      <c r="D35" s="27">
        <v>14.993</v>
      </c>
      <c r="E35" s="23">
        <v>3.0739999999999998</v>
      </c>
      <c r="F35" s="21">
        <v>35.406999999999996</v>
      </c>
      <c r="G35" s="39">
        <v>10.539</v>
      </c>
      <c r="H35" s="27">
        <v>8.1419999999999995</v>
      </c>
      <c r="I35" s="23">
        <v>2.33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132.21299999999999</v>
      </c>
      <c r="C36" s="39">
        <v>18.975999999999999</v>
      </c>
      <c r="D36" s="27">
        <v>7.4950000000000001</v>
      </c>
      <c r="E36" s="23">
        <v>1.0640000000000001</v>
      </c>
      <c r="F36" s="21">
        <v>56.64</v>
      </c>
      <c r="G36" s="39">
        <v>10.507999999999999</v>
      </c>
      <c r="H36" s="27">
        <v>3.2109999999999999</v>
      </c>
      <c r="I36" s="23">
        <v>0.61499999999999999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43.527000000000001</v>
      </c>
      <c r="C37" s="39">
        <v>9.4459999999999997</v>
      </c>
      <c r="D37" s="27">
        <v>3.5089999999999999</v>
      </c>
      <c r="E37" s="23">
        <v>0.752</v>
      </c>
      <c r="F37" s="21">
        <v>23.853000000000002</v>
      </c>
      <c r="G37" s="39">
        <v>7.0830000000000002</v>
      </c>
      <c r="H37" s="27">
        <v>1.923</v>
      </c>
      <c r="I37" s="23">
        <v>0.56899999999999995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100.694</v>
      </c>
      <c r="C40" s="39">
        <v>15.897</v>
      </c>
      <c r="D40" s="27">
        <v>4.8979999999999997</v>
      </c>
      <c r="E40" s="23">
        <v>0.77500000000000002</v>
      </c>
      <c r="F40" s="21">
        <v>54.899000000000001</v>
      </c>
      <c r="G40" s="39">
        <v>11.275</v>
      </c>
      <c r="H40" s="27">
        <v>2.67</v>
      </c>
      <c r="I40" s="23">
        <v>0.55200000000000005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39.814999999999998</v>
      </c>
      <c r="C41" s="39">
        <v>8.9309999999999992</v>
      </c>
      <c r="D41" s="27">
        <v>7.5990000000000002</v>
      </c>
      <c r="E41" s="23">
        <v>1.6759999999999999</v>
      </c>
      <c r="F41" s="21">
        <v>20.917000000000002</v>
      </c>
      <c r="G41" s="39">
        <v>6.38</v>
      </c>
      <c r="H41" s="27">
        <v>3.992</v>
      </c>
      <c r="I41" s="23">
        <v>1.2130000000000001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38.436</v>
      </c>
      <c r="C42" s="39">
        <v>8.83</v>
      </c>
      <c r="D42" s="27">
        <v>7.63</v>
      </c>
      <c r="E42" s="23">
        <v>1.7210000000000001</v>
      </c>
      <c r="F42" s="21">
        <v>19.821000000000002</v>
      </c>
      <c r="G42" s="39">
        <v>6.26</v>
      </c>
      <c r="H42" s="27">
        <v>3.9350000000000001</v>
      </c>
      <c r="I42" s="23">
        <v>1.238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46.225999999999999</v>
      </c>
      <c r="C44" s="39">
        <v>10.744</v>
      </c>
      <c r="D44" s="27">
        <v>4.07</v>
      </c>
      <c r="E44" s="23">
        <v>0.93799999999999994</v>
      </c>
      <c r="F44" s="21">
        <v>27.693000000000001</v>
      </c>
      <c r="G44" s="39">
        <v>8.2370000000000001</v>
      </c>
      <c r="H44" s="27">
        <v>2.4380000000000002</v>
      </c>
      <c r="I44" s="23">
        <v>0.72299999999999998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38.161999999999999</v>
      </c>
      <c r="C45" s="39">
        <v>10.208</v>
      </c>
      <c r="D45" s="27">
        <v>3.6789999999999998</v>
      </c>
      <c r="E45" s="23">
        <v>0.97399999999999998</v>
      </c>
      <c r="F45" s="21">
        <v>22.879000000000001</v>
      </c>
      <c r="G45" s="39">
        <v>7.8150000000000004</v>
      </c>
      <c r="H45" s="27">
        <v>2.206</v>
      </c>
      <c r="I45" s="23">
        <v>0.749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8.0630000000000006</v>
      </c>
      <c r="C46" s="39">
        <v>3.395</v>
      </c>
      <c r="D46" s="27">
        <v>8.1850000000000005</v>
      </c>
      <c r="E46" s="23">
        <v>3.37</v>
      </c>
      <c r="F46" s="21">
        <v>4.8140000000000001</v>
      </c>
      <c r="G46" s="39">
        <v>2.629</v>
      </c>
      <c r="H46" s="27">
        <v>4.8860000000000001</v>
      </c>
      <c r="I46" s="23">
        <v>2.6579999999999999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14.653</v>
      </c>
      <c r="C47" s="39">
        <v>7.782</v>
      </c>
      <c r="D47" s="27">
        <v>3.6970000000000001</v>
      </c>
      <c r="E47" s="23">
        <v>1.954</v>
      </c>
      <c r="F47" s="21">
        <v>6.2880000000000003</v>
      </c>
      <c r="G47" s="39">
        <v>4.415</v>
      </c>
      <c r="H47" s="27">
        <v>1.587</v>
      </c>
      <c r="I47" s="23">
        <v>1.115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140.70400000000001</v>
      </c>
      <c r="C48" s="39">
        <v>21.585000000000001</v>
      </c>
      <c r="D48" s="27">
        <v>10.154999999999999</v>
      </c>
      <c r="E48" s="23">
        <v>1.4830000000000001</v>
      </c>
      <c r="F48" s="21">
        <v>61.46</v>
      </c>
      <c r="G48" s="39">
        <v>12.913</v>
      </c>
      <c r="H48" s="27">
        <v>4.4359999999999999</v>
      </c>
      <c r="I48" s="23">
        <v>0.93300000000000005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21.48</v>
      </c>
      <c r="C49" s="39">
        <v>5.9390000000000001</v>
      </c>
      <c r="D49" s="27">
        <v>25.69</v>
      </c>
      <c r="E49" s="23">
        <v>6.1319999999999997</v>
      </c>
      <c r="F49" s="21">
        <v>10.218</v>
      </c>
      <c r="G49" s="39">
        <v>3.7290000000000001</v>
      </c>
      <c r="H49" s="27">
        <v>12.221</v>
      </c>
      <c r="I49" s="23">
        <v>4.2919999999999998</v>
      </c>
      <c r="J49" s="57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25.757000000000001</v>
      </c>
      <c r="C50" s="39">
        <v>8.5150000000000006</v>
      </c>
      <c r="D50" s="27">
        <v>6.4820000000000002</v>
      </c>
      <c r="E50" s="23">
        <v>2.093</v>
      </c>
      <c r="F50" s="21">
        <v>11.506</v>
      </c>
      <c r="G50" s="39">
        <v>5.9160000000000004</v>
      </c>
      <c r="H50" s="27">
        <v>2.8959999999999999</v>
      </c>
      <c r="I50" s="23">
        <v>1.4750000000000001</v>
      </c>
      <c r="J50" s="57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46.917000000000002</v>
      </c>
      <c r="C51" s="39">
        <v>14.57</v>
      </c>
      <c r="D51" s="27">
        <v>10.071</v>
      </c>
      <c r="E51" s="23">
        <v>2.9140000000000001</v>
      </c>
      <c r="F51" s="21">
        <v>17.7</v>
      </c>
      <c r="G51" s="39">
        <v>7.6390000000000002</v>
      </c>
      <c r="H51" s="27">
        <v>3.7989999999999999</v>
      </c>
      <c r="I51" s="23">
        <v>1.617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21.233000000000001</v>
      </c>
      <c r="C52" s="39">
        <v>6.7489999999999997</v>
      </c>
      <c r="D52" s="27">
        <v>14.417</v>
      </c>
      <c r="E52" s="23">
        <v>4.3289999999999997</v>
      </c>
      <c r="F52" s="21">
        <v>10.565</v>
      </c>
      <c r="G52" s="39">
        <v>4.8079999999999998</v>
      </c>
      <c r="H52" s="27">
        <v>7.1740000000000004</v>
      </c>
      <c r="I52" s="23">
        <v>3.2149999999999999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25.317</v>
      </c>
      <c r="C53" s="39">
        <v>10.425000000000001</v>
      </c>
      <c r="D53" s="27">
        <v>8.6859999999999999</v>
      </c>
      <c r="E53" s="23">
        <v>3.4510000000000001</v>
      </c>
      <c r="F53" s="21">
        <v>11.471</v>
      </c>
      <c r="G53" s="39">
        <v>6.1509999999999998</v>
      </c>
      <c r="H53" s="27">
        <v>3.9359999999999999</v>
      </c>
      <c r="I53" s="23">
        <v>2.0880000000000001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67.587000000000003</v>
      </c>
      <c r="C56" s="39">
        <v>11.78</v>
      </c>
      <c r="D56" s="27">
        <v>4.5609999999999999</v>
      </c>
      <c r="E56" s="23">
        <v>0.80800000000000005</v>
      </c>
      <c r="F56" s="21">
        <v>30.518000000000001</v>
      </c>
      <c r="G56" s="39">
        <v>7.5449999999999999</v>
      </c>
      <c r="H56" s="27">
        <v>2.0590000000000002</v>
      </c>
      <c r="I56" s="23">
        <v>0.51400000000000001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173.553</v>
      </c>
      <c r="C57" s="39">
        <v>24.027000000000001</v>
      </c>
      <c r="D57" s="27">
        <v>8.8680000000000003</v>
      </c>
      <c r="E57" s="23">
        <v>1.169</v>
      </c>
      <c r="F57" s="21">
        <v>85.584000000000003</v>
      </c>
      <c r="G57" s="39">
        <v>15.36</v>
      </c>
      <c r="H57" s="27">
        <v>4.3730000000000002</v>
      </c>
      <c r="I57" s="23">
        <v>0.78600000000000003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ht="11.25" customHeight="1" x14ac:dyDescent="0.25">
      <c r="A60" s="11" t="s">
        <v>60</v>
      </c>
      <c r="B60" s="21">
        <v>175.15199999999999</v>
      </c>
      <c r="C60" s="39">
        <v>23.347999999999999</v>
      </c>
      <c r="D60" s="27">
        <v>6.8220000000000001</v>
      </c>
      <c r="E60" s="23">
        <v>0.88600000000000001</v>
      </c>
      <c r="F60" s="21">
        <v>80.628</v>
      </c>
      <c r="G60" s="39">
        <v>14.022</v>
      </c>
      <c r="H60" s="27">
        <v>3.141</v>
      </c>
      <c r="I60" s="23">
        <v>0.55100000000000005</v>
      </c>
      <c r="J60" s="57"/>
      <c r="M60" s="75"/>
      <c r="N60" s="75"/>
      <c r="O60" s="75"/>
      <c r="P60" s="75"/>
      <c r="Q60" s="75"/>
      <c r="R60" s="75"/>
      <c r="S60" s="75"/>
      <c r="T60" s="75"/>
      <c r="U60" s="42"/>
    </row>
    <row r="61" spans="1:244" ht="11.25" customHeight="1" x14ac:dyDescent="0.25">
      <c r="A61" s="11" t="s">
        <v>61</v>
      </c>
      <c r="B61" s="21">
        <v>54.713999999999999</v>
      </c>
      <c r="C61" s="39">
        <v>11.606</v>
      </c>
      <c r="D61" s="27">
        <v>7.2729999999999997</v>
      </c>
      <c r="E61" s="23">
        <v>1.532</v>
      </c>
      <c r="F61" s="21">
        <v>31.067</v>
      </c>
      <c r="G61" s="39">
        <v>9.1679999999999993</v>
      </c>
      <c r="H61" s="27">
        <v>4.13</v>
      </c>
      <c r="I61" s="23">
        <v>1.2150000000000001</v>
      </c>
      <c r="J61" s="57"/>
      <c r="M61" s="75"/>
      <c r="N61" s="75"/>
      <c r="O61" s="75"/>
      <c r="P61" s="75"/>
      <c r="Q61" s="75"/>
      <c r="R61" s="75"/>
      <c r="S61" s="75"/>
      <c r="T61" s="75"/>
      <c r="U61" s="42"/>
    </row>
    <row r="62" spans="1:244" s="3" customFormat="1" ht="11.25" customHeight="1" x14ac:dyDescent="0.25">
      <c r="A62" s="11" t="s">
        <v>62</v>
      </c>
      <c r="B62" s="21">
        <v>11.532</v>
      </c>
      <c r="C62" s="39">
        <v>5.4089999999999998</v>
      </c>
      <c r="D62" s="27">
        <v>9.4510000000000005</v>
      </c>
      <c r="E62" s="23">
        <v>4.41</v>
      </c>
      <c r="F62" s="21">
        <v>4.6639999999999997</v>
      </c>
      <c r="G62" s="39">
        <v>3.343</v>
      </c>
      <c r="H62" s="27">
        <v>3.823</v>
      </c>
      <c r="I62" s="23">
        <v>2.7519999999999998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109.23</v>
      </c>
      <c r="C65" s="39">
        <v>18.007999999999999</v>
      </c>
      <c r="D65" s="27">
        <v>6.1920000000000002</v>
      </c>
      <c r="E65" s="23">
        <v>1.008</v>
      </c>
      <c r="F65" s="21">
        <v>55.145000000000003</v>
      </c>
      <c r="G65" s="39">
        <v>12.446</v>
      </c>
      <c r="H65" s="27">
        <v>3.1259999999999999</v>
      </c>
      <c r="I65" s="23">
        <v>0.70299999999999996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81.524000000000001</v>
      </c>
      <c r="C66" s="39">
        <v>15.831</v>
      </c>
      <c r="D66" s="27">
        <v>6.8630000000000004</v>
      </c>
      <c r="E66" s="23">
        <v>1.284</v>
      </c>
      <c r="F66" s="21">
        <v>35.182000000000002</v>
      </c>
      <c r="G66" s="39">
        <v>9.0129999999999999</v>
      </c>
      <c r="H66" s="27">
        <v>2.9620000000000002</v>
      </c>
      <c r="I66" s="23">
        <v>0.76500000000000001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50.643000000000001</v>
      </c>
      <c r="C67" s="39">
        <v>12.106999999999999</v>
      </c>
      <c r="D67" s="27">
        <v>10.34</v>
      </c>
      <c r="E67" s="23">
        <v>2.379</v>
      </c>
      <c r="F67" s="21">
        <v>26.032</v>
      </c>
      <c r="G67" s="39">
        <v>7.6360000000000001</v>
      </c>
      <c r="H67" s="27">
        <v>5.3150000000000004</v>
      </c>
      <c r="I67" s="23">
        <v>1.552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39.600999999999999</v>
      </c>
      <c r="C70" s="39">
        <v>10.834</v>
      </c>
      <c r="D70" s="27">
        <v>6.7119999999999997</v>
      </c>
      <c r="E70" s="23">
        <v>1.8120000000000001</v>
      </c>
      <c r="F70" s="21">
        <v>21.398</v>
      </c>
      <c r="G70" s="39">
        <v>7.8860000000000001</v>
      </c>
      <c r="H70" s="27">
        <v>3.6269999999999998</v>
      </c>
      <c r="I70" s="23">
        <v>1.3320000000000001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75.356999999999999</v>
      </c>
      <c r="C71" s="39">
        <v>12.978</v>
      </c>
      <c r="D71" s="27">
        <v>9.7319999999999993</v>
      </c>
      <c r="E71" s="23">
        <v>1.7210000000000001</v>
      </c>
      <c r="F71" s="21">
        <v>37.179000000000002</v>
      </c>
      <c r="G71" s="39">
        <v>8.3930000000000007</v>
      </c>
      <c r="H71" s="27">
        <v>4.8019999999999996</v>
      </c>
      <c r="I71" s="23">
        <v>1.1180000000000001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20.007999999999999</v>
      </c>
      <c r="C72" s="39">
        <v>9.1359999999999992</v>
      </c>
      <c r="D72" s="27">
        <v>4.0270000000000001</v>
      </c>
      <c r="E72" s="23">
        <v>1.806</v>
      </c>
      <c r="F72" s="21">
        <v>11.109</v>
      </c>
      <c r="G72" s="39">
        <v>6.766</v>
      </c>
      <c r="H72" s="27">
        <v>2.2360000000000002</v>
      </c>
      <c r="I72" s="23">
        <v>1.3460000000000001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31.123000000000001</v>
      </c>
      <c r="C73" s="39">
        <v>8.5310000000000006</v>
      </c>
      <c r="D73" s="27">
        <v>4.8499999999999996</v>
      </c>
      <c r="E73" s="23">
        <v>1.3480000000000001</v>
      </c>
      <c r="F73" s="21">
        <v>14.387</v>
      </c>
      <c r="G73" s="39">
        <v>5.7850000000000001</v>
      </c>
      <c r="H73" s="27">
        <v>2.242</v>
      </c>
      <c r="I73" s="23">
        <v>0.90600000000000003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41.043999999999997</v>
      </c>
      <c r="C74" s="39">
        <v>13.377000000000001</v>
      </c>
      <c r="D74" s="27">
        <v>8.3550000000000004</v>
      </c>
      <c r="E74" s="23">
        <v>2.6070000000000002</v>
      </c>
      <c r="F74" s="21">
        <v>16.097000000000001</v>
      </c>
      <c r="G74" s="39">
        <v>6.375</v>
      </c>
      <c r="H74" s="27">
        <v>3.2770000000000001</v>
      </c>
      <c r="I74" s="23">
        <v>1.325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22.731999999999999</v>
      </c>
      <c r="C75" s="39">
        <v>7.3609999999999998</v>
      </c>
      <c r="D75" s="27">
        <v>6.8220000000000001</v>
      </c>
      <c r="E75" s="23">
        <v>2.218</v>
      </c>
      <c r="F75" s="21">
        <v>11.523999999999999</v>
      </c>
      <c r="G75" s="39">
        <v>5.1950000000000003</v>
      </c>
      <c r="H75" s="27">
        <v>3.4580000000000002</v>
      </c>
      <c r="I75" s="23">
        <v>1.5629999999999999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11.532</v>
      </c>
      <c r="C76" s="39">
        <v>5.4089999999999998</v>
      </c>
      <c r="D76" s="27">
        <v>10.086</v>
      </c>
      <c r="E76" s="23">
        <v>4.6980000000000004</v>
      </c>
      <c r="F76" s="21">
        <v>4.6639999999999997</v>
      </c>
      <c r="G76" s="39">
        <v>3.343</v>
      </c>
      <c r="H76" s="27">
        <v>4.0789999999999997</v>
      </c>
      <c r="I76" s="23">
        <v>2.9359999999999999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37.54</v>
      </c>
      <c r="C79" s="39">
        <v>9.1649999999999991</v>
      </c>
      <c r="D79" s="27">
        <v>11.625999999999999</v>
      </c>
      <c r="E79" s="23">
        <v>2.7229999999999999</v>
      </c>
      <c r="F79" s="21">
        <v>23.187000000000001</v>
      </c>
      <c r="G79" s="39">
        <v>7.2629999999999999</v>
      </c>
      <c r="H79" s="27">
        <v>7.181</v>
      </c>
      <c r="I79" s="23">
        <v>2.1920000000000002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203.858</v>
      </c>
      <c r="C80" s="39">
        <v>24.146999999999998</v>
      </c>
      <c r="D80" s="27">
        <v>6.5369999999999999</v>
      </c>
      <c r="E80" s="23">
        <v>0.748</v>
      </c>
      <c r="F80" s="21">
        <v>93.171999999999997</v>
      </c>
      <c r="G80" s="39">
        <v>14.784000000000001</v>
      </c>
      <c r="H80" s="27">
        <v>2.988</v>
      </c>
      <c r="I80" s="23">
        <v>0.48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117.38</v>
      </c>
      <c r="C81" s="39">
        <v>17.687999999999999</v>
      </c>
      <c r="D81" s="27">
        <v>5.5049999999999999</v>
      </c>
      <c r="E81" s="23">
        <v>0.80300000000000005</v>
      </c>
      <c r="F81" s="21">
        <v>47.482999999999997</v>
      </c>
      <c r="G81" s="39">
        <v>10.135</v>
      </c>
      <c r="H81" s="27">
        <v>2.2269999999999999</v>
      </c>
      <c r="I81" s="23">
        <v>0.48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84.468000000000004</v>
      </c>
      <c r="C82" s="39">
        <v>13.827</v>
      </c>
      <c r="D82" s="27">
        <v>8.6820000000000004</v>
      </c>
      <c r="E82" s="23">
        <v>1.357</v>
      </c>
      <c r="F82" s="21">
        <v>45.094999999999999</v>
      </c>
      <c r="G82" s="39">
        <v>10.114000000000001</v>
      </c>
      <c r="H82" s="27">
        <v>4.6349999999999998</v>
      </c>
      <c r="I82" s="23">
        <v>1.022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172.392</v>
      </c>
      <c r="C85" s="39">
        <v>22.408999999999999</v>
      </c>
      <c r="D85" s="27">
        <v>5.9640000000000004</v>
      </c>
      <c r="E85" s="23">
        <v>0.749</v>
      </c>
      <c r="F85" s="21">
        <v>78.563999999999993</v>
      </c>
      <c r="G85" s="39">
        <v>13.42</v>
      </c>
      <c r="H85" s="27">
        <v>2.718</v>
      </c>
      <c r="I85" s="23">
        <v>0.46700000000000003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44.728999999999999</v>
      </c>
      <c r="C86" s="39">
        <v>8.9309999999999992</v>
      </c>
      <c r="D86" s="27">
        <v>12.186</v>
      </c>
      <c r="E86" s="23">
        <v>2.335</v>
      </c>
      <c r="F86" s="21">
        <v>24.135000000000002</v>
      </c>
      <c r="G86" s="39">
        <v>6.476</v>
      </c>
      <c r="H86" s="27">
        <v>6.5759999999999996</v>
      </c>
      <c r="I86" s="23">
        <v>1.7370000000000001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31.097999999999999</v>
      </c>
      <c r="C87" s="39">
        <v>7.1929999999999996</v>
      </c>
      <c r="D87" s="27">
        <v>13.907</v>
      </c>
      <c r="E87" s="23">
        <v>3.07</v>
      </c>
      <c r="F87" s="21">
        <v>18.483000000000001</v>
      </c>
      <c r="G87" s="39">
        <v>5.6710000000000003</v>
      </c>
      <c r="H87" s="27">
        <v>8.266</v>
      </c>
      <c r="I87" s="23">
        <v>2.4729999999999999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13.631</v>
      </c>
      <c r="C88" s="39">
        <v>5.21</v>
      </c>
      <c r="D88" s="27">
        <v>9.5030000000000001</v>
      </c>
      <c r="E88" s="23">
        <v>3.456</v>
      </c>
      <c r="F88" s="21">
        <v>5.6529999999999996</v>
      </c>
      <c r="G88" s="39">
        <v>3.1440000000000001</v>
      </c>
      <c r="H88" s="27">
        <v>3.9409999999999998</v>
      </c>
      <c r="I88" s="23">
        <v>2.1560000000000001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27.213999999999999</v>
      </c>
      <c r="C93" s="39">
        <v>8.0719999999999992</v>
      </c>
      <c r="D93" s="27">
        <v>5.7960000000000003</v>
      </c>
      <c r="E93" s="23">
        <v>1.6839999999999999</v>
      </c>
      <c r="F93" s="21">
        <v>13.081</v>
      </c>
      <c r="G93" s="39">
        <v>5.9130000000000003</v>
      </c>
      <c r="H93" s="27">
        <v>2.786</v>
      </c>
      <c r="I93" s="23">
        <v>1.242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3" customFormat="1" ht="11.25" customHeight="1" x14ac:dyDescent="0.25">
      <c r="A96" s="26" t="s">
        <v>93</v>
      </c>
      <c r="B96" s="21">
        <v>23.286999999999999</v>
      </c>
      <c r="C96" s="39">
        <v>8.4689999999999994</v>
      </c>
      <c r="D96" s="27">
        <v>11.871</v>
      </c>
      <c r="E96" s="23">
        <v>3.9990000000000001</v>
      </c>
      <c r="F96" s="21">
        <v>8.0470000000000006</v>
      </c>
      <c r="G96" s="39">
        <v>4.5869999999999997</v>
      </c>
      <c r="H96" s="27">
        <v>4.1020000000000003</v>
      </c>
      <c r="I96" s="23">
        <v>2.2959999999999998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>
        <v>27.352</v>
      </c>
      <c r="C97" s="39">
        <v>8.3610000000000007</v>
      </c>
      <c r="D97" s="27">
        <v>6.6159999999999997</v>
      </c>
      <c r="E97" s="23">
        <v>1.9710000000000001</v>
      </c>
      <c r="F97" s="21">
        <v>13.663</v>
      </c>
      <c r="G97" s="39">
        <v>5.2329999999999997</v>
      </c>
      <c r="H97" s="27">
        <v>3.3050000000000002</v>
      </c>
      <c r="I97" s="23">
        <v>1.26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10.984999999999999</v>
      </c>
      <c r="C98" s="39">
        <v>4.681</v>
      </c>
      <c r="D98" s="27">
        <v>7.2809999999999997</v>
      </c>
      <c r="E98" s="23">
        <v>3.028</v>
      </c>
      <c r="F98" s="21">
        <v>5.4829999999999997</v>
      </c>
      <c r="G98" s="39">
        <v>3.706</v>
      </c>
      <c r="H98" s="27">
        <v>3.6339999999999999</v>
      </c>
      <c r="I98" s="23">
        <v>2.4089999999999998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14.068</v>
      </c>
      <c r="C99" s="39">
        <v>6.0030000000000001</v>
      </c>
      <c r="D99" s="27">
        <v>11.337999999999999</v>
      </c>
      <c r="E99" s="23">
        <v>4.6280000000000001</v>
      </c>
      <c r="F99" s="21">
        <v>8.4749999999999996</v>
      </c>
      <c r="G99" s="39">
        <v>4.5369999999999999</v>
      </c>
      <c r="H99" s="27">
        <v>6.83</v>
      </c>
      <c r="I99" s="23">
        <v>3.5750000000000002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2.4329999999999998</v>
      </c>
      <c r="C100" s="39">
        <v>1.978</v>
      </c>
      <c r="D100" s="27">
        <v>2.3439999999999999</v>
      </c>
      <c r="E100" s="23">
        <v>1.8939999999999999</v>
      </c>
      <c r="F100" s="21">
        <v>1.0149999999999999</v>
      </c>
      <c r="G100" s="39">
        <v>1.159</v>
      </c>
      <c r="H100" s="27">
        <v>0.97799999999999998</v>
      </c>
      <c r="I100" s="23">
        <v>1.1160000000000001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3.5979999999999999</v>
      </c>
      <c r="C101" s="39">
        <v>2.411</v>
      </c>
      <c r="D101" s="27">
        <v>1.8380000000000001</v>
      </c>
      <c r="E101" s="23">
        <v>1.2250000000000001</v>
      </c>
      <c r="F101" s="21">
        <v>1.9219999999999999</v>
      </c>
      <c r="G101" s="39">
        <v>1.752</v>
      </c>
      <c r="H101" s="27">
        <v>0.98199999999999998</v>
      </c>
      <c r="I101" s="23">
        <v>0.89200000000000002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12.093</v>
      </c>
      <c r="C103" s="39">
        <v>4.6289999999999996</v>
      </c>
      <c r="D103" s="27">
        <v>4.7039999999999997</v>
      </c>
      <c r="E103" s="23">
        <v>1.7829999999999999</v>
      </c>
      <c r="F103" s="21">
        <v>6.31</v>
      </c>
      <c r="G103" s="39">
        <v>3.0459999999999998</v>
      </c>
      <c r="H103" s="27">
        <v>2.4540000000000002</v>
      </c>
      <c r="I103" s="23">
        <v>1.1819999999999999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3.5649999999999999</v>
      </c>
      <c r="C105" s="39">
        <v>2.4630000000000001</v>
      </c>
      <c r="D105" s="27">
        <v>2.2090000000000001</v>
      </c>
      <c r="E105" s="23">
        <v>1.518</v>
      </c>
      <c r="F105" s="21">
        <v>0.77200000000000002</v>
      </c>
      <c r="G105" s="39">
        <v>0.91900000000000004</v>
      </c>
      <c r="H105" s="27">
        <v>0.47899999999999998</v>
      </c>
      <c r="I105" s="23">
        <v>0.57499999999999996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10.493</v>
      </c>
      <c r="C106" s="39">
        <v>6.1189999999999998</v>
      </c>
      <c r="D106" s="27">
        <v>4.1740000000000004</v>
      </c>
      <c r="E106" s="23">
        <v>2.351</v>
      </c>
      <c r="F106" s="21">
        <v>4.5789999999999997</v>
      </c>
      <c r="G106" s="39">
        <v>3.4289999999999998</v>
      </c>
      <c r="H106" s="27">
        <v>1.8220000000000001</v>
      </c>
      <c r="I106" s="23">
        <v>1.35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26.725999999999999</v>
      </c>
      <c r="C107" s="39">
        <v>8.2729999999999997</v>
      </c>
      <c r="D107" s="27">
        <v>6.4989999999999997</v>
      </c>
      <c r="E107" s="23">
        <v>1.954</v>
      </c>
      <c r="F107" s="21">
        <v>8.9659999999999993</v>
      </c>
      <c r="G107" s="39">
        <v>3.7370000000000001</v>
      </c>
      <c r="H107" s="27">
        <v>2.1800000000000002</v>
      </c>
      <c r="I107" s="23">
        <v>0.91700000000000004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7.3390000000000004</v>
      </c>
      <c r="C109" s="39">
        <v>4.016</v>
      </c>
      <c r="D109" s="27">
        <v>7.4489999999999998</v>
      </c>
      <c r="E109" s="23">
        <v>3.9239999999999999</v>
      </c>
      <c r="F109" s="21">
        <v>3.62</v>
      </c>
      <c r="G109" s="39">
        <v>2.7029999999999998</v>
      </c>
      <c r="H109" s="27">
        <v>3.6739999999999999</v>
      </c>
      <c r="I109" s="23">
        <v>2.7050000000000001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>
        <v>14.231</v>
      </c>
      <c r="C110" s="39">
        <v>4.7919999999999998</v>
      </c>
      <c r="D110" s="27">
        <v>16.154</v>
      </c>
      <c r="E110" s="23">
        <v>5.1909999999999998</v>
      </c>
      <c r="F110" s="21">
        <v>8.5570000000000004</v>
      </c>
      <c r="G110" s="39">
        <v>3.8290000000000002</v>
      </c>
      <c r="H110" s="27">
        <v>9.7140000000000004</v>
      </c>
      <c r="I110" s="23">
        <v>4.2160000000000002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69.563999999999993</v>
      </c>
      <c r="C114" s="39">
        <v>12.446999999999999</v>
      </c>
      <c r="D114" s="27">
        <v>9.4030000000000005</v>
      </c>
      <c r="E114" s="23">
        <v>1.631</v>
      </c>
      <c r="F114" s="21">
        <v>32.042000000000002</v>
      </c>
      <c r="G114" s="39">
        <v>8.1609999999999996</v>
      </c>
      <c r="H114" s="27">
        <v>4.3310000000000004</v>
      </c>
      <c r="I114" s="23">
        <v>1.095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65.153000000000006</v>
      </c>
      <c r="C115" s="39">
        <v>13.766999999999999</v>
      </c>
      <c r="D115" s="27">
        <v>6.7789999999999999</v>
      </c>
      <c r="E115" s="23">
        <v>1.353</v>
      </c>
      <c r="F115" s="21">
        <v>32.924999999999997</v>
      </c>
      <c r="G115" s="39">
        <v>8.8230000000000004</v>
      </c>
      <c r="H115" s="27">
        <v>3.4260000000000002</v>
      </c>
      <c r="I115" s="23">
        <v>0.90500000000000003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32.314</v>
      </c>
      <c r="C116" s="39">
        <v>8.4109999999999996</v>
      </c>
      <c r="D116" s="27">
        <v>4.4429999999999996</v>
      </c>
      <c r="E116" s="23">
        <v>1.1459999999999999</v>
      </c>
      <c r="F116" s="21">
        <v>12.583</v>
      </c>
      <c r="G116" s="39">
        <v>5.343</v>
      </c>
      <c r="H116" s="27">
        <v>1.73</v>
      </c>
      <c r="I116" s="23">
        <v>0.73399999999999999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16.401</v>
      </c>
      <c r="C117" s="39">
        <v>5.92</v>
      </c>
      <c r="D117" s="27">
        <v>2.7530000000000001</v>
      </c>
      <c r="E117" s="23">
        <v>0.995</v>
      </c>
      <c r="F117" s="21">
        <v>5.7789999999999999</v>
      </c>
      <c r="G117" s="39">
        <v>3.1629999999999998</v>
      </c>
      <c r="H117" s="27">
        <v>0.97</v>
      </c>
      <c r="I117" s="23">
        <v>0.53200000000000003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19.288</v>
      </c>
      <c r="C120" s="39">
        <v>7.1360000000000001</v>
      </c>
      <c r="D120" s="27">
        <v>11.09</v>
      </c>
      <c r="E120" s="23">
        <v>3.871</v>
      </c>
      <c r="F120" s="21">
        <v>10.388</v>
      </c>
      <c r="G120" s="39">
        <v>4.9349999999999996</v>
      </c>
      <c r="H120" s="27">
        <v>5.9729999999999999</v>
      </c>
      <c r="I120" s="23">
        <v>2.7610000000000001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152.47900000000001</v>
      </c>
      <c r="C121" s="39">
        <v>20.376999999999999</v>
      </c>
      <c r="D121" s="27">
        <v>5.6210000000000004</v>
      </c>
      <c r="E121" s="23">
        <v>0.72899999999999998</v>
      </c>
      <c r="F121" s="21">
        <v>68.176000000000002</v>
      </c>
      <c r="G121" s="39">
        <v>12.432</v>
      </c>
      <c r="H121" s="27">
        <v>2.5129999999999999</v>
      </c>
      <c r="I121" s="23">
        <v>0.46500000000000002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77.215999999999994</v>
      </c>
      <c r="C124" s="39">
        <v>15.388</v>
      </c>
      <c r="D124" s="27">
        <v>5.3810000000000002</v>
      </c>
      <c r="E124" s="23">
        <v>1.0309999999999999</v>
      </c>
      <c r="F124" s="21">
        <v>34.241</v>
      </c>
      <c r="G124" s="39">
        <v>8.69</v>
      </c>
      <c r="H124" s="27">
        <v>2.3860000000000001</v>
      </c>
      <c r="I124" s="23">
        <v>0.60699999999999998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95.176000000000002</v>
      </c>
      <c r="C125" s="39">
        <v>15.141999999999999</v>
      </c>
      <c r="D125" s="27">
        <v>6.5369999999999999</v>
      </c>
      <c r="E125" s="23">
        <v>1.016</v>
      </c>
      <c r="F125" s="21">
        <v>44.323</v>
      </c>
      <c r="G125" s="39">
        <v>10.128</v>
      </c>
      <c r="H125" s="27">
        <v>3.044</v>
      </c>
      <c r="I125" s="23">
        <v>0.69099999999999995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97.783000000000001</v>
      </c>
      <c r="C129" s="39">
        <v>17.062999999999999</v>
      </c>
      <c r="D129" s="27">
        <v>9.6709999999999994</v>
      </c>
      <c r="E129" s="23">
        <v>1.6539999999999999</v>
      </c>
      <c r="F129" s="21">
        <v>48.320999999999998</v>
      </c>
      <c r="G129" s="39">
        <v>11.23</v>
      </c>
      <c r="H129" s="27">
        <v>4.7789999999999999</v>
      </c>
      <c r="I129" s="23">
        <v>1.111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127.09699999999999</v>
      </c>
      <c r="C130" s="39">
        <v>19.797000000000001</v>
      </c>
      <c r="D130" s="27">
        <v>5.452</v>
      </c>
      <c r="E130" s="23">
        <v>0.82899999999999996</v>
      </c>
      <c r="F130" s="21">
        <v>58.62</v>
      </c>
      <c r="G130" s="39">
        <v>12.121</v>
      </c>
      <c r="H130" s="27">
        <v>2.5150000000000001</v>
      </c>
      <c r="I130" s="23">
        <v>0.52500000000000002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172.74799999999999</v>
      </c>
      <c r="C133" s="39">
        <v>19.378</v>
      </c>
      <c r="D133" s="27">
        <v>13.019</v>
      </c>
      <c r="E133" s="23">
        <v>1.371</v>
      </c>
      <c r="F133" s="21">
        <v>88.582999999999998</v>
      </c>
      <c r="G133" s="39">
        <v>13.565</v>
      </c>
      <c r="H133" s="27">
        <v>6.6760000000000002</v>
      </c>
      <c r="I133" s="23">
        <v>1.028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60.051000000000002</v>
      </c>
      <c r="C134" s="39">
        <v>16.733000000000001</v>
      </c>
      <c r="D134" s="27">
        <v>3.4910000000000001</v>
      </c>
      <c r="E134" s="23">
        <v>0.94799999999999995</v>
      </c>
      <c r="F134" s="21">
        <v>25.574999999999999</v>
      </c>
      <c r="G134" s="39">
        <v>9.9550000000000001</v>
      </c>
      <c r="H134" s="27">
        <v>1.4870000000000001</v>
      </c>
      <c r="I134" s="23">
        <v>0.57399999999999995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8.5990000000000002</v>
      </c>
      <c r="C135" s="39">
        <v>7.7960000000000003</v>
      </c>
      <c r="D135" s="27">
        <v>2.1800000000000002</v>
      </c>
      <c r="E135" s="23">
        <v>1.9890000000000001</v>
      </c>
      <c r="F135" s="21">
        <v>2.2010000000000001</v>
      </c>
      <c r="G135" s="39">
        <v>3.1459999999999999</v>
      </c>
      <c r="H135" s="27">
        <v>0.55800000000000005</v>
      </c>
      <c r="I135" s="23">
        <v>0.79700000000000004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207.434</v>
      </c>
      <c r="C138" s="39">
        <v>25.209</v>
      </c>
      <c r="D138" s="27">
        <v>6.3339999999999996</v>
      </c>
      <c r="E138" s="23">
        <v>0.747</v>
      </c>
      <c r="F138" s="21">
        <v>95.459000000000003</v>
      </c>
      <c r="G138" s="39">
        <v>15.644</v>
      </c>
      <c r="H138" s="27">
        <v>2.915</v>
      </c>
      <c r="I138" s="23">
        <v>0.48399999999999999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172.93</v>
      </c>
      <c r="C139" s="39">
        <v>23.719000000000001</v>
      </c>
      <c r="D139" s="27">
        <v>5.7</v>
      </c>
      <c r="E139" s="23">
        <v>0.755</v>
      </c>
      <c r="F139" s="21">
        <v>78.218999999999994</v>
      </c>
      <c r="G139" s="39">
        <v>14.522</v>
      </c>
      <c r="H139" s="27">
        <v>2.5779999999999998</v>
      </c>
      <c r="I139" s="23">
        <v>0.48199999999999998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34.505000000000003</v>
      </c>
      <c r="C140" s="39">
        <v>8.89</v>
      </c>
      <c r="D140" s="27">
        <v>14.289</v>
      </c>
      <c r="E140" s="23">
        <v>3.5179999999999998</v>
      </c>
      <c r="F140" s="21">
        <v>17.239999999999998</v>
      </c>
      <c r="G140" s="39">
        <v>5.944</v>
      </c>
      <c r="H140" s="27">
        <v>7.1390000000000002</v>
      </c>
      <c r="I140" s="23">
        <v>2.4329999999999998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32.023000000000003</v>
      </c>
      <c r="C141" s="39">
        <v>8.4979999999999993</v>
      </c>
      <c r="D141" s="27">
        <v>20.661000000000001</v>
      </c>
      <c r="E141" s="23">
        <v>4.8920000000000003</v>
      </c>
      <c r="F141" s="21">
        <v>19.25</v>
      </c>
      <c r="G141" s="39">
        <v>6.68</v>
      </c>
      <c r="H141" s="27">
        <v>12.42</v>
      </c>
      <c r="I141" s="23">
        <v>4.0270000000000001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71" t="s">
        <v>181</v>
      </c>
      <c r="B146" s="171"/>
      <c r="C146" s="171"/>
      <c r="D146" s="171"/>
      <c r="E146" s="171"/>
      <c r="F146" s="171"/>
      <c r="G146" s="171"/>
      <c r="H146" s="171"/>
      <c r="I146" s="171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230</v>
      </c>
      <c r="B160" s="61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6.28515625" style="60" bestFit="1" customWidth="1"/>
    <col min="14" max="14" width="6.28515625" style="77" bestFit="1" customWidth="1"/>
    <col min="15" max="15" width="6.28515625" style="60" bestFit="1" customWidth="1"/>
    <col min="16" max="16" width="6.28515625" style="77" bestFit="1" customWidth="1"/>
    <col min="17" max="17" width="6.28515625" style="60" bestFit="1" customWidth="1"/>
    <col min="18" max="18" width="6.28515625" style="77" bestFit="1" customWidth="1"/>
    <col min="19" max="19" width="6.28515625" style="60" bestFit="1" customWidth="1"/>
    <col min="20" max="20" width="6.28515625" style="77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213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60"/>
      <c r="N9" s="60"/>
      <c r="O9" s="60"/>
      <c r="P9" s="60"/>
      <c r="Q9" s="60"/>
      <c r="R9" s="60"/>
      <c r="S9" s="60"/>
      <c r="T9" s="60"/>
      <c r="U9" s="42"/>
    </row>
    <row r="10" spans="1:21" ht="11.25" customHeight="1" x14ac:dyDescent="0.25">
      <c r="A10" s="19" t="s">
        <v>9</v>
      </c>
      <c r="B10" s="33">
        <v>256.78300000000002</v>
      </c>
      <c r="C10" s="49">
        <v>28.876999999999999</v>
      </c>
      <c r="D10" s="31">
        <v>7.4930000000000003</v>
      </c>
      <c r="E10" s="24">
        <v>0.79800000000000004</v>
      </c>
      <c r="F10" s="33">
        <v>130.07599999999999</v>
      </c>
      <c r="G10" s="49">
        <v>21.018000000000001</v>
      </c>
      <c r="H10" s="20">
        <v>3.7959999999999998</v>
      </c>
      <c r="I10" s="24">
        <v>0.58599999999999997</v>
      </c>
      <c r="J10" s="57"/>
      <c r="M10" s="75"/>
      <c r="N10" s="75"/>
      <c r="O10" s="75"/>
      <c r="P10" s="75"/>
      <c r="Q10" s="75"/>
      <c r="R10" s="75"/>
      <c r="S10" s="75"/>
      <c r="T10" s="75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M11" s="75"/>
      <c r="N11" s="75"/>
      <c r="O11" s="75"/>
      <c r="P11" s="75"/>
      <c r="Q11" s="75"/>
      <c r="R11" s="75"/>
      <c r="S11" s="75"/>
      <c r="T11" s="75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M12" s="75"/>
      <c r="N12" s="75"/>
      <c r="O12" s="75"/>
      <c r="P12" s="75"/>
      <c r="Q12" s="75"/>
      <c r="R12" s="75"/>
      <c r="S12" s="75"/>
      <c r="T12" s="75"/>
      <c r="U12" s="42"/>
    </row>
    <row r="13" spans="1:21" ht="11.25" customHeight="1" x14ac:dyDescent="0.25">
      <c r="A13" s="11" t="s">
        <v>11</v>
      </c>
      <c r="B13" s="21">
        <v>250.93600000000001</v>
      </c>
      <c r="C13" s="39">
        <v>28.751999999999999</v>
      </c>
      <c r="D13" s="27">
        <v>7.4710000000000001</v>
      </c>
      <c r="E13" s="23">
        <v>0.80900000000000005</v>
      </c>
      <c r="F13" s="21">
        <v>125.636</v>
      </c>
      <c r="G13" s="39">
        <v>20.87</v>
      </c>
      <c r="H13" s="27">
        <v>3.74</v>
      </c>
      <c r="I13" s="23">
        <v>0.59299999999999997</v>
      </c>
      <c r="J13" s="57"/>
      <c r="M13" s="75"/>
      <c r="N13" s="75"/>
      <c r="O13" s="75"/>
      <c r="P13" s="75"/>
      <c r="Q13" s="75"/>
      <c r="R13" s="75"/>
      <c r="S13" s="75"/>
      <c r="T13" s="75"/>
      <c r="U13" s="42"/>
    </row>
    <row r="14" spans="1:21" ht="11.25" customHeight="1" x14ac:dyDescent="0.25">
      <c r="A14" s="11" t="s">
        <v>12</v>
      </c>
      <c r="B14" s="21">
        <v>30.585999999999999</v>
      </c>
      <c r="C14" s="39">
        <v>9.0869999999999997</v>
      </c>
      <c r="D14" s="27">
        <v>9.4169999999999998</v>
      </c>
      <c r="E14" s="23">
        <v>2.681</v>
      </c>
      <c r="F14" s="21">
        <v>14.127000000000001</v>
      </c>
      <c r="G14" s="39">
        <v>6.21</v>
      </c>
      <c r="H14" s="27">
        <v>4.3490000000000002</v>
      </c>
      <c r="I14" s="23">
        <v>1.873</v>
      </c>
      <c r="J14" s="57"/>
      <c r="M14" s="75"/>
      <c r="N14" s="75"/>
      <c r="O14" s="75"/>
      <c r="P14" s="75"/>
      <c r="Q14" s="75"/>
      <c r="R14" s="75"/>
      <c r="S14" s="75"/>
      <c r="T14" s="75"/>
      <c r="U14" s="42"/>
    </row>
    <row r="15" spans="1:21" ht="11.25" customHeight="1" x14ac:dyDescent="0.25">
      <c r="A15" s="11" t="s">
        <v>13</v>
      </c>
      <c r="B15" s="21">
        <v>168.89599999999999</v>
      </c>
      <c r="C15" s="39">
        <v>23.209</v>
      </c>
      <c r="D15" s="27">
        <v>7.992</v>
      </c>
      <c r="E15" s="23">
        <v>1.0209999999999999</v>
      </c>
      <c r="F15" s="21">
        <v>85.72</v>
      </c>
      <c r="G15" s="39">
        <v>17.356999999999999</v>
      </c>
      <c r="H15" s="27">
        <v>4.056</v>
      </c>
      <c r="I15" s="23">
        <v>0.78100000000000003</v>
      </c>
      <c r="J15" s="57"/>
      <c r="M15" s="75"/>
      <c r="N15" s="75"/>
      <c r="O15" s="75"/>
      <c r="P15" s="75"/>
      <c r="Q15" s="75"/>
      <c r="R15" s="75"/>
      <c r="S15" s="75"/>
      <c r="T15" s="75"/>
      <c r="U15" s="42"/>
    </row>
    <row r="16" spans="1:21" ht="11.25" customHeight="1" x14ac:dyDescent="0.25">
      <c r="A16" s="11" t="s">
        <v>14</v>
      </c>
      <c r="B16" s="21">
        <v>51.453000000000003</v>
      </c>
      <c r="C16" s="39">
        <v>10.029</v>
      </c>
      <c r="D16" s="27">
        <v>5.5890000000000004</v>
      </c>
      <c r="E16" s="23">
        <v>1.0860000000000001</v>
      </c>
      <c r="F16" s="21">
        <v>25.789000000000001</v>
      </c>
      <c r="G16" s="39">
        <v>7.0540000000000003</v>
      </c>
      <c r="H16" s="27">
        <v>2.8010000000000002</v>
      </c>
      <c r="I16" s="23">
        <v>0.76100000000000001</v>
      </c>
      <c r="J16" s="57"/>
      <c r="M16" s="75"/>
      <c r="N16" s="75"/>
      <c r="O16" s="75"/>
      <c r="P16" s="75"/>
      <c r="Q16" s="75"/>
      <c r="R16" s="75"/>
      <c r="S16" s="75"/>
      <c r="T16" s="75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M17" s="75"/>
      <c r="N17" s="75"/>
      <c r="O17" s="75"/>
      <c r="P17" s="75"/>
      <c r="Q17" s="75"/>
      <c r="R17" s="75"/>
      <c r="S17" s="75"/>
      <c r="T17" s="75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M18" s="75"/>
      <c r="N18" s="75"/>
      <c r="O18" s="75"/>
      <c r="P18" s="75"/>
      <c r="Q18" s="75"/>
      <c r="R18" s="75"/>
      <c r="S18" s="75"/>
      <c r="T18" s="75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M19" s="75"/>
      <c r="N19" s="75"/>
      <c r="O19" s="75"/>
      <c r="P19" s="75"/>
      <c r="Q19" s="75"/>
      <c r="R19" s="75"/>
      <c r="S19" s="75"/>
      <c r="T19" s="75"/>
      <c r="U19" s="42"/>
    </row>
    <row r="20" spans="1:21" ht="11.25" customHeight="1" x14ac:dyDescent="0.25">
      <c r="A20" s="11" t="s">
        <v>17</v>
      </c>
      <c r="B20" s="21">
        <v>129.38499999999999</v>
      </c>
      <c r="C20" s="39">
        <v>16.916</v>
      </c>
      <c r="D20" s="27">
        <v>8.3109999999999999</v>
      </c>
      <c r="E20" s="23">
        <v>1.06</v>
      </c>
      <c r="F20" s="21">
        <v>64.528000000000006</v>
      </c>
      <c r="G20" s="39">
        <v>11.368</v>
      </c>
      <c r="H20" s="27">
        <v>4.1449999999999996</v>
      </c>
      <c r="I20" s="23">
        <v>0.72199999999999998</v>
      </c>
      <c r="J20" s="57"/>
      <c r="M20" s="75"/>
      <c r="N20" s="75"/>
      <c r="O20" s="75"/>
      <c r="P20" s="75"/>
      <c r="Q20" s="75"/>
      <c r="R20" s="75"/>
      <c r="S20" s="75"/>
      <c r="T20" s="75"/>
      <c r="U20" s="42"/>
    </row>
    <row r="21" spans="1:21" ht="11.25" customHeight="1" x14ac:dyDescent="0.25">
      <c r="A21" s="11" t="s">
        <v>18</v>
      </c>
      <c r="B21" s="21">
        <v>90.185000000000002</v>
      </c>
      <c r="C21" s="39">
        <v>12.618</v>
      </c>
      <c r="D21" s="27">
        <v>7.3029999999999999</v>
      </c>
      <c r="E21" s="23">
        <v>1.0249999999999999</v>
      </c>
      <c r="F21" s="21">
        <v>44.046999999999997</v>
      </c>
      <c r="G21" s="39">
        <v>8.3650000000000002</v>
      </c>
      <c r="H21" s="27">
        <v>3.5670000000000002</v>
      </c>
      <c r="I21" s="23">
        <v>0.68100000000000005</v>
      </c>
      <c r="J21" s="57"/>
      <c r="M21" s="75"/>
      <c r="N21" s="75"/>
      <c r="O21" s="75"/>
      <c r="P21" s="75"/>
      <c r="Q21" s="75"/>
      <c r="R21" s="75"/>
      <c r="S21" s="75"/>
      <c r="T21" s="75"/>
      <c r="U21" s="42"/>
    </row>
    <row r="22" spans="1:21" ht="11.25" customHeight="1" x14ac:dyDescent="0.25">
      <c r="A22" s="11" t="s">
        <v>19</v>
      </c>
      <c r="B22" s="21">
        <v>39.200000000000003</v>
      </c>
      <c r="C22" s="39">
        <v>10.992000000000001</v>
      </c>
      <c r="D22" s="27">
        <v>12.178000000000001</v>
      </c>
      <c r="E22" s="23">
        <v>3.1840000000000002</v>
      </c>
      <c r="F22" s="21">
        <v>20.481000000000002</v>
      </c>
      <c r="G22" s="39">
        <v>7.7619999999999996</v>
      </c>
      <c r="H22" s="27">
        <v>6.3630000000000004</v>
      </c>
      <c r="I22" s="23">
        <v>2.33</v>
      </c>
      <c r="J22" s="57"/>
      <c r="M22" s="75"/>
      <c r="N22" s="75"/>
      <c r="O22" s="75"/>
      <c r="P22" s="75"/>
      <c r="Q22" s="75"/>
      <c r="R22" s="75"/>
      <c r="S22" s="75"/>
      <c r="T22" s="75"/>
      <c r="U22" s="42"/>
    </row>
    <row r="23" spans="1:21" ht="11.25" customHeight="1" x14ac:dyDescent="0.25">
      <c r="A23" s="11" t="s">
        <v>20</v>
      </c>
      <c r="B23" s="21">
        <v>127.398</v>
      </c>
      <c r="C23" s="39">
        <v>19.079999999999998</v>
      </c>
      <c r="D23" s="27">
        <v>6.8129999999999997</v>
      </c>
      <c r="E23" s="23">
        <v>0.94</v>
      </c>
      <c r="F23" s="21">
        <v>65.548000000000002</v>
      </c>
      <c r="G23" s="39">
        <v>15.129</v>
      </c>
      <c r="H23" s="27">
        <v>3.5049999999999999</v>
      </c>
      <c r="I23" s="23">
        <v>0.76400000000000001</v>
      </c>
      <c r="J23" s="57"/>
      <c r="M23" s="75"/>
      <c r="N23" s="75"/>
      <c r="O23" s="75"/>
      <c r="P23" s="75"/>
      <c r="Q23" s="75"/>
      <c r="R23" s="75"/>
      <c r="S23" s="75"/>
      <c r="T23" s="75"/>
      <c r="U23" s="42"/>
    </row>
    <row r="24" spans="1:21" ht="11.25" customHeight="1" x14ac:dyDescent="0.25">
      <c r="A24" s="11" t="s">
        <v>21</v>
      </c>
      <c r="B24" s="21">
        <v>72.363</v>
      </c>
      <c r="C24" s="39">
        <v>11.339</v>
      </c>
      <c r="D24" s="27">
        <v>5.1289999999999996</v>
      </c>
      <c r="E24" s="23">
        <v>0.80800000000000005</v>
      </c>
      <c r="F24" s="21">
        <v>36.052999999999997</v>
      </c>
      <c r="G24" s="39">
        <v>7.8070000000000004</v>
      </c>
      <c r="H24" s="27">
        <v>2.5550000000000002</v>
      </c>
      <c r="I24" s="23">
        <v>0.55300000000000005</v>
      </c>
      <c r="J24" s="57"/>
      <c r="M24" s="75"/>
      <c r="N24" s="75"/>
      <c r="O24" s="75"/>
      <c r="P24" s="75"/>
      <c r="Q24" s="75"/>
      <c r="R24" s="75"/>
      <c r="S24" s="75"/>
      <c r="T24" s="75"/>
      <c r="U24" s="42"/>
    </row>
    <row r="25" spans="1:21" ht="11.25" customHeight="1" x14ac:dyDescent="0.25">
      <c r="A25" s="11" t="s">
        <v>22</v>
      </c>
      <c r="B25" s="21">
        <v>55.034999999999997</v>
      </c>
      <c r="C25" s="39">
        <v>15.145</v>
      </c>
      <c r="D25" s="27">
        <v>11.988</v>
      </c>
      <c r="E25" s="23">
        <v>2.9830000000000001</v>
      </c>
      <c r="F25" s="21">
        <v>29.495000000000001</v>
      </c>
      <c r="G25" s="39">
        <v>12.782</v>
      </c>
      <c r="H25" s="27">
        <v>6.4249999999999998</v>
      </c>
      <c r="I25" s="23">
        <v>2.6040000000000001</v>
      </c>
      <c r="J25" s="57"/>
      <c r="M25" s="75"/>
      <c r="N25" s="75"/>
      <c r="O25" s="75"/>
      <c r="P25" s="75"/>
      <c r="Q25" s="75"/>
      <c r="R25" s="75"/>
      <c r="S25" s="75"/>
      <c r="T25" s="75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M26" s="75"/>
      <c r="N26" s="75"/>
      <c r="O26" s="75"/>
      <c r="P26" s="75"/>
      <c r="Q26" s="75"/>
      <c r="R26" s="75"/>
      <c r="S26" s="75"/>
      <c r="T26" s="75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M27" s="75"/>
      <c r="N27" s="75"/>
      <c r="O27" s="75"/>
      <c r="P27" s="75"/>
      <c r="Q27" s="75"/>
      <c r="R27" s="75"/>
      <c r="S27" s="75"/>
      <c r="T27" s="75"/>
      <c r="U27" s="42"/>
    </row>
    <row r="28" spans="1:21" ht="11.25" customHeight="1" x14ac:dyDescent="0.25">
      <c r="A28" s="11" t="s">
        <v>24</v>
      </c>
      <c r="B28" s="21">
        <v>162.548</v>
      </c>
      <c r="C28" s="39">
        <v>18.178000000000001</v>
      </c>
      <c r="D28" s="27">
        <v>6.1440000000000001</v>
      </c>
      <c r="E28" s="23">
        <v>0.71299999999999997</v>
      </c>
      <c r="F28" s="21">
        <v>80.099999999999994</v>
      </c>
      <c r="G28" s="39">
        <v>11.984999999999999</v>
      </c>
      <c r="H28" s="27">
        <v>3.0270000000000001</v>
      </c>
      <c r="I28" s="23">
        <v>0.46200000000000002</v>
      </c>
      <c r="J28" s="57"/>
      <c r="M28" s="75"/>
      <c r="N28" s="75"/>
      <c r="O28" s="75"/>
      <c r="P28" s="75"/>
      <c r="Q28" s="75"/>
      <c r="R28" s="75"/>
      <c r="S28" s="75"/>
      <c r="T28" s="75"/>
      <c r="U28" s="42"/>
    </row>
    <row r="29" spans="1:21" ht="11.25" customHeight="1" x14ac:dyDescent="0.25">
      <c r="A29" s="11" t="s">
        <v>25</v>
      </c>
      <c r="B29" s="21">
        <v>94.234999999999999</v>
      </c>
      <c r="C29" s="39">
        <v>21.475999999999999</v>
      </c>
      <c r="D29" s="27">
        <v>12.066000000000001</v>
      </c>
      <c r="E29" s="23">
        <v>2.5049999999999999</v>
      </c>
      <c r="F29" s="21">
        <v>49.975999999999999</v>
      </c>
      <c r="G29" s="39">
        <v>17.055</v>
      </c>
      <c r="H29" s="27">
        <v>6.399</v>
      </c>
      <c r="I29" s="23">
        <v>2.0550000000000002</v>
      </c>
      <c r="J29" s="57"/>
      <c r="M29" s="75"/>
      <c r="N29" s="75"/>
      <c r="O29" s="75"/>
      <c r="P29" s="75"/>
      <c r="Q29" s="75"/>
      <c r="R29" s="75"/>
      <c r="S29" s="75"/>
      <c r="T29" s="75"/>
      <c r="U29" s="42"/>
    </row>
    <row r="30" spans="1:21" ht="11.25" customHeight="1" x14ac:dyDescent="0.25">
      <c r="A30" s="11" t="s">
        <v>26</v>
      </c>
      <c r="B30" s="21">
        <v>13.89</v>
      </c>
      <c r="C30" s="39">
        <v>6.4720000000000004</v>
      </c>
      <c r="D30" s="27">
        <v>5.45</v>
      </c>
      <c r="E30" s="23">
        <v>2.4710000000000001</v>
      </c>
      <c r="F30" s="21">
        <v>7.0949999999999998</v>
      </c>
      <c r="G30" s="39">
        <v>4.5170000000000003</v>
      </c>
      <c r="H30" s="27">
        <v>2.7839999999999998</v>
      </c>
      <c r="I30" s="23">
        <v>1.7549999999999999</v>
      </c>
      <c r="J30" s="57"/>
      <c r="M30" s="75"/>
      <c r="N30" s="75"/>
      <c r="O30" s="75"/>
      <c r="P30" s="75"/>
      <c r="Q30" s="75"/>
      <c r="R30" s="75"/>
      <c r="S30" s="75"/>
      <c r="T30" s="75"/>
      <c r="U30" s="42"/>
    </row>
    <row r="31" spans="1:21" ht="11.25" customHeight="1" x14ac:dyDescent="0.25">
      <c r="A31" s="11" t="s">
        <v>27</v>
      </c>
      <c r="B31" s="21">
        <v>17.018000000000001</v>
      </c>
      <c r="C31" s="39">
        <v>7.1609999999999996</v>
      </c>
      <c r="D31" s="27">
        <v>6.8</v>
      </c>
      <c r="E31" s="23">
        <v>2.8980000000000001</v>
      </c>
      <c r="F31" s="21">
        <v>6.7</v>
      </c>
      <c r="G31" s="39">
        <v>4.609</v>
      </c>
      <c r="H31" s="27">
        <v>2.677</v>
      </c>
      <c r="I31" s="23">
        <v>1.839</v>
      </c>
      <c r="J31" s="57"/>
      <c r="M31" s="75"/>
      <c r="N31" s="75"/>
      <c r="O31" s="75"/>
      <c r="P31" s="75"/>
      <c r="Q31" s="75"/>
      <c r="R31" s="75"/>
      <c r="S31" s="75"/>
      <c r="T31" s="75"/>
      <c r="U31" s="42"/>
    </row>
    <row r="32" spans="1:21" ht="11.25" customHeight="1" x14ac:dyDescent="0.25">
      <c r="A32" s="11" t="s">
        <v>28</v>
      </c>
      <c r="B32" s="21">
        <v>63.326000000000001</v>
      </c>
      <c r="C32" s="39">
        <v>18.956</v>
      </c>
      <c r="D32" s="27">
        <v>22.954999999999998</v>
      </c>
      <c r="E32" s="23">
        <v>5.96</v>
      </c>
      <c r="F32" s="21">
        <v>36.180999999999997</v>
      </c>
      <c r="G32" s="39">
        <v>15.695</v>
      </c>
      <c r="H32" s="27">
        <v>13.116</v>
      </c>
      <c r="I32" s="23">
        <v>5.17</v>
      </c>
      <c r="J32" s="57"/>
      <c r="M32" s="75"/>
      <c r="N32" s="75"/>
      <c r="O32" s="75"/>
      <c r="P32" s="75"/>
      <c r="Q32" s="75"/>
      <c r="R32" s="75"/>
      <c r="S32" s="75"/>
      <c r="T32" s="75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M33" s="75"/>
      <c r="N33" s="75"/>
      <c r="O33" s="75"/>
      <c r="P33" s="75"/>
      <c r="Q33" s="75"/>
      <c r="R33" s="75"/>
      <c r="S33" s="75"/>
      <c r="T33" s="75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M34" s="75"/>
      <c r="N34" s="75"/>
      <c r="O34" s="75"/>
      <c r="P34" s="75"/>
      <c r="Q34" s="75"/>
      <c r="R34" s="75"/>
      <c r="S34" s="75"/>
      <c r="T34" s="75"/>
      <c r="U34" s="42"/>
    </row>
    <row r="35" spans="1:21" ht="11.25" customHeight="1" x14ac:dyDescent="0.25">
      <c r="A35" s="11" t="s">
        <v>30</v>
      </c>
      <c r="B35" s="21">
        <v>71.64</v>
      </c>
      <c r="C35" s="39">
        <v>15.670999999999999</v>
      </c>
      <c r="D35" s="27">
        <v>15.928000000000001</v>
      </c>
      <c r="E35" s="23">
        <v>3.2149999999999999</v>
      </c>
      <c r="F35" s="21">
        <v>42.064</v>
      </c>
      <c r="G35" s="39">
        <v>12.691000000000001</v>
      </c>
      <c r="H35" s="27">
        <v>9.3520000000000003</v>
      </c>
      <c r="I35" s="23">
        <v>2.673</v>
      </c>
      <c r="J35" s="57"/>
      <c r="M35" s="75"/>
      <c r="N35" s="75"/>
      <c r="O35" s="75"/>
      <c r="P35" s="75"/>
      <c r="Q35" s="75"/>
      <c r="R35" s="75"/>
      <c r="S35" s="75"/>
      <c r="T35" s="75"/>
      <c r="U35" s="42"/>
    </row>
    <row r="36" spans="1:21" ht="11.25" customHeight="1" x14ac:dyDescent="0.25">
      <c r="A36" s="11" t="s">
        <v>31</v>
      </c>
      <c r="B36" s="21">
        <v>138.66300000000001</v>
      </c>
      <c r="C36" s="39">
        <v>20.382000000000001</v>
      </c>
      <c r="D36" s="27">
        <v>7.7519999999999998</v>
      </c>
      <c r="E36" s="23">
        <v>1.085</v>
      </c>
      <c r="F36" s="21">
        <v>62.652000000000001</v>
      </c>
      <c r="G36" s="39">
        <v>14.002000000000001</v>
      </c>
      <c r="H36" s="27">
        <v>3.5019999999999998</v>
      </c>
      <c r="I36" s="23">
        <v>0.754</v>
      </c>
      <c r="J36" s="57"/>
      <c r="M36" s="75"/>
      <c r="N36" s="75"/>
      <c r="O36" s="75"/>
      <c r="P36" s="75"/>
      <c r="Q36" s="75"/>
      <c r="R36" s="75"/>
      <c r="S36" s="75"/>
      <c r="T36" s="75"/>
      <c r="U36" s="42"/>
    </row>
    <row r="37" spans="1:21" ht="11.25" customHeight="1" x14ac:dyDescent="0.25">
      <c r="A37" s="11" t="s">
        <v>32</v>
      </c>
      <c r="B37" s="21">
        <v>45.817999999999998</v>
      </c>
      <c r="C37" s="39">
        <v>9.15</v>
      </c>
      <c r="D37" s="27">
        <v>3.867</v>
      </c>
      <c r="E37" s="23">
        <v>0.77400000000000002</v>
      </c>
      <c r="F37" s="21">
        <v>24.698</v>
      </c>
      <c r="G37" s="39">
        <v>6.6470000000000002</v>
      </c>
      <c r="H37" s="27">
        <v>2.0840000000000001</v>
      </c>
      <c r="I37" s="23">
        <v>0.55800000000000005</v>
      </c>
      <c r="J37" s="57"/>
      <c r="M37" s="75"/>
      <c r="N37" s="75"/>
      <c r="O37" s="75"/>
      <c r="P37" s="75"/>
      <c r="Q37" s="75"/>
      <c r="R37" s="75"/>
      <c r="S37" s="75"/>
      <c r="T37" s="75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M38" s="75"/>
      <c r="N38" s="75"/>
      <c r="O38" s="75"/>
      <c r="P38" s="75"/>
      <c r="Q38" s="75"/>
      <c r="R38" s="75"/>
      <c r="S38" s="75"/>
      <c r="T38" s="75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M39" s="75"/>
      <c r="N39" s="75"/>
      <c r="O39" s="75"/>
      <c r="P39" s="75"/>
      <c r="Q39" s="75"/>
      <c r="R39" s="75"/>
      <c r="S39" s="75"/>
      <c r="T39" s="75"/>
      <c r="U39" s="42"/>
    </row>
    <row r="40" spans="1:21" ht="11.25" customHeight="1" x14ac:dyDescent="0.25">
      <c r="A40" s="11" t="s">
        <v>157</v>
      </c>
      <c r="B40" s="21">
        <v>98.56</v>
      </c>
      <c r="C40" s="39">
        <v>15.579000000000001</v>
      </c>
      <c r="D40" s="27">
        <v>4.8719999999999999</v>
      </c>
      <c r="E40" s="23">
        <v>0.78100000000000003</v>
      </c>
      <c r="F40" s="21">
        <v>52.783999999999999</v>
      </c>
      <c r="G40" s="39">
        <v>10.598000000000001</v>
      </c>
      <c r="H40" s="27">
        <v>2.609</v>
      </c>
      <c r="I40" s="23">
        <v>0.52700000000000002</v>
      </c>
      <c r="J40" s="57"/>
      <c r="M40" s="75"/>
      <c r="N40" s="75"/>
      <c r="O40" s="75"/>
      <c r="P40" s="75"/>
      <c r="Q40" s="75"/>
      <c r="R40" s="75"/>
      <c r="S40" s="75"/>
      <c r="T40" s="75"/>
      <c r="U40" s="42"/>
    </row>
    <row r="41" spans="1:21" ht="11.25" customHeight="1" x14ac:dyDescent="0.25">
      <c r="A41" s="11" t="s">
        <v>158</v>
      </c>
      <c r="B41" s="21">
        <v>43.197000000000003</v>
      </c>
      <c r="C41" s="39">
        <v>9.1820000000000004</v>
      </c>
      <c r="D41" s="27">
        <v>7.93</v>
      </c>
      <c r="E41" s="23">
        <v>1.665</v>
      </c>
      <c r="F41" s="21">
        <v>27.504999999999999</v>
      </c>
      <c r="G41" s="39">
        <v>7.4240000000000004</v>
      </c>
      <c r="H41" s="27">
        <v>5.0490000000000004</v>
      </c>
      <c r="I41" s="23">
        <v>1.337</v>
      </c>
      <c r="J41" s="57"/>
      <c r="M41" s="75"/>
      <c r="N41" s="75"/>
      <c r="O41" s="75"/>
      <c r="P41" s="75"/>
      <c r="Q41" s="75"/>
      <c r="R41" s="75"/>
      <c r="S41" s="75"/>
      <c r="T41" s="75"/>
      <c r="U41" s="42"/>
    </row>
    <row r="42" spans="1:21" ht="11.25" customHeight="1" x14ac:dyDescent="0.25">
      <c r="A42" s="11" t="s">
        <v>159</v>
      </c>
      <c r="B42" s="21">
        <v>40.616999999999997</v>
      </c>
      <c r="C42" s="39">
        <v>8.9849999999999994</v>
      </c>
      <c r="D42" s="27">
        <v>7.7110000000000003</v>
      </c>
      <c r="E42" s="23">
        <v>1.6819999999999999</v>
      </c>
      <c r="F42" s="21">
        <v>25.736000000000001</v>
      </c>
      <c r="G42" s="39">
        <v>7.2629999999999999</v>
      </c>
      <c r="H42" s="27">
        <v>4.8860000000000001</v>
      </c>
      <c r="I42" s="23">
        <v>1.3520000000000001</v>
      </c>
      <c r="J42" s="57"/>
      <c r="M42" s="75"/>
      <c r="N42" s="75"/>
      <c r="O42" s="75"/>
      <c r="P42" s="75"/>
      <c r="Q42" s="75"/>
      <c r="R42" s="75"/>
      <c r="S42" s="75"/>
      <c r="T42" s="75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M43" s="75"/>
      <c r="N43" s="75"/>
      <c r="O43" s="75"/>
      <c r="P43" s="75"/>
      <c r="Q43" s="75"/>
      <c r="R43" s="75"/>
      <c r="S43" s="75"/>
      <c r="T43" s="75"/>
      <c r="U43" s="42"/>
    </row>
    <row r="44" spans="1:21" ht="11.25" customHeight="1" x14ac:dyDescent="0.25">
      <c r="A44" s="11" t="s">
        <v>161</v>
      </c>
      <c r="B44" s="21">
        <v>46.454999999999998</v>
      </c>
      <c r="C44" s="39">
        <v>11.54</v>
      </c>
      <c r="D44" s="27">
        <v>4.1059999999999999</v>
      </c>
      <c r="E44" s="23">
        <v>1.016</v>
      </c>
      <c r="F44" s="21">
        <v>22.8</v>
      </c>
      <c r="G44" s="39">
        <v>7.242</v>
      </c>
      <c r="H44" s="27">
        <v>2.0150000000000001</v>
      </c>
      <c r="I44" s="23">
        <v>0.64300000000000002</v>
      </c>
      <c r="J44" s="57"/>
      <c r="M44" s="75"/>
      <c r="N44" s="75"/>
      <c r="O44" s="75"/>
      <c r="P44" s="75"/>
      <c r="Q44" s="75"/>
      <c r="R44" s="75"/>
      <c r="S44" s="75"/>
      <c r="T44" s="75"/>
      <c r="U44" s="42"/>
    </row>
    <row r="45" spans="1:21" ht="11.25" customHeight="1" x14ac:dyDescent="0.25">
      <c r="A45" s="11" t="s">
        <v>162</v>
      </c>
      <c r="B45" s="21">
        <v>38.642000000000003</v>
      </c>
      <c r="C45" s="39">
        <v>11.058999999999999</v>
      </c>
      <c r="D45" s="27">
        <v>3.7130000000000001</v>
      </c>
      <c r="E45" s="23">
        <v>1.056</v>
      </c>
      <c r="F45" s="21">
        <v>17.437999999999999</v>
      </c>
      <c r="G45" s="39">
        <v>6.665</v>
      </c>
      <c r="H45" s="27">
        <v>1.675</v>
      </c>
      <c r="I45" s="23">
        <v>0.64300000000000002</v>
      </c>
      <c r="J45" s="57"/>
      <c r="M45" s="75"/>
      <c r="N45" s="75"/>
      <c r="O45" s="75"/>
      <c r="P45" s="75"/>
      <c r="Q45" s="75"/>
      <c r="R45" s="75"/>
      <c r="S45" s="75"/>
      <c r="T45" s="75"/>
      <c r="U45" s="42"/>
    </row>
    <row r="46" spans="1:21" ht="11.25" customHeight="1" x14ac:dyDescent="0.25">
      <c r="A46" s="11" t="s">
        <v>196</v>
      </c>
      <c r="B46" s="21">
        <v>7.8120000000000003</v>
      </c>
      <c r="C46" s="39">
        <v>3.339</v>
      </c>
      <c r="D46" s="27">
        <v>8.6150000000000002</v>
      </c>
      <c r="E46" s="23">
        <v>3.5779999999999998</v>
      </c>
      <c r="F46" s="21">
        <v>5.3620000000000001</v>
      </c>
      <c r="G46" s="39">
        <v>2.8460000000000001</v>
      </c>
      <c r="H46" s="27">
        <v>5.9130000000000003</v>
      </c>
      <c r="I46" s="23">
        <v>3.07</v>
      </c>
      <c r="J46" s="57"/>
      <c r="M46" s="75"/>
      <c r="N46" s="75"/>
      <c r="O46" s="75"/>
      <c r="P46" s="75"/>
      <c r="Q46" s="75"/>
      <c r="R46" s="75"/>
      <c r="S46" s="75"/>
      <c r="T46" s="75"/>
      <c r="U46" s="42"/>
    </row>
    <row r="47" spans="1:21" ht="11.25" customHeight="1" x14ac:dyDescent="0.25">
      <c r="A47" s="65" t="s">
        <v>164</v>
      </c>
      <c r="B47" s="21">
        <v>8.9079999999999995</v>
      </c>
      <c r="C47" s="39">
        <v>5.3090000000000002</v>
      </c>
      <c r="D47" s="27">
        <v>2.5710000000000002</v>
      </c>
      <c r="E47" s="23">
        <v>1.5269999999999999</v>
      </c>
      <c r="F47" s="21">
        <v>2.4790000000000001</v>
      </c>
      <c r="G47" s="39">
        <v>2.3540000000000001</v>
      </c>
      <c r="H47" s="27">
        <v>0.71499999999999997</v>
      </c>
      <c r="I47" s="23">
        <v>0.68</v>
      </c>
      <c r="J47" s="57"/>
      <c r="M47" s="75"/>
      <c r="N47" s="75"/>
      <c r="O47" s="75"/>
      <c r="P47" s="75"/>
      <c r="Q47" s="75"/>
      <c r="R47" s="75"/>
      <c r="S47" s="75"/>
      <c r="T47" s="75"/>
      <c r="U47" s="42"/>
    </row>
    <row r="48" spans="1:21" ht="11.25" customHeight="1" x14ac:dyDescent="0.25">
      <c r="A48" s="26" t="s">
        <v>165</v>
      </c>
      <c r="B48" s="21">
        <v>157.822</v>
      </c>
      <c r="C48" s="39">
        <v>24.637</v>
      </c>
      <c r="D48" s="27">
        <v>11.34</v>
      </c>
      <c r="E48" s="23">
        <v>1.6279999999999999</v>
      </c>
      <c r="F48" s="21">
        <v>77.292000000000002</v>
      </c>
      <c r="G48" s="39">
        <v>18.265999999999998</v>
      </c>
      <c r="H48" s="27">
        <v>5.5540000000000003</v>
      </c>
      <c r="I48" s="23">
        <v>1.24</v>
      </c>
      <c r="J48" s="57"/>
      <c r="M48" s="75"/>
      <c r="N48" s="75"/>
      <c r="O48" s="75"/>
      <c r="P48" s="75"/>
      <c r="Q48" s="75"/>
      <c r="R48" s="75"/>
      <c r="S48" s="75"/>
      <c r="T48" s="75"/>
      <c r="U48" s="42"/>
    </row>
    <row r="49" spans="1:244" ht="11.25" customHeight="1" x14ac:dyDescent="0.25">
      <c r="A49" s="11" t="s">
        <v>166</v>
      </c>
      <c r="B49" s="21">
        <v>21.472000000000001</v>
      </c>
      <c r="C49" s="39">
        <v>5.5949999999999998</v>
      </c>
      <c r="D49" s="27">
        <v>26.981000000000002</v>
      </c>
      <c r="E49" s="23">
        <v>6.2060000000000004</v>
      </c>
      <c r="F49" s="21">
        <v>13.138</v>
      </c>
      <c r="G49" s="39">
        <v>4.4349999999999996</v>
      </c>
      <c r="H49" s="27">
        <v>16.507999999999999</v>
      </c>
      <c r="I49" s="23">
        <v>5.1509999999999998</v>
      </c>
      <c r="J49" s="57"/>
      <c r="K49" s="30"/>
      <c r="L49" s="30"/>
      <c r="M49" s="75"/>
      <c r="N49" s="75"/>
      <c r="O49" s="75"/>
      <c r="P49" s="75"/>
      <c r="Q49" s="75"/>
      <c r="R49" s="75"/>
      <c r="S49" s="75"/>
      <c r="T49" s="75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23.768999999999998</v>
      </c>
      <c r="C50" s="39">
        <v>8.4190000000000005</v>
      </c>
      <c r="D50" s="27">
        <v>6.0659999999999998</v>
      </c>
      <c r="E50" s="23">
        <v>2.1139999999999999</v>
      </c>
      <c r="F50" s="21">
        <v>11.757</v>
      </c>
      <c r="G50" s="39">
        <v>6.1529999999999996</v>
      </c>
      <c r="H50" s="27">
        <v>3.0009999999999999</v>
      </c>
      <c r="I50" s="23">
        <v>1.5569999999999999</v>
      </c>
      <c r="J50" s="57"/>
      <c r="K50" s="30"/>
      <c r="L50" s="30"/>
      <c r="M50" s="75"/>
      <c r="N50" s="75"/>
      <c r="O50" s="75"/>
      <c r="P50" s="75"/>
      <c r="Q50" s="75"/>
      <c r="R50" s="75"/>
      <c r="S50" s="75"/>
      <c r="T50" s="75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42.835999999999999</v>
      </c>
      <c r="C51" s="39">
        <v>11.803000000000001</v>
      </c>
      <c r="D51" s="27">
        <v>9.0960000000000001</v>
      </c>
      <c r="E51" s="23">
        <v>2.4180000000000001</v>
      </c>
      <c r="F51" s="21">
        <v>17.774000000000001</v>
      </c>
      <c r="G51" s="39">
        <v>7.6479999999999997</v>
      </c>
      <c r="H51" s="27">
        <v>3.774</v>
      </c>
      <c r="I51" s="23">
        <v>1.601</v>
      </c>
      <c r="J51" s="57"/>
      <c r="M51" s="75"/>
      <c r="N51" s="75"/>
      <c r="O51" s="75"/>
      <c r="P51" s="75"/>
      <c r="Q51" s="75"/>
      <c r="R51" s="75"/>
      <c r="S51" s="75"/>
      <c r="T51" s="75"/>
      <c r="U51" s="42"/>
    </row>
    <row r="52" spans="1:244" ht="11.25" customHeight="1" x14ac:dyDescent="0.25">
      <c r="A52" s="11" t="s">
        <v>169</v>
      </c>
      <c r="B52" s="21">
        <v>33.734999999999999</v>
      </c>
      <c r="C52" s="39">
        <v>10.375</v>
      </c>
      <c r="D52" s="27">
        <v>21.087</v>
      </c>
      <c r="E52" s="23">
        <v>5.6150000000000002</v>
      </c>
      <c r="F52" s="21">
        <v>14.06</v>
      </c>
      <c r="G52" s="39">
        <v>6.4859999999999998</v>
      </c>
      <c r="H52" s="27">
        <v>8.7880000000000003</v>
      </c>
      <c r="I52" s="23">
        <v>3.8650000000000002</v>
      </c>
      <c r="J52" s="57"/>
      <c r="M52" s="75"/>
      <c r="N52" s="75"/>
      <c r="O52" s="75"/>
      <c r="P52" s="75"/>
      <c r="Q52" s="75"/>
      <c r="R52" s="75"/>
      <c r="S52" s="75"/>
      <c r="T52" s="75"/>
      <c r="U52" s="42"/>
    </row>
    <row r="53" spans="1:244" ht="11.25" customHeight="1" x14ac:dyDescent="0.25">
      <c r="A53" s="65" t="s">
        <v>170</v>
      </c>
      <c r="B53" s="21">
        <v>36.01</v>
      </c>
      <c r="C53" s="39">
        <v>16.396000000000001</v>
      </c>
      <c r="D53" s="27">
        <v>12.442</v>
      </c>
      <c r="E53" s="23">
        <v>5.1440000000000001</v>
      </c>
      <c r="F53" s="21">
        <v>20.564</v>
      </c>
      <c r="G53" s="39">
        <v>13.336</v>
      </c>
      <c r="H53" s="27">
        <v>7.1050000000000004</v>
      </c>
      <c r="I53" s="23">
        <v>4.33</v>
      </c>
      <c r="J53" s="57"/>
      <c r="M53" s="75"/>
      <c r="N53" s="75"/>
      <c r="O53" s="75"/>
      <c r="P53" s="75"/>
      <c r="Q53" s="75"/>
      <c r="R53" s="75"/>
      <c r="S53" s="75"/>
      <c r="T53" s="75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M54" s="75"/>
      <c r="N54" s="75"/>
      <c r="O54" s="75"/>
      <c r="P54" s="75"/>
      <c r="Q54" s="75"/>
      <c r="R54" s="75"/>
      <c r="S54" s="75"/>
      <c r="T54" s="75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M55" s="75"/>
      <c r="N55" s="75"/>
      <c r="O55" s="75"/>
      <c r="P55" s="75"/>
      <c r="Q55" s="75"/>
      <c r="R55" s="75"/>
      <c r="S55" s="75"/>
      <c r="T55" s="75"/>
      <c r="U55" s="42"/>
    </row>
    <row r="56" spans="1:244" ht="11.25" customHeight="1" x14ac:dyDescent="0.25">
      <c r="A56" s="11" t="s">
        <v>57</v>
      </c>
      <c r="B56" s="21">
        <v>62.796999999999997</v>
      </c>
      <c r="C56" s="39">
        <v>12.090999999999999</v>
      </c>
      <c r="D56" s="27">
        <v>4.3449999999999998</v>
      </c>
      <c r="E56" s="23">
        <v>0.84699999999999998</v>
      </c>
      <c r="F56" s="21">
        <v>28.236999999999998</v>
      </c>
      <c r="G56" s="39">
        <v>7.7320000000000002</v>
      </c>
      <c r="H56" s="27">
        <v>1.954</v>
      </c>
      <c r="I56" s="23">
        <v>0.53700000000000003</v>
      </c>
      <c r="J56" s="57"/>
      <c r="M56" s="75"/>
      <c r="N56" s="75"/>
      <c r="O56" s="75"/>
      <c r="P56" s="75"/>
      <c r="Q56" s="75"/>
      <c r="R56" s="75"/>
      <c r="S56" s="75"/>
      <c r="T56" s="75"/>
      <c r="U56" s="42"/>
    </row>
    <row r="57" spans="1:244" ht="11.25" customHeight="1" x14ac:dyDescent="0.25">
      <c r="A57" s="11" t="s">
        <v>58</v>
      </c>
      <c r="B57" s="21">
        <v>193.98599999999999</v>
      </c>
      <c r="C57" s="39">
        <v>26.460999999999999</v>
      </c>
      <c r="D57" s="27">
        <v>9.8040000000000003</v>
      </c>
      <c r="E57" s="23">
        <v>1.2430000000000001</v>
      </c>
      <c r="F57" s="21">
        <v>101.839</v>
      </c>
      <c r="G57" s="39">
        <v>19.617999999999999</v>
      </c>
      <c r="H57" s="27">
        <v>5.1470000000000002</v>
      </c>
      <c r="I57" s="23">
        <v>0.94299999999999995</v>
      </c>
      <c r="J57" s="57"/>
      <c r="M57" s="75"/>
      <c r="N57" s="75"/>
      <c r="O57" s="75"/>
      <c r="P57" s="75"/>
      <c r="Q57" s="75"/>
      <c r="R57" s="75"/>
      <c r="S57" s="75"/>
      <c r="T57" s="75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M58" s="75"/>
      <c r="N58" s="75"/>
      <c r="O58" s="75"/>
      <c r="P58" s="75"/>
      <c r="Q58" s="75"/>
      <c r="R58" s="75"/>
      <c r="S58" s="75"/>
      <c r="T58" s="75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M59" s="75"/>
      <c r="N59" s="75"/>
      <c r="O59" s="75"/>
      <c r="P59" s="75"/>
      <c r="Q59" s="75"/>
      <c r="R59" s="75"/>
      <c r="S59" s="75"/>
      <c r="T59" s="75"/>
      <c r="U59" s="42"/>
    </row>
    <row r="60" spans="1:244" s="3" customFormat="1" ht="11.25" customHeight="1" x14ac:dyDescent="0.25">
      <c r="A60" s="11" t="s">
        <v>60</v>
      </c>
      <c r="B60" s="21">
        <v>180.684</v>
      </c>
      <c r="C60" s="39">
        <v>25.161999999999999</v>
      </c>
      <c r="D60" s="27">
        <v>7.1449999999999996</v>
      </c>
      <c r="E60" s="23">
        <v>0.93500000000000005</v>
      </c>
      <c r="F60" s="21">
        <v>96.91</v>
      </c>
      <c r="G60" s="39">
        <v>19.152000000000001</v>
      </c>
      <c r="H60" s="27">
        <v>3.8319999999999999</v>
      </c>
      <c r="I60" s="23">
        <v>0.72299999999999998</v>
      </c>
      <c r="J60" s="57"/>
      <c r="K60" s="4"/>
      <c r="L60" s="4"/>
      <c r="M60" s="75"/>
      <c r="N60" s="75"/>
      <c r="O60" s="75"/>
      <c r="P60" s="75"/>
      <c r="Q60" s="75"/>
      <c r="R60" s="75"/>
      <c r="S60" s="75"/>
      <c r="T60" s="75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61</v>
      </c>
      <c r="B61" s="21">
        <v>65.256</v>
      </c>
      <c r="C61" s="39">
        <v>13.311</v>
      </c>
      <c r="D61" s="27">
        <v>8.4830000000000005</v>
      </c>
      <c r="E61" s="23">
        <v>1.74</v>
      </c>
      <c r="F61" s="21">
        <v>27.518999999999998</v>
      </c>
      <c r="G61" s="39">
        <v>7.7709999999999999</v>
      </c>
      <c r="H61" s="27">
        <v>3.577</v>
      </c>
      <c r="I61" s="23">
        <v>1.0169999999999999</v>
      </c>
      <c r="J61" s="57"/>
      <c r="K61" s="4"/>
      <c r="L61" s="4"/>
      <c r="M61" s="75"/>
      <c r="N61" s="75"/>
      <c r="O61" s="75"/>
      <c r="P61" s="75"/>
      <c r="Q61" s="75"/>
      <c r="R61" s="75"/>
      <c r="S61" s="75"/>
      <c r="T61" s="75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62</v>
      </c>
      <c r="B62" s="21">
        <v>10.842000000000001</v>
      </c>
      <c r="C62" s="39">
        <v>5.2110000000000003</v>
      </c>
      <c r="D62" s="27">
        <v>8.4160000000000004</v>
      </c>
      <c r="E62" s="23">
        <v>3.9849999999999999</v>
      </c>
      <c r="F62" s="21">
        <v>5.6479999999999997</v>
      </c>
      <c r="G62" s="39">
        <v>3.9350000000000001</v>
      </c>
      <c r="H62" s="27">
        <v>4.3840000000000003</v>
      </c>
      <c r="I62" s="23">
        <v>3.0310000000000001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139.49199999999999</v>
      </c>
      <c r="C65" s="39">
        <v>21.613</v>
      </c>
      <c r="D65" s="27">
        <v>7.8250000000000002</v>
      </c>
      <c r="E65" s="23">
        <v>1.1659999999999999</v>
      </c>
      <c r="F65" s="21">
        <v>70.236000000000004</v>
      </c>
      <c r="G65" s="39">
        <v>14.568</v>
      </c>
      <c r="H65" s="27">
        <v>3.94</v>
      </c>
      <c r="I65" s="23">
        <v>0.80500000000000005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80.873000000000005</v>
      </c>
      <c r="C66" s="39">
        <v>17.283999999999999</v>
      </c>
      <c r="D66" s="27">
        <v>6.976</v>
      </c>
      <c r="E66" s="23">
        <v>1.3939999999999999</v>
      </c>
      <c r="F66" s="21">
        <v>44.000999999999998</v>
      </c>
      <c r="G66" s="39">
        <v>14.247</v>
      </c>
      <c r="H66" s="27">
        <v>3.7959999999999998</v>
      </c>
      <c r="I66" s="23">
        <v>1.17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36.417999999999999</v>
      </c>
      <c r="C67" s="39">
        <v>9.3170000000000002</v>
      </c>
      <c r="D67" s="27">
        <v>7.5119999999999996</v>
      </c>
      <c r="E67" s="23">
        <v>1.956</v>
      </c>
      <c r="F67" s="21">
        <v>15.839</v>
      </c>
      <c r="G67" s="39">
        <v>5.5940000000000003</v>
      </c>
      <c r="H67" s="27">
        <v>3.2669999999999999</v>
      </c>
      <c r="I67" s="23">
        <v>1.167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50.954000000000001</v>
      </c>
      <c r="C70" s="39">
        <v>12.102</v>
      </c>
      <c r="D70" s="27">
        <v>8.391</v>
      </c>
      <c r="E70" s="23">
        <v>2.0219999999999998</v>
      </c>
      <c r="F70" s="21">
        <v>19.521999999999998</v>
      </c>
      <c r="G70" s="39">
        <v>6.4640000000000004</v>
      </c>
      <c r="H70" s="27">
        <v>3.2149999999999999</v>
      </c>
      <c r="I70" s="23">
        <v>1.0760000000000001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63.177</v>
      </c>
      <c r="C71" s="39">
        <v>12.359</v>
      </c>
      <c r="D71" s="27">
        <v>8.3309999999999995</v>
      </c>
      <c r="E71" s="23">
        <v>1.657</v>
      </c>
      <c r="F71" s="21">
        <v>33.511000000000003</v>
      </c>
      <c r="G71" s="39">
        <v>9.4109999999999996</v>
      </c>
      <c r="H71" s="27">
        <v>4.4189999999999996</v>
      </c>
      <c r="I71" s="23">
        <v>1.2390000000000001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35.128999999999998</v>
      </c>
      <c r="C72" s="39">
        <v>14.317</v>
      </c>
      <c r="D72" s="27">
        <v>7.4329999999999998</v>
      </c>
      <c r="E72" s="23">
        <v>2.8410000000000002</v>
      </c>
      <c r="F72" s="21">
        <v>23.693000000000001</v>
      </c>
      <c r="G72" s="39">
        <v>12.64</v>
      </c>
      <c r="H72" s="27">
        <v>5.0129999999999999</v>
      </c>
      <c r="I72" s="23">
        <v>2.5430000000000001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40.274000000000001</v>
      </c>
      <c r="C73" s="39">
        <v>12.346</v>
      </c>
      <c r="D73" s="27">
        <v>6.1920000000000002</v>
      </c>
      <c r="E73" s="23">
        <v>1.845</v>
      </c>
      <c r="F73" s="21">
        <v>18.818999999999999</v>
      </c>
      <c r="G73" s="39">
        <v>7.5979999999999999</v>
      </c>
      <c r="H73" s="27">
        <v>2.8929999999999998</v>
      </c>
      <c r="I73" s="23">
        <v>1.167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35.478000000000002</v>
      </c>
      <c r="C74" s="39">
        <v>9.1649999999999991</v>
      </c>
      <c r="D74" s="27">
        <v>7.2839999999999998</v>
      </c>
      <c r="E74" s="23">
        <v>1.9330000000000001</v>
      </c>
      <c r="F74" s="21">
        <v>18.914999999999999</v>
      </c>
      <c r="G74" s="39">
        <v>6.4909999999999997</v>
      </c>
      <c r="H74" s="27">
        <v>3.883</v>
      </c>
      <c r="I74" s="23">
        <v>1.3440000000000001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21.873999999999999</v>
      </c>
      <c r="C75" s="39">
        <v>8.2829999999999995</v>
      </c>
      <c r="D75" s="27">
        <v>6.6529999999999996</v>
      </c>
      <c r="E75" s="23">
        <v>2.4729999999999999</v>
      </c>
      <c r="F75" s="21">
        <v>9.9689999999999994</v>
      </c>
      <c r="G75" s="39">
        <v>6.04</v>
      </c>
      <c r="H75" s="27">
        <v>3.032</v>
      </c>
      <c r="I75" s="23">
        <v>1.823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9.8970000000000002</v>
      </c>
      <c r="C76" s="39">
        <v>5.0140000000000002</v>
      </c>
      <c r="D76" s="27">
        <v>8.09</v>
      </c>
      <c r="E76" s="23">
        <v>4.0490000000000004</v>
      </c>
      <c r="F76" s="21">
        <v>5.6479999999999997</v>
      </c>
      <c r="G76" s="39">
        <v>3.9350000000000001</v>
      </c>
      <c r="H76" s="27">
        <v>4.617</v>
      </c>
      <c r="I76" s="23">
        <v>3.1890000000000001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44.344999999999999</v>
      </c>
      <c r="C79" s="39">
        <v>10.739000000000001</v>
      </c>
      <c r="D79" s="27">
        <v>12.803000000000001</v>
      </c>
      <c r="E79" s="23">
        <v>2.899</v>
      </c>
      <c r="F79" s="21">
        <v>26.17</v>
      </c>
      <c r="G79" s="39">
        <v>8.3559999999999999</v>
      </c>
      <c r="H79" s="27">
        <v>7.5549999999999997</v>
      </c>
      <c r="I79" s="23">
        <v>2.3130000000000002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212.43700000000001</v>
      </c>
      <c r="C80" s="39">
        <v>25.727</v>
      </c>
      <c r="D80" s="27">
        <v>6.8959999999999999</v>
      </c>
      <c r="E80" s="23">
        <v>0.78900000000000003</v>
      </c>
      <c r="F80" s="21">
        <v>103.90600000000001</v>
      </c>
      <c r="G80" s="39">
        <v>18.768999999999998</v>
      </c>
      <c r="H80" s="27">
        <v>3.3730000000000002</v>
      </c>
      <c r="I80" s="23">
        <v>0.58199999999999996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127.538</v>
      </c>
      <c r="C81" s="39">
        <v>19.882999999999999</v>
      </c>
      <c r="D81" s="27">
        <v>5.7210000000000001</v>
      </c>
      <c r="E81" s="23">
        <v>0.82799999999999996</v>
      </c>
      <c r="F81" s="21">
        <v>64.623999999999995</v>
      </c>
      <c r="G81" s="39">
        <v>15.592000000000001</v>
      </c>
      <c r="H81" s="27">
        <v>2.899</v>
      </c>
      <c r="I81" s="23">
        <v>0.66300000000000003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84.129000000000005</v>
      </c>
      <c r="C82" s="39">
        <v>13.295</v>
      </c>
      <c r="D82" s="27">
        <v>9.9969999999999999</v>
      </c>
      <c r="E82" s="23">
        <v>1.536</v>
      </c>
      <c r="F82" s="21">
        <v>39.281999999999996</v>
      </c>
      <c r="G82" s="39">
        <v>8.4870000000000001</v>
      </c>
      <c r="H82" s="27">
        <v>4.6680000000000001</v>
      </c>
      <c r="I82" s="23">
        <v>1.0049999999999999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187.762</v>
      </c>
      <c r="C85" s="39">
        <v>24.291</v>
      </c>
      <c r="D85" s="27">
        <v>6.6740000000000004</v>
      </c>
      <c r="E85" s="23">
        <v>0.80800000000000005</v>
      </c>
      <c r="F85" s="21">
        <v>93.022000000000006</v>
      </c>
      <c r="G85" s="39">
        <v>17.832000000000001</v>
      </c>
      <c r="H85" s="27">
        <v>3.306</v>
      </c>
      <c r="I85" s="23">
        <v>0.60299999999999998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45.713999999999999</v>
      </c>
      <c r="C86" s="39">
        <v>9.4320000000000004</v>
      </c>
      <c r="D86" s="27">
        <v>11.363</v>
      </c>
      <c r="E86" s="23">
        <v>2.246</v>
      </c>
      <c r="F86" s="21">
        <v>23.817</v>
      </c>
      <c r="G86" s="39">
        <v>6.8840000000000003</v>
      </c>
      <c r="H86" s="27">
        <v>5.92</v>
      </c>
      <c r="I86" s="23">
        <v>1.673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34.470999999999997</v>
      </c>
      <c r="C87" s="39">
        <v>8.2799999999999994</v>
      </c>
      <c r="D87" s="27">
        <v>13.74</v>
      </c>
      <c r="E87" s="23">
        <v>3.1059999999999999</v>
      </c>
      <c r="F87" s="21">
        <v>18.501000000000001</v>
      </c>
      <c r="G87" s="39">
        <v>6.2220000000000004</v>
      </c>
      <c r="H87" s="27">
        <v>7.3739999999999997</v>
      </c>
      <c r="I87" s="23">
        <v>2.3929999999999998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11.243</v>
      </c>
      <c r="C88" s="39">
        <v>4.3970000000000002</v>
      </c>
      <c r="D88" s="27">
        <v>7.4409999999999998</v>
      </c>
      <c r="E88" s="23">
        <v>2.819</v>
      </c>
      <c r="F88" s="21">
        <v>5.3159999999999998</v>
      </c>
      <c r="G88" s="39">
        <v>2.9660000000000002</v>
      </c>
      <c r="H88" s="27">
        <v>3.5179999999999998</v>
      </c>
      <c r="I88" s="23">
        <v>1.9419999999999999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M89" s="75"/>
      <c r="N89" s="75"/>
      <c r="O89" s="75"/>
      <c r="P89" s="75"/>
      <c r="Q89" s="75"/>
      <c r="R89" s="75"/>
      <c r="S89" s="75"/>
      <c r="T89" s="75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M92" s="75"/>
      <c r="N92" s="75"/>
      <c r="O92" s="75"/>
      <c r="P92" s="75"/>
      <c r="Q92" s="75"/>
      <c r="R92" s="75"/>
      <c r="S92" s="75"/>
      <c r="T92" s="75"/>
      <c r="U92" s="98"/>
    </row>
    <row r="93" spans="1:244" s="3" customFormat="1" ht="11.25" customHeight="1" x14ac:dyDescent="0.25">
      <c r="A93" s="26" t="s">
        <v>90</v>
      </c>
      <c r="B93" s="21">
        <v>36.975000000000001</v>
      </c>
      <c r="C93" s="39">
        <v>12.625999999999999</v>
      </c>
      <c r="D93" s="27">
        <v>7.6790000000000003</v>
      </c>
      <c r="E93" s="23">
        <v>2.419</v>
      </c>
      <c r="F93" s="21">
        <v>19.302</v>
      </c>
      <c r="G93" s="39">
        <v>10.989000000000001</v>
      </c>
      <c r="H93" s="27">
        <v>4.0090000000000003</v>
      </c>
      <c r="I93" s="23">
        <v>2.1669999999999998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M94" s="75"/>
      <c r="N94" s="75"/>
      <c r="O94" s="75"/>
      <c r="P94" s="75"/>
      <c r="Q94" s="75"/>
      <c r="R94" s="75"/>
      <c r="S94" s="75"/>
      <c r="T94" s="75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M95" s="75"/>
      <c r="N95" s="75"/>
      <c r="O95" s="75"/>
      <c r="P95" s="75"/>
      <c r="Q95" s="75"/>
      <c r="R95" s="75"/>
      <c r="S95" s="75"/>
      <c r="T95" s="75"/>
      <c r="U95" s="98"/>
    </row>
    <row r="96" spans="1:244" s="2" customFormat="1" ht="11.25" customHeight="1" x14ac:dyDescent="0.25">
      <c r="A96" s="26" t="s">
        <v>93</v>
      </c>
      <c r="B96" s="21">
        <v>22.559000000000001</v>
      </c>
      <c r="C96" s="39">
        <v>8.048</v>
      </c>
      <c r="D96" s="27">
        <v>12.164</v>
      </c>
      <c r="E96" s="23">
        <v>4.008</v>
      </c>
      <c r="F96" s="21">
        <v>8.0030000000000001</v>
      </c>
      <c r="G96" s="39">
        <v>4.0650000000000004</v>
      </c>
      <c r="H96" s="27">
        <v>4.3150000000000004</v>
      </c>
      <c r="I96" s="23">
        <v>2.1709999999999998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94</v>
      </c>
      <c r="B97" s="21">
        <v>28.395</v>
      </c>
      <c r="C97" s="39">
        <v>7.2649999999999997</v>
      </c>
      <c r="D97" s="27">
        <v>6.98</v>
      </c>
      <c r="E97" s="23">
        <v>1.7969999999999999</v>
      </c>
      <c r="F97" s="21">
        <v>12.442</v>
      </c>
      <c r="G97" s="39">
        <v>4.5970000000000004</v>
      </c>
      <c r="H97" s="27">
        <v>3.0579999999999998</v>
      </c>
      <c r="I97" s="23">
        <v>1.1259999999999999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9.0380000000000003</v>
      </c>
      <c r="C98" s="39">
        <v>4.5599999999999996</v>
      </c>
      <c r="D98" s="27">
        <v>5.89</v>
      </c>
      <c r="E98" s="23">
        <v>2.88</v>
      </c>
      <c r="F98" s="21">
        <v>6.2560000000000002</v>
      </c>
      <c r="G98" s="39">
        <v>3.8380000000000001</v>
      </c>
      <c r="H98" s="27">
        <v>4.077</v>
      </c>
      <c r="I98" s="23">
        <v>2.448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19.997</v>
      </c>
      <c r="C99" s="39">
        <v>8.39</v>
      </c>
      <c r="D99" s="27">
        <v>16.562999999999999</v>
      </c>
      <c r="E99" s="23">
        <v>6.2560000000000002</v>
      </c>
      <c r="F99" s="21">
        <v>10.445</v>
      </c>
      <c r="G99" s="39">
        <v>5.7770000000000001</v>
      </c>
      <c r="H99" s="27">
        <v>8.6519999999999992</v>
      </c>
      <c r="I99" s="23">
        <v>4.5839999999999996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4.5460000000000003</v>
      </c>
      <c r="C100" s="39">
        <v>3.0059999999999998</v>
      </c>
      <c r="D100" s="27">
        <v>4.6420000000000003</v>
      </c>
      <c r="E100" s="23">
        <v>3.0019999999999998</v>
      </c>
      <c r="F100" s="21">
        <v>2.762</v>
      </c>
      <c r="G100" s="39">
        <v>2.4390000000000001</v>
      </c>
      <c r="H100" s="27">
        <v>2.82</v>
      </c>
      <c r="I100" s="23">
        <v>2.4609999999999999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1.917</v>
      </c>
      <c r="C101" s="39">
        <v>1.9350000000000001</v>
      </c>
      <c r="D101" s="27">
        <v>1</v>
      </c>
      <c r="E101" s="23">
        <v>1.0049999999999999</v>
      </c>
      <c r="F101" s="21">
        <v>1.6</v>
      </c>
      <c r="G101" s="39">
        <v>1.8320000000000001</v>
      </c>
      <c r="H101" s="27">
        <v>0.83499999999999996</v>
      </c>
      <c r="I101" s="23">
        <v>0.95199999999999996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M102" s="75"/>
      <c r="N102" s="75"/>
      <c r="O102" s="75"/>
      <c r="P102" s="75"/>
      <c r="Q102" s="75"/>
      <c r="R102" s="75"/>
      <c r="S102" s="75"/>
      <c r="T102" s="75"/>
      <c r="U102" s="98"/>
    </row>
    <row r="103" spans="1:244" s="2" customFormat="1" ht="11.25" customHeight="1" x14ac:dyDescent="0.25">
      <c r="A103" s="26" t="s">
        <v>100</v>
      </c>
      <c r="B103" s="21">
        <v>9.9649999999999999</v>
      </c>
      <c r="C103" s="39">
        <v>4.306</v>
      </c>
      <c r="D103" s="27">
        <v>4.0910000000000002</v>
      </c>
      <c r="E103" s="23">
        <v>1.746</v>
      </c>
      <c r="F103" s="21">
        <v>3.7709999999999999</v>
      </c>
      <c r="G103" s="39">
        <v>2.25</v>
      </c>
      <c r="H103" s="27">
        <v>1.548</v>
      </c>
      <c r="I103" s="23">
        <v>0.92900000000000005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M104" s="75"/>
      <c r="N104" s="75"/>
      <c r="O104" s="75"/>
      <c r="P104" s="75"/>
      <c r="Q104" s="75"/>
      <c r="R104" s="75"/>
      <c r="S104" s="75"/>
      <c r="T104" s="75"/>
      <c r="U104" s="98"/>
    </row>
    <row r="105" spans="1:244" s="2" customFormat="1" ht="11.25" customHeight="1" x14ac:dyDescent="0.25">
      <c r="A105" s="26" t="s">
        <v>102</v>
      </c>
      <c r="B105" s="21">
        <v>3.38</v>
      </c>
      <c r="C105" s="39">
        <v>2.2810000000000001</v>
      </c>
      <c r="D105" s="27">
        <v>2.3279999999999998</v>
      </c>
      <c r="E105" s="23">
        <v>1.56</v>
      </c>
      <c r="F105" s="21">
        <v>1.385</v>
      </c>
      <c r="G105" s="39">
        <v>1.6080000000000001</v>
      </c>
      <c r="H105" s="27">
        <v>0.95299999999999996</v>
      </c>
      <c r="I105" s="23">
        <v>1.1020000000000001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8.6769999999999996</v>
      </c>
      <c r="C106" s="39">
        <v>3.8180000000000001</v>
      </c>
      <c r="D106" s="27">
        <v>3.895</v>
      </c>
      <c r="E106" s="23">
        <v>1.704</v>
      </c>
      <c r="F106" s="21">
        <v>5.6360000000000001</v>
      </c>
      <c r="G106" s="39">
        <v>3.1970000000000001</v>
      </c>
      <c r="H106" s="27">
        <v>2.5299999999999998</v>
      </c>
      <c r="I106" s="23">
        <v>1.417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30.847999999999999</v>
      </c>
      <c r="C107" s="39">
        <v>7.8220000000000001</v>
      </c>
      <c r="D107" s="27">
        <v>8.2629999999999999</v>
      </c>
      <c r="E107" s="23">
        <v>2.0299999999999998</v>
      </c>
      <c r="F107" s="21">
        <v>15.119</v>
      </c>
      <c r="G107" s="39">
        <v>5.617</v>
      </c>
      <c r="H107" s="27">
        <v>4.05</v>
      </c>
      <c r="I107" s="23">
        <v>1.474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M108" s="75"/>
      <c r="N108" s="75"/>
      <c r="O108" s="75"/>
      <c r="P108" s="75"/>
      <c r="Q108" s="75"/>
      <c r="R108" s="75"/>
      <c r="S108" s="75"/>
      <c r="T108" s="75"/>
      <c r="U108" s="98"/>
    </row>
    <row r="109" spans="1:244" s="2" customFormat="1" ht="11.25" customHeight="1" x14ac:dyDescent="0.25">
      <c r="A109" s="26" t="s">
        <v>106</v>
      </c>
      <c r="B109" s="21">
        <v>6.5140000000000002</v>
      </c>
      <c r="C109" s="39">
        <v>4.1920000000000002</v>
      </c>
      <c r="D109" s="27">
        <v>7.0179999999999998</v>
      </c>
      <c r="E109" s="23">
        <v>4.3339999999999996</v>
      </c>
      <c r="F109" s="21">
        <v>4.2699999999999996</v>
      </c>
      <c r="G109" s="39">
        <v>3.6829999999999998</v>
      </c>
      <c r="H109" s="27">
        <v>4.5999999999999996</v>
      </c>
      <c r="I109" s="23">
        <v>3.843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M111" s="75"/>
      <c r="N111" s="75"/>
      <c r="O111" s="75"/>
      <c r="P111" s="75"/>
      <c r="Q111" s="75"/>
      <c r="R111" s="75"/>
      <c r="S111" s="75"/>
      <c r="T111" s="75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68.076999999999998</v>
      </c>
      <c r="C114" s="39">
        <v>11.592000000000001</v>
      </c>
      <c r="D114" s="27">
        <v>9.1760000000000002</v>
      </c>
      <c r="E114" s="23">
        <v>1.548</v>
      </c>
      <c r="F114" s="21">
        <v>37.180999999999997</v>
      </c>
      <c r="G114" s="39">
        <v>8.6460000000000008</v>
      </c>
      <c r="H114" s="27">
        <v>5.0110000000000001</v>
      </c>
      <c r="I114" s="23">
        <v>1.149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60.155999999999999</v>
      </c>
      <c r="C115" s="39">
        <v>11.932</v>
      </c>
      <c r="D115" s="27">
        <v>6.7430000000000003</v>
      </c>
      <c r="E115" s="23">
        <v>1.298</v>
      </c>
      <c r="F115" s="21">
        <v>25.702999999999999</v>
      </c>
      <c r="G115" s="39">
        <v>7.0890000000000004</v>
      </c>
      <c r="H115" s="27">
        <v>2.8809999999999998</v>
      </c>
      <c r="I115" s="23">
        <v>0.79800000000000004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49.012999999999998</v>
      </c>
      <c r="C116" s="39">
        <v>13.935</v>
      </c>
      <c r="D116" s="27">
        <v>6.8150000000000004</v>
      </c>
      <c r="E116" s="23">
        <v>1.782</v>
      </c>
      <c r="F116" s="21">
        <v>28.495999999999999</v>
      </c>
      <c r="G116" s="39">
        <v>12.119</v>
      </c>
      <c r="H116" s="27">
        <v>3.9620000000000002</v>
      </c>
      <c r="I116" s="23">
        <v>1.5940000000000001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19.329999999999998</v>
      </c>
      <c r="C117" s="39">
        <v>6.4450000000000003</v>
      </c>
      <c r="D117" s="27">
        <v>3.2040000000000002</v>
      </c>
      <c r="E117" s="23">
        <v>1.0569999999999999</v>
      </c>
      <c r="F117" s="21">
        <v>7.5940000000000003</v>
      </c>
      <c r="G117" s="39">
        <v>4.0780000000000003</v>
      </c>
      <c r="H117" s="27">
        <v>1.2589999999999999</v>
      </c>
      <c r="I117" s="23">
        <v>0.67500000000000004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25.81</v>
      </c>
      <c r="C120" s="39">
        <v>8.0210000000000008</v>
      </c>
      <c r="D120" s="27">
        <v>13.757999999999999</v>
      </c>
      <c r="E120" s="23">
        <v>3.9340000000000002</v>
      </c>
      <c r="F120" s="21">
        <v>15.704000000000001</v>
      </c>
      <c r="G120" s="39">
        <v>5.9809999999999999</v>
      </c>
      <c r="H120" s="27">
        <v>8.3719999999999999</v>
      </c>
      <c r="I120" s="23">
        <v>3.052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116</v>
      </c>
      <c r="B121" s="21">
        <v>161.952</v>
      </c>
      <c r="C121" s="39">
        <v>21.981000000000002</v>
      </c>
      <c r="D121" s="27">
        <v>6.1689999999999996</v>
      </c>
      <c r="E121" s="23">
        <v>0.79</v>
      </c>
      <c r="F121" s="21">
        <v>77.316999999999993</v>
      </c>
      <c r="G121" s="39">
        <v>16.36</v>
      </c>
      <c r="H121" s="27">
        <v>2.9449999999999998</v>
      </c>
      <c r="I121" s="23">
        <v>0.59399999999999997</v>
      </c>
      <c r="J121" s="57"/>
      <c r="M121" s="75"/>
      <c r="N121" s="75"/>
      <c r="O121" s="75"/>
      <c r="P121" s="75"/>
      <c r="Q121" s="75"/>
      <c r="R121" s="75"/>
      <c r="S121" s="75"/>
      <c r="T121" s="75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M122" s="75"/>
      <c r="N122" s="75"/>
      <c r="O122" s="75"/>
      <c r="P122" s="75"/>
      <c r="Q122" s="75"/>
      <c r="R122" s="75"/>
      <c r="S122" s="75"/>
      <c r="T122" s="75"/>
      <c r="U122" s="42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M123" s="75"/>
      <c r="N123" s="75"/>
      <c r="O123" s="75"/>
      <c r="P123" s="75"/>
      <c r="Q123" s="75"/>
      <c r="R123" s="75"/>
      <c r="S123" s="75"/>
      <c r="T123" s="75"/>
      <c r="U123" s="42"/>
    </row>
    <row r="124" spans="1:244" ht="11.25" customHeight="1" x14ac:dyDescent="0.25">
      <c r="A124" s="26" t="s">
        <v>118</v>
      </c>
      <c r="B124" s="21">
        <v>78.706999999999994</v>
      </c>
      <c r="C124" s="39">
        <v>15.196</v>
      </c>
      <c r="D124" s="27">
        <v>5.7359999999999998</v>
      </c>
      <c r="E124" s="23">
        <v>1.034</v>
      </c>
      <c r="F124" s="21">
        <v>43.478999999999999</v>
      </c>
      <c r="G124" s="39">
        <v>12.579000000000001</v>
      </c>
      <c r="H124" s="27">
        <v>3.169</v>
      </c>
      <c r="I124" s="23">
        <v>0.872</v>
      </c>
      <c r="J124" s="57"/>
      <c r="M124" s="75"/>
      <c r="N124" s="75"/>
      <c r="O124" s="75"/>
      <c r="P124" s="75"/>
      <c r="Q124" s="75"/>
      <c r="R124" s="75"/>
      <c r="S124" s="75"/>
      <c r="T124" s="75"/>
      <c r="U124" s="42"/>
    </row>
    <row r="125" spans="1:244" ht="11.25" customHeight="1" x14ac:dyDescent="0.25">
      <c r="A125" s="26" t="s">
        <v>119</v>
      </c>
      <c r="B125" s="21">
        <v>109.054</v>
      </c>
      <c r="C125" s="39">
        <v>17.423999999999999</v>
      </c>
      <c r="D125" s="27">
        <v>7.5670000000000002</v>
      </c>
      <c r="E125" s="23">
        <v>1.165</v>
      </c>
      <c r="F125" s="21">
        <v>49.542999999999999</v>
      </c>
      <c r="G125" s="39">
        <v>11.89</v>
      </c>
      <c r="H125" s="27">
        <v>3.4380000000000002</v>
      </c>
      <c r="I125" s="23">
        <v>0.81200000000000006</v>
      </c>
      <c r="J125" s="57"/>
      <c r="M125" s="75"/>
      <c r="N125" s="75"/>
      <c r="O125" s="75"/>
      <c r="P125" s="75"/>
      <c r="Q125" s="75"/>
      <c r="R125" s="75"/>
      <c r="S125" s="75"/>
      <c r="T125" s="75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M126" s="75"/>
      <c r="N126" s="75"/>
      <c r="O126" s="75"/>
      <c r="P126" s="75"/>
      <c r="Q126" s="75"/>
      <c r="R126" s="75"/>
      <c r="S126" s="75"/>
      <c r="T126" s="75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M127" s="75"/>
      <c r="N127" s="75"/>
      <c r="O127" s="75"/>
      <c r="P127" s="75"/>
      <c r="Q127" s="75"/>
      <c r="R127" s="75"/>
      <c r="S127" s="75"/>
      <c r="T127" s="75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121.971</v>
      </c>
      <c r="C129" s="39">
        <v>21.675000000000001</v>
      </c>
      <c r="D129" s="27">
        <v>11.425000000000001</v>
      </c>
      <c r="E129" s="23">
        <v>1.871</v>
      </c>
      <c r="F129" s="21">
        <v>65.716999999999999</v>
      </c>
      <c r="G129" s="39">
        <v>16.988</v>
      </c>
      <c r="H129" s="27">
        <v>6.1559999999999997</v>
      </c>
      <c r="I129" s="23">
        <v>1.5009999999999999</v>
      </c>
      <c r="J129" s="57"/>
      <c r="M129" s="75"/>
      <c r="N129" s="75"/>
      <c r="O129" s="75"/>
      <c r="P129" s="75"/>
      <c r="Q129" s="75"/>
      <c r="R129" s="75"/>
      <c r="S129" s="75"/>
      <c r="T129" s="75"/>
      <c r="U129" s="42"/>
    </row>
    <row r="130" spans="1:21" ht="11.25" customHeight="1" x14ac:dyDescent="0.25">
      <c r="A130" s="26" t="s">
        <v>126</v>
      </c>
      <c r="B130" s="21">
        <v>119.708</v>
      </c>
      <c r="C130" s="39">
        <v>18.777000000000001</v>
      </c>
      <c r="D130" s="27">
        <v>5.2949999999999999</v>
      </c>
      <c r="E130" s="23">
        <v>0.83499999999999996</v>
      </c>
      <c r="F130" s="21">
        <v>54.3</v>
      </c>
      <c r="G130" s="39">
        <v>11.851000000000001</v>
      </c>
      <c r="H130" s="27">
        <v>2.4020000000000001</v>
      </c>
      <c r="I130" s="23">
        <v>0.52400000000000002</v>
      </c>
      <c r="J130" s="57"/>
      <c r="M130" s="75"/>
      <c r="N130" s="75"/>
      <c r="O130" s="75"/>
      <c r="P130" s="75"/>
      <c r="Q130" s="75"/>
      <c r="R130" s="75"/>
      <c r="S130" s="75"/>
      <c r="T130" s="75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M131" s="75"/>
      <c r="N131" s="75"/>
      <c r="O131" s="75"/>
      <c r="P131" s="75"/>
      <c r="Q131" s="75"/>
      <c r="R131" s="75"/>
      <c r="S131" s="75"/>
      <c r="T131" s="75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M132" s="75"/>
      <c r="N132" s="75"/>
      <c r="O132" s="75"/>
      <c r="P132" s="75"/>
      <c r="Q132" s="75"/>
      <c r="R132" s="75"/>
      <c r="S132" s="75"/>
      <c r="T132" s="75"/>
      <c r="U132" s="42"/>
    </row>
    <row r="133" spans="1:21" ht="11.25" customHeight="1" x14ac:dyDescent="0.25">
      <c r="A133" s="26" t="s">
        <v>128</v>
      </c>
      <c r="B133" s="21">
        <v>160.97499999999999</v>
      </c>
      <c r="C133" s="39">
        <v>19.356000000000002</v>
      </c>
      <c r="D133" s="27">
        <v>11.941000000000001</v>
      </c>
      <c r="E133" s="23">
        <v>1.335</v>
      </c>
      <c r="F133" s="21">
        <v>92.2</v>
      </c>
      <c r="G133" s="39">
        <v>15.64</v>
      </c>
      <c r="H133" s="27">
        <v>6.8390000000000004</v>
      </c>
      <c r="I133" s="23">
        <v>1.093</v>
      </c>
      <c r="J133" s="57"/>
      <c r="M133" s="75"/>
      <c r="N133" s="75"/>
      <c r="O133" s="75"/>
      <c r="P133" s="75"/>
      <c r="Q133" s="75"/>
      <c r="R133" s="75"/>
      <c r="S133" s="75"/>
      <c r="T133" s="75"/>
      <c r="U133" s="42"/>
    </row>
    <row r="134" spans="1:21" ht="11.25" customHeight="1" x14ac:dyDescent="0.25">
      <c r="A134" s="26" t="s">
        <v>129</v>
      </c>
      <c r="B134" s="21">
        <v>80.474000000000004</v>
      </c>
      <c r="C134" s="39">
        <v>19.013000000000002</v>
      </c>
      <c r="D134" s="27">
        <v>4.7439999999999998</v>
      </c>
      <c r="E134" s="23">
        <v>1.085</v>
      </c>
      <c r="F134" s="21">
        <v>33.265999999999998</v>
      </c>
      <c r="G134" s="39">
        <v>12.537000000000001</v>
      </c>
      <c r="H134" s="27">
        <v>1.9610000000000001</v>
      </c>
      <c r="I134" s="23">
        <v>0.72699999999999998</v>
      </c>
      <c r="J134" s="57"/>
      <c r="M134" s="75"/>
      <c r="N134" s="75"/>
      <c r="O134" s="75"/>
      <c r="P134" s="75"/>
      <c r="Q134" s="75"/>
      <c r="R134" s="75"/>
      <c r="S134" s="75"/>
      <c r="T134" s="75"/>
      <c r="U134" s="42"/>
    </row>
    <row r="135" spans="1:21" ht="11.25" customHeight="1" x14ac:dyDescent="0.25">
      <c r="A135" s="26" t="s">
        <v>130</v>
      </c>
      <c r="B135" s="21">
        <v>15.334</v>
      </c>
      <c r="C135" s="39">
        <v>10.76</v>
      </c>
      <c r="D135" s="27">
        <v>4.008</v>
      </c>
      <c r="E135" s="23">
        <v>2.7519999999999998</v>
      </c>
      <c r="F135" s="21">
        <v>4.6100000000000003</v>
      </c>
      <c r="G135" s="39">
        <v>6.6070000000000002</v>
      </c>
      <c r="H135" s="27">
        <v>1.2050000000000001</v>
      </c>
      <c r="I135" s="23">
        <v>1.7130000000000001</v>
      </c>
      <c r="J135" s="57"/>
      <c r="M135" s="75"/>
      <c r="N135" s="75"/>
      <c r="O135" s="75"/>
      <c r="P135" s="75"/>
      <c r="Q135" s="75"/>
      <c r="R135" s="75"/>
      <c r="S135" s="75"/>
      <c r="T135" s="75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M136" s="75"/>
      <c r="N136" s="75"/>
      <c r="O136" s="75"/>
      <c r="P136" s="75"/>
      <c r="Q136" s="75"/>
      <c r="R136" s="75"/>
      <c r="S136" s="75"/>
      <c r="T136" s="75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M137" s="75"/>
      <c r="N137" s="75"/>
      <c r="O137" s="75"/>
      <c r="P137" s="75"/>
      <c r="Q137" s="75"/>
      <c r="R137" s="75"/>
      <c r="S137" s="75"/>
      <c r="T137" s="75"/>
      <c r="U137" s="42"/>
    </row>
    <row r="138" spans="1:21" ht="11.25" customHeight="1" x14ac:dyDescent="0.25">
      <c r="A138" s="26" t="s">
        <v>132</v>
      </c>
      <c r="B138" s="21">
        <v>226.39599999999999</v>
      </c>
      <c r="C138" s="39">
        <v>28</v>
      </c>
      <c r="D138" s="27">
        <v>6.9189999999999996</v>
      </c>
      <c r="E138" s="23">
        <v>0.80600000000000005</v>
      </c>
      <c r="F138" s="21">
        <v>110.123</v>
      </c>
      <c r="G138" s="39">
        <v>20.196000000000002</v>
      </c>
      <c r="H138" s="27">
        <v>3.3650000000000002</v>
      </c>
      <c r="I138" s="23">
        <v>0.58899999999999997</v>
      </c>
      <c r="J138" s="57"/>
      <c r="M138" s="75"/>
      <c r="N138" s="75"/>
      <c r="O138" s="75"/>
      <c r="P138" s="75"/>
      <c r="Q138" s="75"/>
      <c r="R138" s="75"/>
      <c r="S138" s="75"/>
      <c r="T138" s="75"/>
      <c r="U138" s="42"/>
    </row>
    <row r="139" spans="1:21" ht="11.25" customHeight="1" x14ac:dyDescent="0.25">
      <c r="A139" s="26" t="s">
        <v>133</v>
      </c>
      <c r="B139" s="21">
        <v>190.822</v>
      </c>
      <c r="C139" s="39">
        <v>26.507999999999999</v>
      </c>
      <c r="D139" s="27">
        <v>6.4560000000000004</v>
      </c>
      <c r="E139" s="23">
        <v>0.83899999999999997</v>
      </c>
      <c r="F139" s="21">
        <v>92.231999999999999</v>
      </c>
      <c r="G139" s="39">
        <v>18.995000000000001</v>
      </c>
      <c r="H139" s="27">
        <v>3.121</v>
      </c>
      <c r="I139" s="23">
        <v>0.61299999999999999</v>
      </c>
      <c r="J139" s="57"/>
      <c r="M139" s="75"/>
      <c r="N139" s="75"/>
      <c r="O139" s="75"/>
      <c r="P139" s="75"/>
      <c r="Q139" s="75"/>
      <c r="R139" s="75"/>
      <c r="S139" s="75"/>
      <c r="T139" s="75"/>
      <c r="U139" s="42"/>
    </row>
    <row r="140" spans="1:21" ht="11.25" customHeight="1" x14ac:dyDescent="0.25">
      <c r="A140" s="26" t="s">
        <v>134</v>
      </c>
      <c r="B140" s="21">
        <v>35.575000000000003</v>
      </c>
      <c r="C140" s="39">
        <v>9.3680000000000003</v>
      </c>
      <c r="D140" s="27">
        <v>11.238</v>
      </c>
      <c r="E140" s="23">
        <v>2.863</v>
      </c>
      <c r="F140" s="21">
        <v>17.89</v>
      </c>
      <c r="G140" s="39">
        <v>6.9640000000000004</v>
      </c>
      <c r="H140" s="27">
        <v>5.6520000000000001</v>
      </c>
      <c r="I140" s="23">
        <v>2.15</v>
      </c>
      <c r="J140" s="57"/>
      <c r="M140" s="75"/>
      <c r="N140" s="75"/>
      <c r="O140" s="75"/>
      <c r="P140" s="75"/>
      <c r="Q140" s="75"/>
      <c r="R140" s="75"/>
      <c r="S140" s="75"/>
      <c r="T140" s="75"/>
      <c r="U140" s="42"/>
    </row>
    <row r="141" spans="1:21" ht="11.25" customHeight="1" x14ac:dyDescent="0.25">
      <c r="A141" s="26" t="s">
        <v>135</v>
      </c>
      <c r="B141" s="21">
        <v>29.248000000000001</v>
      </c>
      <c r="C141" s="39">
        <v>7.2409999999999997</v>
      </c>
      <c r="D141" s="27">
        <v>20.988</v>
      </c>
      <c r="E141" s="23">
        <v>4.798</v>
      </c>
      <c r="F141" s="21">
        <v>19.954000000000001</v>
      </c>
      <c r="G141" s="39">
        <v>6.0359999999999996</v>
      </c>
      <c r="H141" s="27">
        <v>14.319000000000001</v>
      </c>
      <c r="I141" s="23">
        <v>4.085</v>
      </c>
      <c r="J141" s="57"/>
      <c r="M141" s="75"/>
      <c r="N141" s="75"/>
      <c r="O141" s="75"/>
      <c r="P141" s="75"/>
      <c r="Q141" s="75"/>
      <c r="R141" s="75"/>
      <c r="S141" s="75"/>
      <c r="T141" s="75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M142" s="75"/>
      <c r="N142" s="75"/>
      <c r="O142" s="75"/>
      <c r="P142" s="75"/>
      <c r="Q142" s="75"/>
      <c r="R142" s="75"/>
      <c r="S142" s="75"/>
      <c r="T142" s="75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60"/>
      <c r="P143" s="60"/>
      <c r="R143" s="60"/>
      <c r="T143" s="60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60"/>
      <c r="P144" s="60"/>
      <c r="R144" s="60"/>
      <c r="T144" s="60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42"/>
      <c r="N145" s="42"/>
      <c r="O145" s="42"/>
      <c r="P145" s="42"/>
      <c r="Q145" s="42"/>
      <c r="R145" s="42"/>
      <c r="S145" s="42"/>
      <c r="T145" s="42"/>
      <c r="U145" s="42"/>
    </row>
    <row r="146" spans="1:21" ht="13.5" customHeight="1" x14ac:dyDescent="0.25">
      <c r="A146" s="171" t="s">
        <v>214</v>
      </c>
      <c r="B146" s="171"/>
      <c r="C146" s="171"/>
      <c r="D146" s="171"/>
      <c r="E146" s="171"/>
      <c r="F146" s="171"/>
      <c r="G146" s="171"/>
      <c r="H146" s="171"/>
      <c r="I146" s="171"/>
      <c r="M146" s="42"/>
      <c r="N146" s="42"/>
      <c r="O146" s="42"/>
      <c r="P146" s="42"/>
      <c r="Q146" s="42"/>
      <c r="R146" s="42"/>
      <c r="S146" s="42"/>
      <c r="T146" s="42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42"/>
      <c r="N147" s="42"/>
      <c r="O147" s="42"/>
      <c r="P147" s="42"/>
      <c r="Q147" s="42"/>
      <c r="R147" s="42"/>
      <c r="S147" s="42"/>
      <c r="T147" s="42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42"/>
      <c r="N149" s="42"/>
      <c r="O149" s="42"/>
      <c r="P149" s="42"/>
      <c r="Q149" s="42"/>
      <c r="R149" s="42"/>
      <c r="S149" s="42"/>
      <c r="T149" s="42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42"/>
      <c r="N150" s="42"/>
      <c r="O150" s="42"/>
      <c r="P150" s="42"/>
      <c r="Q150" s="42"/>
      <c r="R150" s="42"/>
      <c r="S150" s="42"/>
      <c r="T150" s="42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42"/>
      <c r="N151" s="42"/>
      <c r="O151" s="42"/>
      <c r="P151" s="42"/>
      <c r="Q151" s="42"/>
      <c r="R151" s="42"/>
      <c r="S151" s="42"/>
      <c r="T151" s="42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42"/>
      <c r="N152" s="42"/>
      <c r="O152" s="42"/>
      <c r="P152" s="42"/>
      <c r="Q152" s="42"/>
      <c r="R152" s="42"/>
      <c r="S152" s="42"/>
      <c r="T152" s="42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42"/>
      <c r="N153" s="42"/>
      <c r="O153" s="42"/>
      <c r="P153" s="42"/>
      <c r="Q153" s="42"/>
      <c r="R153" s="42"/>
      <c r="S153" s="42"/>
      <c r="T153" s="42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42"/>
      <c r="N154" s="42"/>
      <c r="O154" s="42"/>
      <c r="P154" s="42"/>
      <c r="Q154" s="42"/>
      <c r="R154" s="42"/>
      <c r="S154" s="42"/>
      <c r="T154" s="42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42"/>
      <c r="N155" s="42"/>
      <c r="O155" s="42"/>
      <c r="P155" s="42"/>
      <c r="Q155" s="42"/>
      <c r="R155" s="42"/>
      <c r="S155" s="42"/>
      <c r="T155" s="42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42"/>
      <c r="N156" s="42"/>
      <c r="O156" s="42"/>
      <c r="P156" s="42"/>
      <c r="Q156" s="42"/>
      <c r="R156" s="42"/>
      <c r="S156" s="42"/>
      <c r="T156" s="42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42"/>
      <c r="N157" s="42"/>
      <c r="O157" s="42"/>
      <c r="P157" s="42"/>
      <c r="Q157" s="42"/>
      <c r="R157" s="42"/>
      <c r="S157" s="42"/>
      <c r="T157" s="42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42"/>
      <c r="N158" s="42"/>
      <c r="O158" s="42"/>
      <c r="P158" s="42"/>
      <c r="Q158" s="42"/>
      <c r="R158" s="42"/>
      <c r="S158" s="42"/>
      <c r="T158" s="42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42"/>
      <c r="N159" s="42"/>
      <c r="O159" s="42"/>
      <c r="P159" s="42"/>
      <c r="Q159" s="42"/>
      <c r="R159" s="42"/>
      <c r="S159" s="42"/>
      <c r="T159" s="42"/>
      <c r="U159" s="42"/>
    </row>
    <row r="160" spans="1:21" ht="13.5" x14ac:dyDescent="0.25">
      <c r="A160" s="32" t="s">
        <v>215</v>
      </c>
      <c r="B160" s="32"/>
      <c r="C160" s="32"/>
      <c r="D160" s="32"/>
      <c r="E160" s="32"/>
      <c r="F160" s="32"/>
      <c r="G160" s="32"/>
      <c r="H160" s="32"/>
      <c r="I160" s="28"/>
      <c r="M160" s="42"/>
      <c r="N160" s="42"/>
      <c r="O160" s="42"/>
      <c r="P160" s="42"/>
      <c r="Q160" s="42"/>
      <c r="R160" s="42"/>
      <c r="S160" s="42"/>
      <c r="T160" s="42"/>
      <c r="U160" s="42"/>
    </row>
    <row r="161" spans="1:21" ht="13.5" x14ac:dyDescent="0.25">
      <c r="A161" s="179" t="s">
        <v>216</v>
      </c>
      <c r="B161" s="179"/>
      <c r="C161" s="179"/>
      <c r="D161" s="179"/>
      <c r="E161" s="179"/>
      <c r="F161" s="179"/>
      <c r="G161" s="179"/>
      <c r="H161" s="179"/>
      <c r="I161" s="179"/>
      <c r="M161" s="42"/>
      <c r="N161" s="42"/>
      <c r="O161" s="42"/>
      <c r="P161" s="42"/>
      <c r="Q161" s="42"/>
      <c r="R161" s="42"/>
      <c r="S161" s="42"/>
      <c r="T161" s="42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42"/>
      <c r="N162" s="42"/>
      <c r="O162" s="42"/>
      <c r="P162" s="42"/>
      <c r="Q162" s="42"/>
      <c r="R162" s="42"/>
      <c r="S162" s="42"/>
      <c r="T162" s="42"/>
      <c r="U162" s="42"/>
    </row>
    <row r="163" spans="1:21" x14ac:dyDescent="0.2">
      <c r="N163" s="60"/>
      <c r="P163" s="60"/>
      <c r="R163" s="60"/>
      <c r="T163" s="60"/>
      <c r="U163" s="42"/>
    </row>
    <row r="164" spans="1:21" x14ac:dyDescent="0.2">
      <c r="N164" s="60"/>
      <c r="P164" s="60"/>
      <c r="R164" s="60"/>
      <c r="T164" s="60"/>
      <c r="U164" s="42"/>
    </row>
    <row r="165" spans="1:21" x14ac:dyDescent="0.2">
      <c r="N165" s="60"/>
      <c r="P165" s="60"/>
      <c r="R165" s="60"/>
      <c r="T165" s="60"/>
      <c r="U165" s="42"/>
    </row>
    <row r="166" spans="1:21" x14ac:dyDescent="0.2">
      <c r="N166" s="60"/>
      <c r="P166" s="60"/>
      <c r="R166" s="60"/>
      <c r="T166" s="60"/>
      <c r="U166" s="42"/>
    </row>
    <row r="167" spans="1:21" x14ac:dyDescent="0.2">
      <c r="N167" s="60"/>
      <c r="P167" s="60"/>
      <c r="R167" s="60"/>
      <c r="T167" s="60"/>
      <c r="U167" s="42"/>
    </row>
    <row r="168" spans="1:21" x14ac:dyDescent="0.2">
      <c r="N168" s="60"/>
      <c r="P168" s="60"/>
      <c r="R168" s="60"/>
      <c r="T168" s="60"/>
      <c r="U168" s="42"/>
    </row>
    <row r="169" spans="1:21" x14ac:dyDescent="0.2">
      <c r="N169" s="60"/>
      <c r="P169" s="60"/>
      <c r="R169" s="60"/>
      <c r="T169" s="60"/>
      <c r="U169" s="42"/>
    </row>
    <row r="170" spans="1:21" x14ac:dyDescent="0.2">
      <c r="N170" s="60"/>
      <c r="P170" s="60"/>
      <c r="R170" s="60"/>
      <c r="T170" s="60"/>
      <c r="U170" s="42"/>
    </row>
    <row r="171" spans="1:21" x14ac:dyDescent="0.2">
      <c r="N171" s="60"/>
      <c r="P171" s="60"/>
      <c r="R171" s="60"/>
      <c r="T171" s="60"/>
      <c r="U171" s="42"/>
    </row>
    <row r="172" spans="1:21" x14ac:dyDescent="0.2">
      <c r="N172" s="60"/>
      <c r="P172" s="60"/>
      <c r="R172" s="60"/>
      <c r="T172" s="60"/>
      <c r="U172" s="42"/>
    </row>
    <row r="173" spans="1:21" x14ac:dyDescent="0.2">
      <c r="N173" s="60"/>
      <c r="P173" s="60"/>
      <c r="R173" s="60"/>
      <c r="T173" s="60"/>
      <c r="U173" s="42"/>
    </row>
    <row r="174" spans="1:21" x14ac:dyDescent="0.2">
      <c r="N174" s="60"/>
      <c r="P174" s="60"/>
      <c r="R174" s="60"/>
      <c r="T174" s="60"/>
      <c r="U174" s="42"/>
    </row>
    <row r="175" spans="1:21" x14ac:dyDescent="0.2">
      <c r="N175" s="60"/>
      <c r="P175" s="60"/>
      <c r="R175" s="60"/>
      <c r="T175" s="60"/>
      <c r="U175" s="42"/>
    </row>
    <row r="176" spans="1:21" x14ac:dyDescent="0.2">
      <c r="N176" s="60"/>
      <c r="P176" s="60"/>
      <c r="R176" s="60"/>
      <c r="T176" s="60"/>
      <c r="U176" s="42"/>
    </row>
    <row r="177" spans="14:21" x14ac:dyDescent="0.2">
      <c r="N177" s="60"/>
      <c r="P177" s="60"/>
      <c r="R177" s="60"/>
      <c r="T177" s="60"/>
      <c r="U177" s="42"/>
    </row>
    <row r="178" spans="14:21" x14ac:dyDescent="0.2">
      <c r="N178" s="60"/>
      <c r="P178" s="60"/>
      <c r="R178" s="60"/>
      <c r="T178" s="60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20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13" width="7.140625" style="82" bestFit="1" customWidth="1"/>
    <col min="14" max="14" width="7.140625" style="83" bestFit="1" customWidth="1"/>
    <col min="15" max="15" width="7.140625" style="82" bestFit="1" customWidth="1"/>
    <col min="16" max="16" width="7.140625" style="83" bestFit="1" customWidth="1"/>
    <col min="17" max="17" width="7.140625" style="82" bestFit="1" customWidth="1"/>
    <col min="18" max="18" width="7.140625" style="83" bestFit="1" customWidth="1"/>
    <col min="19" max="19" width="7.140625" style="82" bestFit="1" customWidth="1"/>
    <col min="20" max="20" width="7.140625" style="83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217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  <c r="T5" s="77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9"/>
      <c r="M9" s="82"/>
      <c r="N9" s="82"/>
      <c r="O9" s="82"/>
      <c r="P9" s="82"/>
      <c r="Q9" s="82"/>
      <c r="R9" s="82"/>
      <c r="S9" s="82"/>
      <c r="T9" s="82"/>
      <c r="U9" s="42"/>
    </row>
    <row r="10" spans="1:21" ht="11.25" customHeight="1" x14ac:dyDescent="0.25">
      <c r="A10" s="19" t="s">
        <v>9</v>
      </c>
      <c r="B10" s="33">
        <v>307.245</v>
      </c>
      <c r="C10" s="49">
        <v>34.116999999999997</v>
      </c>
      <c r="D10" s="31">
        <v>8.843</v>
      </c>
      <c r="E10" s="24">
        <v>0.89900000000000002</v>
      </c>
      <c r="F10" s="33">
        <v>164.91900000000001</v>
      </c>
      <c r="G10" s="49">
        <v>23.745999999999999</v>
      </c>
      <c r="H10" s="20">
        <v>4.7469999999999999</v>
      </c>
      <c r="I10" s="24">
        <v>0.67200000000000004</v>
      </c>
      <c r="J10" s="57"/>
      <c r="N10" s="82"/>
      <c r="P10" s="82"/>
      <c r="R10" s="82"/>
      <c r="T10" s="82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N11" s="82"/>
      <c r="P11" s="82"/>
      <c r="R11" s="82"/>
      <c r="T11" s="82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N12" s="82"/>
      <c r="P12" s="82"/>
      <c r="R12" s="82"/>
      <c r="T12" s="82"/>
      <c r="U12" s="42"/>
    </row>
    <row r="13" spans="1:21" ht="11.25" customHeight="1" x14ac:dyDescent="0.25">
      <c r="A13" s="11" t="s">
        <v>11</v>
      </c>
      <c r="B13" s="21">
        <v>294.20100000000002</v>
      </c>
      <c r="C13" s="39">
        <v>33.792999999999999</v>
      </c>
      <c r="D13" s="27">
        <v>8.68</v>
      </c>
      <c r="E13" s="23">
        <v>0.90900000000000003</v>
      </c>
      <c r="F13" s="21">
        <v>158.38300000000001</v>
      </c>
      <c r="G13" s="39">
        <v>23.507000000000001</v>
      </c>
      <c r="H13" s="27">
        <v>4.673</v>
      </c>
      <c r="I13" s="23">
        <v>0.68</v>
      </c>
      <c r="J13" s="57"/>
      <c r="N13" s="82"/>
      <c r="P13" s="82"/>
      <c r="R13" s="82"/>
      <c r="T13" s="82"/>
      <c r="U13" s="42"/>
    </row>
    <row r="14" spans="1:21" ht="11.25" customHeight="1" x14ac:dyDescent="0.25">
      <c r="A14" s="11" t="s">
        <v>12</v>
      </c>
      <c r="B14" s="21">
        <v>44.55</v>
      </c>
      <c r="C14" s="39">
        <v>12.682</v>
      </c>
      <c r="D14" s="27">
        <v>13.996</v>
      </c>
      <c r="E14" s="23">
        <v>3.5979999999999999</v>
      </c>
      <c r="F14" s="21">
        <v>26.664000000000001</v>
      </c>
      <c r="G14" s="39">
        <v>9.6129999999999995</v>
      </c>
      <c r="H14" s="27">
        <v>8.3770000000000007</v>
      </c>
      <c r="I14" s="23">
        <v>2.8809999999999998</v>
      </c>
      <c r="J14" s="57"/>
      <c r="N14" s="82"/>
      <c r="P14" s="82"/>
      <c r="R14" s="82"/>
      <c r="T14" s="82"/>
      <c r="U14" s="42"/>
    </row>
    <row r="15" spans="1:21" ht="11.25" customHeight="1" x14ac:dyDescent="0.25">
      <c r="A15" s="11" t="s">
        <v>13</v>
      </c>
      <c r="B15" s="21">
        <v>195.029</v>
      </c>
      <c r="C15" s="39">
        <v>26.042000000000002</v>
      </c>
      <c r="D15" s="27">
        <v>9.109</v>
      </c>
      <c r="E15" s="23">
        <v>1.1220000000000001</v>
      </c>
      <c r="F15" s="21">
        <v>96.325999999999993</v>
      </c>
      <c r="G15" s="39">
        <v>17.248000000000001</v>
      </c>
      <c r="H15" s="27">
        <v>4.4989999999999997</v>
      </c>
      <c r="I15" s="23">
        <v>0.79500000000000004</v>
      </c>
      <c r="J15" s="57"/>
      <c r="N15" s="82"/>
      <c r="P15" s="82"/>
      <c r="R15" s="82"/>
      <c r="T15" s="82"/>
      <c r="U15" s="42"/>
    </row>
    <row r="16" spans="1:21" ht="11.25" customHeight="1" x14ac:dyDescent="0.25">
      <c r="A16" s="11" t="s">
        <v>14</v>
      </c>
      <c r="B16" s="21">
        <v>54.622</v>
      </c>
      <c r="C16" s="39">
        <v>10.818</v>
      </c>
      <c r="D16" s="27">
        <v>5.8719999999999999</v>
      </c>
      <c r="E16" s="23">
        <v>1.1459999999999999</v>
      </c>
      <c r="F16" s="21">
        <v>35.392000000000003</v>
      </c>
      <c r="G16" s="39">
        <v>8.8879999999999999</v>
      </c>
      <c r="H16" s="27">
        <v>3.8050000000000002</v>
      </c>
      <c r="I16" s="23">
        <v>0.93899999999999995</v>
      </c>
      <c r="J16" s="57"/>
      <c r="N16" s="82"/>
      <c r="P16" s="82"/>
      <c r="R16" s="82"/>
      <c r="T16" s="82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N17" s="82"/>
      <c r="P17" s="82"/>
      <c r="R17" s="82"/>
      <c r="T17" s="82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N18" s="82"/>
      <c r="P18" s="82"/>
      <c r="R18" s="82"/>
      <c r="T18" s="82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N19" s="82"/>
      <c r="P19" s="82"/>
      <c r="R19" s="82"/>
      <c r="T19" s="82"/>
      <c r="U19" s="42"/>
    </row>
    <row r="20" spans="1:21" ht="11.25" customHeight="1" x14ac:dyDescent="0.25">
      <c r="A20" s="11" t="s">
        <v>17</v>
      </c>
      <c r="B20" s="21">
        <v>143.065</v>
      </c>
      <c r="C20" s="39">
        <v>17.186</v>
      </c>
      <c r="D20" s="27">
        <v>9.0120000000000005</v>
      </c>
      <c r="E20" s="23">
        <v>1.0580000000000001</v>
      </c>
      <c r="F20" s="21">
        <v>81.619</v>
      </c>
      <c r="G20" s="39">
        <v>13.119</v>
      </c>
      <c r="H20" s="27">
        <v>5.141</v>
      </c>
      <c r="I20" s="23">
        <v>0.81299999999999994</v>
      </c>
      <c r="J20" s="57"/>
      <c r="N20" s="82"/>
      <c r="P20" s="82"/>
      <c r="R20" s="82"/>
      <c r="T20" s="82"/>
      <c r="U20" s="42"/>
    </row>
    <row r="21" spans="1:21" ht="11.25" customHeight="1" x14ac:dyDescent="0.25">
      <c r="A21" s="11" t="s">
        <v>18</v>
      </c>
      <c r="B21" s="21">
        <v>111.748</v>
      </c>
      <c r="C21" s="39">
        <v>14.468</v>
      </c>
      <c r="D21" s="27">
        <v>8.6620000000000008</v>
      </c>
      <c r="E21" s="23">
        <v>1.107</v>
      </c>
      <c r="F21" s="21">
        <v>62.643999999999998</v>
      </c>
      <c r="G21" s="39">
        <v>10.861000000000001</v>
      </c>
      <c r="H21" s="27">
        <v>4.8559999999999999</v>
      </c>
      <c r="I21" s="23">
        <v>0.83599999999999997</v>
      </c>
      <c r="J21" s="57"/>
      <c r="N21" s="82"/>
      <c r="P21" s="82"/>
      <c r="R21" s="82"/>
      <c r="T21" s="82"/>
      <c r="U21" s="42"/>
    </row>
    <row r="22" spans="1:21" ht="11.25" customHeight="1" x14ac:dyDescent="0.25">
      <c r="A22" s="11" t="s">
        <v>19</v>
      </c>
      <c r="B22" s="21">
        <v>31.317</v>
      </c>
      <c r="C22" s="39">
        <v>9.5050000000000008</v>
      </c>
      <c r="D22" s="27">
        <v>10.529</v>
      </c>
      <c r="E22" s="23">
        <v>3.0390000000000001</v>
      </c>
      <c r="F22" s="21">
        <v>18.975000000000001</v>
      </c>
      <c r="G22" s="39">
        <v>7.4459999999999997</v>
      </c>
      <c r="H22" s="27">
        <v>6.3789999999999996</v>
      </c>
      <c r="I22" s="23">
        <v>2.4260000000000002</v>
      </c>
      <c r="J22" s="57"/>
      <c r="N22" s="82"/>
      <c r="P22" s="82"/>
      <c r="R22" s="82"/>
      <c r="T22" s="82"/>
      <c r="U22" s="42"/>
    </row>
    <row r="23" spans="1:21" ht="11.25" customHeight="1" x14ac:dyDescent="0.25">
      <c r="A23" s="11" t="s">
        <v>20</v>
      </c>
      <c r="B23" s="21">
        <v>164.18</v>
      </c>
      <c r="C23" s="39">
        <v>24.478999999999999</v>
      </c>
      <c r="D23" s="27">
        <v>8.7010000000000005</v>
      </c>
      <c r="E23" s="23">
        <v>1.153</v>
      </c>
      <c r="F23" s="21">
        <v>83.299000000000007</v>
      </c>
      <c r="G23" s="39">
        <v>15.738</v>
      </c>
      <c r="H23" s="27">
        <v>4.415</v>
      </c>
      <c r="I23" s="23">
        <v>0.81200000000000006</v>
      </c>
      <c r="J23" s="57"/>
      <c r="N23" s="82"/>
      <c r="P23" s="82"/>
      <c r="R23" s="82"/>
      <c r="T23" s="82"/>
      <c r="U23" s="42"/>
    </row>
    <row r="24" spans="1:21" ht="11.25" customHeight="1" x14ac:dyDescent="0.25">
      <c r="A24" s="11" t="s">
        <v>21</v>
      </c>
      <c r="B24" s="21">
        <v>84.981999999999999</v>
      </c>
      <c r="C24" s="39">
        <v>12.971</v>
      </c>
      <c r="D24" s="27">
        <v>5.923</v>
      </c>
      <c r="E24" s="23">
        <v>0.89600000000000002</v>
      </c>
      <c r="F24" s="21">
        <v>40.506</v>
      </c>
      <c r="G24" s="39">
        <v>9.0169999999999995</v>
      </c>
      <c r="H24" s="27">
        <v>2.823</v>
      </c>
      <c r="I24" s="23">
        <v>0.625</v>
      </c>
      <c r="J24" s="57"/>
      <c r="N24" s="82"/>
      <c r="P24" s="82"/>
      <c r="R24" s="82"/>
      <c r="T24" s="82"/>
      <c r="U24" s="42"/>
    </row>
    <row r="25" spans="1:21" ht="11.25" customHeight="1" x14ac:dyDescent="0.25">
      <c r="A25" s="11" t="s">
        <v>22</v>
      </c>
      <c r="B25" s="21">
        <v>79.197999999999993</v>
      </c>
      <c r="C25" s="39">
        <v>20.651</v>
      </c>
      <c r="D25" s="27">
        <v>17.516999999999999</v>
      </c>
      <c r="E25" s="23">
        <v>3.9750000000000001</v>
      </c>
      <c r="F25" s="21">
        <v>42.792999999999999</v>
      </c>
      <c r="G25" s="39">
        <v>12.558999999999999</v>
      </c>
      <c r="H25" s="27">
        <v>9.4649999999999999</v>
      </c>
      <c r="I25" s="23">
        <v>2.6930000000000001</v>
      </c>
      <c r="J25" s="57"/>
      <c r="N25" s="82"/>
      <c r="P25" s="82"/>
      <c r="R25" s="82"/>
      <c r="T25" s="82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N26" s="82"/>
      <c r="P26" s="82"/>
      <c r="R26" s="82"/>
      <c r="T26" s="82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N27" s="82"/>
      <c r="P27" s="82"/>
      <c r="R27" s="82"/>
      <c r="T27" s="82"/>
      <c r="U27" s="42"/>
    </row>
    <row r="28" spans="1:21" ht="11.25" customHeight="1" x14ac:dyDescent="0.25">
      <c r="A28" s="11" t="s">
        <v>24</v>
      </c>
      <c r="B28" s="21">
        <v>196.73</v>
      </c>
      <c r="C28" s="39">
        <v>21.777999999999999</v>
      </c>
      <c r="D28" s="27">
        <v>7.22</v>
      </c>
      <c r="E28" s="23">
        <v>0.80800000000000005</v>
      </c>
      <c r="F28" s="21">
        <v>103.15</v>
      </c>
      <c r="G28" s="39">
        <v>15.973000000000001</v>
      </c>
      <c r="H28" s="27">
        <v>3.7850000000000001</v>
      </c>
      <c r="I28" s="23">
        <v>0.58799999999999997</v>
      </c>
      <c r="J28" s="57"/>
      <c r="N28" s="82"/>
      <c r="P28" s="82"/>
      <c r="R28" s="82"/>
      <c r="T28" s="82"/>
      <c r="U28" s="42"/>
    </row>
    <row r="29" spans="1:21" ht="11.25" customHeight="1" x14ac:dyDescent="0.25">
      <c r="A29" s="11" t="s">
        <v>25</v>
      </c>
      <c r="B29" s="21">
        <v>110.515</v>
      </c>
      <c r="C29" s="39">
        <v>25.15</v>
      </c>
      <c r="D29" s="27">
        <v>14.744</v>
      </c>
      <c r="E29" s="23">
        <v>2.9990000000000001</v>
      </c>
      <c r="F29" s="21">
        <v>61.768999999999998</v>
      </c>
      <c r="G29" s="39">
        <v>16.742000000000001</v>
      </c>
      <c r="H29" s="27">
        <v>8.2409999999999997</v>
      </c>
      <c r="I29" s="23">
        <v>2.1629999999999998</v>
      </c>
      <c r="J29" s="57"/>
      <c r="N29" s="82"/>
      <c r="P29" s="82"/>
      <c r="R29" s="82"/>
      <c r="T29" s="82"/>
      <c r="U29" s="42"/>
    </row>
    <row r="30" spans="1:21" ht="11.25" customHeight="1" x14ac:dyDescent="0.25">
      <c r="A30" s="11" t="s">
        <v>26</v>
      </c>
      <c r="B30" s="21">
        <v>14.798999999999999</v>
      </c>
      <c r="C30" s="39">
        <v>7.4610000000000003</v>
      </c>
      <c r="D30" s="27">
        <v>6.3579999999999997</v>
      </c>
      <c r="E30" s="23">
        <v>3.09</v>
      </c>
      <c r="F30" s="21">
        <v>11.484999999999999</v>
      </c>
      <c r="G30" s="39">
        <v>6.8209999999999997</v>
      </c>
      <c r="H30" s="27">
        <v>4.9349999999999996</v>
      </c>
      <c r="I30" s="23">
        <v>2.8460000000000001</v>
      </c>
      <c r="J30" s="57"/>
      <c r="N30" s="82"/>
      <c r="P30" s="82"/>
      <c r="R30" s="82"/>
      <c r="T30" s="82"/>
      <c r="U30" s="42"/>
    </row>
    <row r="31" spans="1:21" ht="11.25" customHeight="1" x14ac:dyDescent="0.25">
      <c r="A31" s="11" t="s">
        <v>27</v>
      </c>
      <c r="B31" s="21">
        <v>26.073</v>
      </c>
      <c r="C31" s="39">
        <v>10.676</v>
      </c>
      <c r="D31" s="27">
        <v>11.242000000000001</v>
      </c>
      <c r="E31" s="23">
        <v>4.4059999999999997</v>
      </c>
      <c r="F31" s="21">
        <v>13.920999999999999</v>
      </c>
      <c r="G31" s="39">
        <v>8.0530000000000008</v>
      </c>
      <c r="H31" s="27">
        <v>6.0019999999999998</v>
      </c>
      <c r="I31" s="23">
        <v>3.3809999999999998</v>
      </c>
      <c r="J31" s="57"/>
      <c r="N31" s="82"/>
      <c r="P31" s="82"/>
      <c r="R31" s="82"/>
      <c r="T31" s="82"/>
      <c r="U31" s="42"/>
    </row>
    <row r="32" spans="1:21" ht="11.25" customHeight="1" x14ac:dyDescent="0.25">
      <c r="A32" s="11" t="s">
        <v>28</v>
      </c>
      <c r="B32" s="21">
        <v>69.644000000000005</v>
      </c>
      <c r="C32" s="39">
        <v>21.385000000000002</v>
      </c>
      <c r="D32" s="27">
        <v>24.446000000000002</v>
      </c>
      <c r="E32" s="23">
        <v>6.5270000000000001</v>
      </c>
      <c r="F32" s="21">
        <v>36.363</v>
      </c>
      <c r="G32" s="39">
        <v>12.725</v>
      </c>
      <c r="H32" s="27">
        <v>12.763999999999999</v>
      </c>
      <c r="I32" s="23">
        <v>4.4160000000000004</v>
      </c>
      <c r="J32" s="57"/>
      <c r="N32" s="82"/>
      <c r="P32" s="82"/>
      <c r="R32" s="82"/>
      <c r="T32" s="82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N33" s="82"/>
      <c r="P33" s="82"/>
      <c r="R33" s="82"/>
      <c r="T33" s="82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N34" s="82"/>
      <c r="P34" s="82"/>
      <c r="R34" s="82"/>
      <c r="T34" s="82"/>
      <c r="U34" s="42"/>
    </row>
    <row r="35" spans="1:21" ht="11.25" customHeight="1" x14ac:dyDescent="0.25">
      <c r="A35" s="11" t="s">
        <v>30</v>
      </c>
      <c r="B35" s="21">
        <v>83.412999999999997</v>
      </c>
      <c r="C35" s="39">
        <v>17.222999999999999</v>
      </c>
      <c r="D35" s="27">
        <v>17.89</v>
      </c>
      <c r="E35" s="23">
        <v>3.343</v>
      </c>
      <c r="F35" s="21">
        <v>46.191000000000003</v>
      </c>
      <c r="G35" s="39">
        <v>12.478</v>
      </c>
      <c r="H35" s="27">
        <v>9.907</v>
      </c>
      <c r="I35" s="23">
        <v>2.5619999999999998</v>
      </c>
      <c r="J35" s="57"/>
      <c r="N35" s="82"/>
      <c r="P35" s="82"/>
      <c r="R35" s="82"/>
      <c r="T35" s="82"/>
      <c r="U35" s="42"/>
    </row>
    <row r="36" spans="1:21" ht="11.25" customHeight="1" x14ac:dyDescent="0.25">
      <c r="A36" s="11" t="s">
        <v>31</v>
      </c>
      <c r="B36" s="21">
        <v>167.71899999999999</v>
      </c>
      <c r="C36" s="39">
        <v>23.21</v>
      </c>
      <c r="D36" s="27">
        <v>9.1039999999999992</v>
      </c>
      <c r="E36" s="23">
        <v>1.175</v>
      </c>
      <c r="F36" s="21">
        <v>85.771000000000001</v>
      </c>
      <c r="G36" s="39">
        <v>15.736000000000001</v>
      </c>
      <c r="H36" s="27">
        <v>4.6559999999999997</v>
      </c>
      <c r="I36" s="23">
        <v>0.84699999999999998</v>
      </c>
      <c r="J36" s="57"/>
      <c r="N36" s="82"/>
      <c r="P36" s="82"/>
      <c r="R36" s="82"/>
      <c r="T36" s="82"/>
      <c r="U36" s="42"/>
    </row>
    <row r="37" spans="1:21" ht="11.25" customHeight="1" x14ac:dyDescent="0.25">
      <c r="A37" s="11" t="s">
        <v>32</v>
      </c>
      <c r="B37" s="21">
        <v>53.335000000000001</v>
      </c>
      <c r="C37" s="39">
        <v>10.329000000000001</v>
      </c>
      <c r="D37" s="27">
        <v>4.6210000000000004</v>
      </c>
      <c r="E37" s="23">
        <v>0.875</v>
      </c>
      <c r="F37" s="21">
        <v>30.853000000000002</v>
      </c>
      <c r="G37" s="39">
        <v>7.7640000000000002</v>
      </c>
      <c r="H37" s="27">
        <v>2.673</v>
      </c>
      <c r="I37" s="23">
        <v>0.66500000000000004</v>
      </c>
      <c r="J37" s="57"/>
      <c r="N37" s="82"/>
      <c r="P37" s="82"/>
      <c r="R37" s="82"/>
      <c r="T37" s="82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N38" s="82"/>
      <c r="P38" s="82"/>
      <c r="R38" s="82"/>
      <c r="T38" s="82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N39" s="82"/>
      <c r="P39" s="82"/>
      <c r="R39" s="82"/>
      <c r="T39" s="82"/>
      <c r="U39" s="42"/>
    </row>
    <row r="40" spans="1:21" ht="11.25" customHeight="1" x14ac:dyDescent="0.25">
      <c r="A40" s="11" t="s">
        <v>157</v>
      </c>
      <c r="B40" s="21">
        <v>128.41800000000001</v>
      </c>
      <c r="C40" s="39">
        <v>19.809000000000001</v>
      </c>
      <c r="D40" s="27">
        <v>6.3659999999999997</v>
      </c>
      <c r="E40" s="23">
        <v>0.95899999999999996</v>
      </c>
      <c r="F40" s="21">
        <v>78.775999999999996</v>
      </c>
      <c r="G40" s="39">
        <v>15.616</v>
      </c>
      <c r="H40" s="27">
        <v>3.9049999999999998</v>
      </c>
      <c r="I40" s="23">
        <v>0.76300000000000001</v>
      </c>
      <c r="J40" s="57"/>
      <c r="N40" s="82"/>
      <c r="P40" s="82"/>
      <c r="R40" s="82"/>
      <c r="T40" s="82"/>
      <c r="U40" s="42"/>
    </row>
    <row r="41" spans="1:21" ht="11.25" customHeight="1" x14ac:dyDescent="0.25">
      <c r="A41" s="11" t="s">
        <v>158</v>
      </c>
      <c r="B41" s="21">
        <v>48.521000000000001</v>
      </c>
      <c r="C41" s="39">
        <v>10.324999999999999</v>
      </c>
      <c r="D41" s="27">
        <v>9.0530000000000008</v>
      </c>
      <c r="E41" s="23">
        <v>1.8660000000000001</v>
      </c>
      <c r="F41" s="21">
        <v>30.84</v>
      </c>
      <c r="G41" s="39">
        <v>8.2710000000000008</v>
      </c>
      <c r="H41" s="27">
        <v>5.7539999999999996</v>
      </c>
      <c r="I41" s="23">
        <v>1.5169999999999999</v>
      </c>
      <c r="J41" s="57"/>
      <c r="N41" s="82"/>
      <c r="P41" s="82"/>
      <c r="R41" s="82"/>
      <c r="T41" s="82"/>
      <c r="U41" s="42"/>
    </row>
    <row r="42" spans="1:21" ht="11.25" customHeight="1" x14ac:dyDescent="0.25">
      <c r="A42" s="11" t="s">
        <v>159</v>
      </c>
      <c r="B42" s="21">
        <v>43.85</v>
      </c>
      <c r="C42" s="39">
        <v>9.8469999999999995</v>
      </c>
      <c r="D42" s="27">
        <v>8.5370000000000008</v>
      </c>
      <c r="E42" s="23">
        <v>1.859</v>
      </c>
      <c r="F42" s="21">
        <v>27.58</v>
      </c>
      <c r="G42" s="39">
        <v>7.8230000000000004</v>
      </c>
      <c r="H42" s="27">
        <v>5.3689999999999998</v>
      </c>
      <c r="I42" s="23">
        <v>1.4990000000000001</v>
      </c>
      <c r="J42" s="57"/>
      <c r="N42" s="82"/>
      <c r="P42" s="82"/>
      <c r="R42" s="82"/>
      <c r="T42" s="82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N43" s="82"/>
      <c r="P43" s="82"/>
      <c r="R43" s="82"/>
      <c r="T43" s="82"/>
      <c r="U43" s="42"/>
    </row>
    <row r="44" spans="1:21" ht="11.25" customHeight="1" x14ac:dyDescent="0.25">
      <c r="A44" s="11" t="s">
        <v>161</v>
      </c>
      <c r="B44" s="21">
        <v>63.814999999999998</v>
      </c>
      <c r="C44" s="39">
        <v>14.878</v>
      </c>
      <c r="D44" s="27">
        <v>5.6210000000000004</v>
      </c>
      <c r="E44" s="23">
        <v>1.2769999999999999</v>
      </c>
      <c r="F44" s="21">
        <v>38.531999999999996</v>
      </c>
      <c r="G44" s="39">
        <v>11.952</v>
      </c>
      <c r="H44" s="27">
        <v>3.3940000000000001</v>
      </c>
      <c r="I44" s="23">
        <v>1.032</v>
      </c>
      <c r="J44" s="57"/>
      <c r="N44" s="82"/>
      <c r="P44" s="82"/>
      <c r="R44" s="82"/>
      <c r="T44" s="82"/>
      <c r="U44" s="42"/>
    </row>
    <row r="45" spans="1:21" ht="11.25" customHeight="1" x14ac:dyDescent="0.25">
      <c r="A45" s="11" t="s">
        <v>162</v>
      </c>
      <c r="B45" s="21">
        <v>48.465000000000003</v>
      </c>
      <c r="C45" s="39">
        <v>13.906000000000001</v>
      </c>
      <c r="D45" s="27">
        <v>4.742</v>
      </c>
      <c r="E45" s="23">
        <v>1.323</v>
      </c>
      <c r="F45" s="21">
        <v>32.697000000000003</v>
      </c>
      <c r="G45" s="39">
        <v>11.537000000000001</v>
      </c>
      <c r="H45" s="27">
        <v>3.1989999999999998</v>
      </c>
      <c r="I45" s="23">
        <v>1.1060000000000001</v>
      </c>
      <c r="J45" s="57"/>
      <c r="N45" s="82"/>
      <c r="P45" s="82"/>
      <c r="R45" s="82"/>
      <c r="T45" s="82"/>
      <c r="U45" s="42"/>
    </row>
    <row r="46" spans="1:21" ht="11.25" customHeight="1" x14ac:dyDescent="0.25">
      <c r="A46" s="11" t="s">
        <v>196</v>
      </c>
      <c r="B46" s="21">
        <v>15.349</v>
      </c>
      <c r="C46" s="39">
        <v>5.36</v>
      </c>
      <c r="D46" s="27">
        <v>13.542</v>
      </c>
      <c r="E46" s="23">
        <v>4.5309999999999997</v>
      </c>
      <c r="F46" s="21">
        <v>5.835</v>
      </c>
      <c r="G46" s="39">
        <v>3.1520000000000001</v>
      </c>
      <c r="H46" s="27">
        <v>5.1479999999999997</v>
      </c>
      <c r="I46" s="23">
        <v>2.7410000000000001</v>
      </c>
      <c r="J46" s="57"/>
      <c r="N46" s="82"/>
      <c r="P46" s="82"/>
      <c r="R46" s="82"/>
      <c r="T46" s="82"/>
      <c r="U46" s="42"/>
    </row>
    <row r="47" spans="1:21" ht="11.25" customHeight="1" x14ac:dyDescent="0.25">
      <c r="A47" s="65" t="s">
        <v>164</v>
      </c>
      <c r="B47" s="21">
        <v>16.082999999999998</v>
      </c>
      <c r="C47" s="39">
        <v>8.3759999999999994</v>
      </c>
      <c r="D47" s="27">
        <v>4.6509999999999998</v>
      </c>
      <c r="E47" s="23">
        <v>2.3690000000000002</v>
      </c>
      <c r="F47" s="21">
        <v>9.4039999999999999</v>
      </c>
      <c r="G47" s="39">
        <v>5.9050000000000002</v>
      </c>
      <c r="H47" s="27">
        <v>2.7189999999999999</v>
      </c>
      <c r="I47" s="23">
        <v>1.694</v>
      </c>
      <c r="J47" s="57"/>
      <c r="N47" s="82"/>
      <c r="P47" s="82"/>
      <c r="R47" s="82"/>
      <c r="T47" s="82"/>
      <c r="U47" s="42"/>
    </row>
    <row r="48" spans="1:21" ht="11.25" customHeight="1" x14ac:dyDescent="0.25">
      <c r="A48" s="26" t="s">
        <v>165</v>
      </c>
      <c r="B48" s="21">
        <v>176.81800000000001</v>
      </c>
      <c r="C48" s="39">
        <v>28.166</v>
      </c>
      <c r="D48" s="27">
        <v>12.358000000000001</v>
      </c>
      <c r="E48" s="23">
        <v>1.7829999999999999</v>
      </c>
      <c r="F48" s="21">
        <v>84.135000000000005</v>
      </c>
      <c r="G48" s="39">
        <v>17.934999999999999</v>
      </c>
      <c r="H48" s="27">
        <v>5.88</v>
      </c>
      <c r="I48" s="23">
        <v>1.2290000000000001</v>
      </c>
      <c r="J48" s="57"/>
      <c r="N48" s="82"/>
      <c r="P48" s="82"/>
      <c r="R48" s="82"/>
      <c r="T48" s="82"/>
      <c r="U48" s="42"/>
    </row>
    <row r="49" spans="1:244" ht="11.25" customHeight="1" x14ac:dyDescent="0.25">
      <c r="A49" s="11" t="s">
        <v>166</v>
      </c>
      <c r="B49" s="21">
        <v>18.678000000000001</v>
      </c>
      <c r="C49" s="39">
        <v>5.2629999999999999</v>
      </c>
      <c r="D49" s="27">
        <v>21.145</v>
      </c>
      <c r="E49" s="23">
        <v>5.5209999999999999</v>
      </c>
      <c r="F49" s="21">
        <v>11.106</v>
      </c>
      <c r="G49" s="39">
        <v>3.9220000000000002</v>
      </c>
      <c r="H49" s="27">
        <v>12.571999999999999</v>
      </c>
      <c r="I49" s="23">
        <v>4.2430000000000003</v>
      </c>
      <c r="J49" s="57"/>
      <c r="K49" s="30"/>
      <c r="L49" s="30"/>
      <c r="N49" s="82"/>
      <c r="P49" s="82"/>
      <c r="R49" s="82"/>
      <c r="T49" s="82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34.338999999999999</v>
      </c>
      <c r="C50" s="39">
        <v>12.151999999999999</v>
      </c>
      <c r="D50" s="27">
        <v>8.5579999999999998</v>
      </c>
      <c r="E50" s="23">
        <v>2.9</v>
      </c>
      <c r="F50" s="21">
        <v>12.863</v>
      </c>
      <c r="G50" s="39">
        <v>7.3849999999999998</v>
      </c>
      <c r="H50" s="27">
        <v>3.206</v>
      </c>
      <c r="I50" s="23">
        <v>1.8140000000000001</v>
      </c>
      <c r="J50" s="57"/>
      <c r="K50" s="30"/>
      <c r="L50" s="30"/>
      <c r="N50" s="82"/>
      <c r="P50" s="82"/>
      <c r="R50" s="82"/>
      <c r="T50" s="82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62.085000000000001</v>
      </c>
      <c r="C51" s="39">
        <v>16.087</v>
      </c>
      <c r="D51" s="27">
        <v>12.356</v>
      </c>
      <c r="E51" s="23">
        <v>2.9580000000000002</v>
      </c>
      <c r="F51" s="21">
        <v>32.003999999999998</v>
      </c>
      <c r="G51" s="39">
        <v>12.29</v>
      </c>
      <c r="H51" s="27">
        <v>6.3689999999999998</v>
      </c>
      <c r="I51" s="23">
        <v>2.339</v>
      </c>
      <c r="J51" s="57"/>
      <c r="N51" s="82"/>
      <c r="P51" s="82"/>
      <c r="R51" s="82"/>
      <c r="T51" s="82"/>
      <c r="U51" s="42"/>
    </row>
    <row r="52" spans="1:244" ht="11.25" customHeight="1" x14ac:dyDescent="0.25">
      <c r="A52" s="11" t="s">
        <v>169</v>
      </c>
      <c r="B52" s="21">
        <v>33.862000000000002</v>
      </c>
      <c r="C52" s="39">
        <v>9.9920000000000009</v>
      </c>
      <c r="D52" s="27">
        <v>20.100000000000001</v>
      </c>
      <c r="E52" s="23">
        <v>5.2789999999999999</v>
      </c>
      <c r="F52" s="21">
        <v>15.773999999999999</v>
      </c>
      <c r="G52" s="39">
        <v>6.4619999999999997</v>
      </c>
      <c r="H52" s="27">
        <v>9.3629999999999995</v>
      </c>
      <c r="I52" s="23">
        <v>3.6960000000000002</v>
      </c>
      <c r="J52" s="57"/>
      <c r="N52" s="82"/>
      <c r="P52" s="82"/>
      <c r="R52" s="82"/>
      <c r="T52" s="82"/>
      <c r="U52" s="42"/>
    </row>
    <row r="53" spans="1:244" ht="11.25" customHeight="1" x14ac:dyDescent="0.25">
      <c r="A53" s="65" t="s">
        <v>170</v>
      </c>
      <c r="B53" s="21">
        <v>27.853999999999999</v>
      </c>
      <c r="C53" s="39">
        <v>16.535</v>
      </c>
      <c r="D53" s="27">
        <v>10.307</v>
      </c>
      <c r="E53" s="23">
        <v>5.5940000000000003</v>
      </c>
      <c r="F53" s="21">
        <v>12.388</v>
      </c>
      <c r="G53" s="39">
        <v>7.8769999999999998</v>
      </c>
      <c r="H53" s="27">
        <v>4.5839999999999996</v>
      </c>
      <c r="I53" s="23">
        <v>2.8759999999999999</v>
      </c>
      <c r="J53" s="57"/>
      <c r="N53" s="82"/>
      <c r="P53" s="82"/>
      <c r="R53" s="82"/>
      <c r="T53" s="82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N54" s="82"/>
      <c r="P54" s="82"/>
      <c r="R54" s="82"/>
      <c r="T54" s="82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N55" s="82"/>
      <c r="P55" s="82"/>
      <c r="R55" s="82"/>
      <c r="T55" s="82"/>
      <c r="U55" s="42"/>
    </row>
    <row r="56" spans="1:244" ht="11.25" customHeight="1" x14ac:dyDescent="0.25">
      <c r="A56" s="11" t="s">
        <v>57</v>
      </c>
      <c r="B56" s="21">
        <v>83.736999999999995</v>
      </c>
      <c r="C56" s="39">
        <v>19.515000000000001</v>
      </c>
      <c r="D56" s="27">
        <v>5.57</v>
      </c>
      <c r="E56" s="23">
        <v>1.2110000000000001</v>
      </c>
      <c r="F56" s="21">
        <v>38.945</v>
      </c>
      <c r="G56" s="39">
        <v>10.523999999999999</v>
      </c>
      <c r="H56" s="27">
        <v>2.5910000000000002</v>
      </c>
      <c r="I56" s="23">
        <v>0.69499999999999995</v>
      </c>
      <c r="J56" s="57"/>
      <c r="N56" s="82"/>
      <c r="P56" s="82"/>
      <c r="R56" s="82"/>
      <c r="T56" s="82"/>
      <c r="U56" s="42"/>
    </row>
    <row r="57" spans="1:244" ht="11.25" customHeight="1" x14ac:dyDescent="0.25">
      <c r="A57" s="11" t="s">
        <v>58</v>
      </c>
      <c r="B57" s="21">
        <v>223.50800000000001</v>
      </c>
      <c r="C57" s="39">
        <v>28.375</v>
      </c>
      <c r="D57" s="27">
        <v>11.355</v>
      </c>
      <c r="E57" s="23">
        <v>1.3640000000000001</v>
      </c>
      <c r="F57" s="21">
        <v>125.973</v>
      </c>
      <c r="G57" s="39">
        <v>21.419</v>
      </c>
      <c r="H57" s="27">
        <v>6.4</v>
      </c>
      <c r="I57" s="23">
        <v>1.0620000000000001</v>
      </c>
      <c r="J57" s="57"/>
      <c r="N57" s="82"/>
      <c r="P57" s="82"/>
      <c r="R57" s="82"/>
      <c r="T57" s="82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N58" s="82"/>
      <c r="P58" s="82"/>
      <c r="R58" s="82"/>
      <c r="T58" s="82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N59" s="82"/>
      <c r="P59" s="82"/>
      <c r="R59" s="82"/>
      <c r="T59" s="82"/>
      <c r="U59" s="42"/>
    </row>
    <row r="60" spans="1:244" s="3" customFormat="1" ht="11.25" customHeight="1" x14ac:dyDescent="0.25">
      <c r="A60" s="11" t="s">
        <v>60</v>
      </c>
      <c r="B60" s="21">
        <v>199.822</v>
      </c>
      <c r="C60" s="39">
        <v>28.195</v>
      </c>
      <c r="D60" s="27">
        <v>7.8689999999999998</v>
      </c>
      <c r="E60" s="23">
        <v>1.0229999999999999</v>
      </c>
      <c r="F60" s="21">
        <v>100.53</v>
      </c>
      <c r="G60" s="39">
        <v>17.808</v>
      </c>
      <c r="H60" s="27">
        <v>3.9590000000000001</v>
      </c>
      <c r="I60" s="23">
        <v>0.70199999999999996</v>
      </c>
      <c r="J60" s="57"/>
      <c r="K60" s="4"/>
      <c r="L60" s="4"/>
      <c r="M60" s="82"/>
      <c r="N60" s="82"/>
      <c r="O60" s="82"/>
      <c r="P60" s="82"/>
      <c r="Q60" s="82"/>
      <c r="R60" s="82"/>
      <c r="S60" s="82"/>
      <c r="T60" s="82"/>
      <c r="U60" s="4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ht="11.25" customHeight="1" x14ac:dyDescent="0.25">
      <c r="A61" s="11" t="s">
        <v>61</v>
      </c>
      <c r="B61" s="21">
        <v>90.087999999999994</v>
      </c>
      <c r="C61" s="39">
        <v>17.734000000000002</v>
      </c>
      <c r="D61" s="27">
        <v>11.266</v>
      </c>
      <c r="E61" s="23">
        <v>2.129</v>
      </c>
      <c r="F61" s="21">
        <v>53.808</v>
      </c>
      <c r="G61" s="39">
        <v>14.233000000000001</v>
      </c>
      <c r="H61" s="27">
        <v>6.7290000000000001</v>
      </c>
      <c r="I61" s="23">
        <v>1.7250000000000001</v>
      </c>
      <c r="J61" s="57"/>
      <c r="K61" s="4"/>
      <c r="L61" s="4"/>
      <c r="M61" s="82"/>
      <c r="N61" s="82"/>
      <c r="O61" s="82"/>
      <c r="P61" s="82"/>
      <c r="Q61" s="82"/>
      <c r="R61" s="82"/>
      <c r="S61" s="82"/>
      <c r="T61" s="82"/>
      <c r="U61" s="4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 x14ac:dyDescent="0.25">
      <c r="A62" s="11" t="s">
        <v>62</v>
      </c>
      <c r="B62" s="21">
        <v>17.335000000000001</v>
      </c>
      <c r="C62" s="39">
        <v>8.0519999999999996</v>
      </c>
      <c r="D62" s="27">
        <v>12.789</v>
      </c>
      <c r="E62" s="23">
        <v>5.69</v>
      </c>
      <c r="F62" s="21">
        <v>10.581</v>
      </c>
      <c r="G62" s="39">
        <v>6.8319999999999999</v>
      </c>
      <c r="H62" s="27">
        <v>7.806</v>
      </c>
      <c r="I62" s="23">
        <v>4.8879999999999999</v>
      </c>
      <c r="J62" s="57"/>
      <c r="K62" s="4"/>
      <c r="L62" s="4"/>
      <c r="M62" s="82"/>
      <c r="N62" s="82"/>
      <c r="O62" s="82"/>
      <c r="P62" s="82"/>
      <c r="Q62" s="82"/>
      <c r="R62" s="82"/>
      <c r="S62" s="82"/>
      <c r="T62" s="82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82"/>
      <c r="N63" s="82"/>
      <c r="O63" s="82"/>
      <c r="P63" s="82"/>
      <c r="Q63" s="82"/>
      <c r="R63" s="82"/>
      <c r="S63" s="82"/>
      <c r="T63" s="82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82"/>
      <c r="N64" s="82"/>
      <c r="O64" s="82"/>
      <c r="P64" s="82"/>
      <c r="Q64" s="82"/>
      <c r="R64" s="82"/>
      <c r="S64" s="82"/>
      <c r="T64" s="82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136.36699999999999</v>
      </c>
      <c r="C65" s="39">
        <v>24.414000000000001</v>
      </c>
      <c r="D65" s="27">
        <v>7.8550000000000004</v>
      </c>
      <c r="E65" s="23">
        <v>1.302</v>
      </c>
      <c r="F65" s="21">
        <v>81.539000000000001</v>
      </c>
      <c r="G65" s="39">
        <v>16.658000000000001</v>
      </c>
      <c r="H65" s="27">
        <v>4.6970000000000001</v>
      </c>
      <c r="I65" s="23">
        <v>0.94</v>
      </c>
      <c r="J65" s="57"/>
      <c r="K65" s="4"/>
      <c r="L65" s="4"/>
      <c r="M65" s="82"/>
      <c r="N65" s="82"/>
      <c r="O65" s="82"/>
      <c r="P65" s="82"/>
      <c r="Q65" s="82"/>
      <c r="R65" s="82"/>
      <c r="S65" s="82"/>
      <c r="T65" s="82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99.328999999999994</v>
      </c>
      <c r="C66" s="39">
        <v>18.646000000000001</v>
      </c>
      <c r="D66" s="27">
        <v>8.1460000000000008</v>
      </c>
      <c r="E66" s="23">
        <v>1.4570000000000001</v>
      </c>
      <c r="F66" s="21">
        <v>50</v>
      </c>
      <c r="G66" s="39">
        <v>13.162000000000001</v>
      </c>
      <c r="H66" s="27">
        <v>4.101</v>
      </c>
      <c r="I66" s="23">
        <v>1.0629999999999999</v>
      </c>
      <c r="J66" s="57"/>
      <c r="K66" s="4"/>
      <c r="L66" s="4"/>
      <c r="M66" s="82"/>
      <c r="N66" s="82"/>
      <c r="O66" s="82"/>
      <c r="P66" s="82"/>
      <c r="Q66" s="82"/>
      <c r="R66" s="82"/>
      <c r="S66" s="82"/>
      <c r="T66" s="82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71.549000000000007</v>
      </c>
      <c r="C67" s="39">
        <v>15.89</v>
      </c>
      <c r="D67" s="27">
        <v>13.782</v>
      </c>
      <c r="E67" s="23">
        <v>2.8959999999999999</v>
      </c>
      <c r="F67" s="21">
        <v>33.378999999999998</v>
      </c>
      <c r="G67" s="39">
        <v>11.044</v>
      </c>
      <c r="H67" s="27">
        <v>6.4290000000000003</v>
      </c>
      <c r="I67" s="23">
        <v>2.0710000000000002</v>
      </c>
      <c r="J67" s="57"/>
      <c r="K67" s="4"/>
      <c r="L67" s="4"/>
      <c r="M67" s="82"/>
      <c r="N67" s="82"/>
      <c r="O67" s="82"/>
      <c r="P67" s="82"/>
      <c r="Q67" s="82"/>
      <c r="R67" s="82"/>
      <c r="S67" s="82"/>
      <c r="T67" s="82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82"/>
      <c r="N68" s="82"/>
      <c r="O68" s="82"/>
      <c r="P68" s="82"/>
      <c r="Q68" s="82"/>
      <c r="R68" s="82"/>
      <c r="S68" s="82"/>
      <c r="T68" s="82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82"/>
      <c r="N69" s="82"/>
      <c r="O69" s="82"/>
      <c r="P69" s="82"/>
      <c r="Q69" s="82"/>
      <c r="R69" s="82"/>
      <c r="S69" s="82"/>
      <c r="T69" s="82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69.724000000000004</v>
      </c>
      <c r="C70" s="39">
        <v>16.321000000000002</v>
      </c>
      <c r="D70" s="27">
        <v>11.119</v>
      </c>
      <c r="E70" s="23">
        <v>2.5030000000000001</v>
      </c>
      <c r="F70" s="21">
        <v>39.012</v>
      </c>
      <c r="G70" s="39">
        <v>12.419</v>
      </c>
      <c r="H70" s="27">
        <v>6.2210000000000001</v>
      </c>
      <c r="I70" s="23">
        <v>1.9330000000000001</v>
      </c>
      <c r="J70" s="57"/>
      <c r="K70" s="4"/>
      <c r="L70" s="4"/>
      <c r="M70" s="82"/>
      <c r="N70" s="82"/>
      <c r="O70" s="82"/>
      <c r="P70" s="82"/>
      <c r="Q70" s="82"/>
      <c r="R70" s="82"/>
      <c r="S70" s="82"/>
      <c r="T70" s="82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88.417000000000002</v>
      </c>
      <c r="C71" s="39">
        <v>19.271000000000001</v>
      </c>
      <c r="D71" s="27">
        <v>11.478999999999999</v>
      </c>
      <c r="E71" s="23">
        <v>2.2959999999999998</v>
      </c>
      <c r="F71" s="21">
        <v>47.453000000000003</v>
      </c>
      <c r="G71" s="39">
        <v>10.694000000000001</v>
      </c>
      <c r="H71" s="27">
        <v>6.1609999999999996</v>
      </c>
      <c r="I71" s="23">
        <v>1.401</v>
      </c>
      <c r="J71" s="57"/>
      <c r="K71" s="4"/>
      <c r="L71" s="4"/>
      <c r="M71" s="82"/>
      <c r="N71" s="82"/>
      <c r="O71" s="82"/>
      <c r="P71" s="82"/>
      <c r="Q71" s="82"/>
      <c r="R71" s="82"/>
      <c r="S71" s="82"/>
      <c r="T71" s="82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38.167000000000002</v>
      </c>
      <c r="C72" s="39">
        <v>11.997</v>
      </c>
      <c r="D72" s="27">
        <v>7.8339999999999996</v>
      </c>
      <c r="E72" s="23">
        <v>2.4039999999999999</v>
      </c>
      <c r="F72" s="21">
        <v>18.818999999999999</v>
      </c>
      <c r="G72" s="39">
        <v>8.1159999999999997</v>
      </c>
      <c r="H72" s="27">
        <v>3.863</v>
      </c>
      <c r="I72" s="23">
        <v>1.665</v>
      </c>
      <c r="J72" s="57"/>
      <c r="K72" s="4"/>
      <c r="L72" s="4"/>
      <c r="M72" s="82"/>
      <c r="N72" s="82"/>
      <c r="O72" s="82"/>
      <c r="P72" s="82"/>
      <c r="Q72" s="82"/>
      <c r="R72" s="82"/>
      <c r="S72" s="82"/>
      <c r="T72" s="82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36.847999999999999</v>
      </c>
      <c r="C73" s="39">
        <v>11.329000000000001</v>
      </c>
      <c r="D73" s="27">
        <v>5.7770000000000001</v>
      </c>
      <c r="E73" s="23">
        <v>1.7490000000000001</v>
      </c>
      <c r="F73" s="21">
        <v>17.97</v>
      </c>
      <c r="G73" s="39">
        <v>7.9</v>
      </c>
      <c r="H73" s="27">
        <v>2.8170000000000002</v>
      </c>
      <c r="I73" s="23">
        <v>1.2290000000000001</v>
      </c>
      <c r="J73" s="57"/>
      <c r="K73" s="4"/>
      <c r="L73" s="4"/>
      <c r="M73" s="82"/>
      <c r="N73" s="82"/>
      <c r="O73" s="82"/>
      <c r="P73" s="82"/>
      <c r="Q73" s="82"/>
      <c r="R73" s="82"/>
      <c r="S73" s="82"/>
      <c r="T73" s="82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37.012</v>
      </c>
      <c r="C74" s="39">
        <v>10.741</v>
      </c>
      <c r="D74" s="27">
        <v>7.6790000000000003</v>
      </c>
      <c r="E74" s="23">
        <v>2.2040000000000002</v>
      </c>
      <c r="F74" s="21">
        <v>18.440000000000001</v>
      </c>
      <c r="G74" s="39">
        <v>8.2420000000000009</v>
      </c>
      <c r="H74" s="27">
        <v>3.8260000000000001</v>
      </c>
      <c r="I74" s="23">
        <v>1.6890000000000001</v>
      </c>
      <c r="J74" s="57"/>
      <c r="K74" s="4"/>
      <c r="L74" s="4"/>
      <c r="M74" s="82"/>
      <c r="N74" s="82"/>
      <c r="O74" s="82"/>
      <c r="P74" s="82"/>
      <c r="Q74" s="82"/>
      <c r="R74" s="82"/>
      <c r="S74" s="82"/>
      <c r="T74" s="82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21.016999999999999</v>
      </c>
      <c r="C75" s="39">
        <v>8.8040000000000003</v>
      </c>
      <c r="D75" s="27">
        <v>6.1660000000000004</v>
      </c>
      <c r="E75" s="23">
        <v>2.5449999999999999</v>
      </c>
      <c r="F75" s="21">
        <v>12.644</v>
      </c>
      <c r="G75" s="39">
        <v>7.2610000000000001</v>
      </c>
      <c r="H75" s="27">
        <v>3.7090000000000001</v>
      </c>
      <c r="I75" s="23">
        <v>2.1040000000000001</v>
      </c>
      <c r="J75" s="57"/>
      <c r="K75" s="4"/>
      <c r="L75" s="4"/>
      <c r="M75" s="82"/>
      <c r="N75" s="82"/>
      <c r="O75" s="82"/>
      <c r="P75" s="82"/>
      <c r="Q75" s="82"/>
      <c r="R75" s="82"/>
      <c r="S75" s="82"/>
      <c r="T75" s="82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16.061</v>
      </c>
      <c r="C76" s="39">
        <v>7.8559999999999999</v>
      </c>
      <c r="D76" s="27">
        <v>12.425000000000001</v>
      </c>
      <c r="E76" s="23">
        <v>5.8369999999999997</v>
      </c>
      <c r="F76" s="21">
        <v>10.581</v>
      </c>
      <c r="G76" s="39">
        <v>6.8319999999999999</v>
      </c>
      <c r="H76" s="27">
        <v>8.1850000000000005</v>
      </c>
      <c r="I76" s="23">
        <v>5.1150000000000002</v>
      </c>
      <c r="J76" s="57"/>
      <c r="K76" s="4"/>
      <c r="L76" s="4"/>
      <c r="M76" s="82"/>
      <c r="N76" s="82"/>
      <c r="O76" s="82"/>
      <c r="P76" s="82"/>
      <c r="Q76" s="82"/>
      <c r="R76" s="82"/>
      <c r="S76" s="82"/>
      <c r="T76" s="82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82"/>
      <c r="N77" s="82"/>
      <c r="O77" s="82"/>
      <c r="P77" s="82"/>
      <c r="Q77" s="82"/>
      <c r="R77" s="82"/>
      <c r="S77" s="82"/>
      <c r="T77" s="82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82"/>
      <c r="N78" s="82"/>
      <c r="O78" s="82"/>
      <c r="P78" s="82"/>
      <c r="Q78" s="82"/>
      <c r="R78" s="82"/>
      <c r="S78" s="82"/>
      <c r="T78" s="82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68.204999999999998</v>
      </c>
      <c r="C79" s="39">
        <v>14.725</v>
      </c>
      <c r="D79" s="27">
        <v>18.773</v>
      </c>
      <c r="E79" s="23">
        <v>3.5609999999999999</v>
      </c>
      <c r="F79" s="21">
        <v>45.031999999999996</v>
      </c>
      <c r="G79" s="39">
        <v>12.734999999999999</v>
      </c>
      <c r="H79" s="27">
        <v>12.395</v>
      </c>
      <c r="I79" s="23">
        <v>3.2160000000000002</v>
      </c>
      <c r="J79" s="57"/>
      <c r="K79" s="4"/>
      <c r="L79" s="4"/>
      <c r="M79" s="82"/>
      <c r="N79" s="82"/>
      <c r="O79" s="82"/>
      <c r="P79" s="82"/>
      <c r="Q79" s="82"/>
      <c r="R79" s="82"/>
      <c r="S79" s="82"/>
      <c r="T79" s="82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239.04</v>
      </c>
      <c r="C80" s="39">
        <v>29.388999999999999</v>
      </c>
      <c r="D80" s="27">
        <v>7.6829999999999998</v>
      </c>
      <c r="E80" s="23">
        <v>0.872</v>
      </c>
      <c r="F80" s="21">
        <v>119.886</v>
      </c>
      <c r="G80" s="39">
        <v>18.948</v>
      </c>
      <c r="H80" s="27">
        <v>3.8530000000000002</v>
      </c>
      <c r="I80" s="23">
        <v>0.60399999999999998</v>
      </c>
      <c r="J80" s="57"/>
      <c r="K80" s="4"/>
      <c r="L80" s="4"/>
      <c r="M80" s="82"/>
      <c r="N80" s="82"/>
      <c r="O80" s="82"/>
      <c r="P80" s="82"/>
      <c r="Q80" s="82"/>
      <c r="R80" s="82"/>
      <c r="S80" s="82"/>
      <c r="T80" s="82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136.25700000000001</v>
      </c>
      <c r="C81" s="39">
        <v>20.477</v>
      </c>
      <c r="D81" s="27">
        <v>6.4809999999999999</v>
      </c>
      <c r="E81" s="23">
        <v>0.90100000000000002</v>
      </c>
      <c r="F81" s="21">
        <v>65.313000000000002</v>
      </c>
      <c r="G81" s="39">
        <v>12.863</v>
      </c>
      <c r="H81" s="27">
        <v>3.1059999999999999</v>
      </c>
      <c r="I81" s="23">
        <v>0.60499999999999998</v>
      </c>
      <c r="J81" s="57"/>
      <c r="K81" s="4"/>
      <c r="L81" s="4"/>
      <c r="M81" s="82"/>
      <c r="N81" s="82"/>
      <c r="O81" s="82"/>
      <c r="P81" s="82"/>
      <c r="Q81" s="82"/>
      <c r="R81" s="82"/>
      <c r="S81" s="82"/>
      <c r="T81" s="82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101.718</v>
      </c>
      <c r="C82" s="39">
        <v>15.933999999999999</v>
      </c>
      <c r="D82" s="27">
        <v>10.231</v>
      </c>
      <c r="E82" s="23">
        <v>1.506</v>
      </c>
      <c r="F82" s="21">
        <v>54.097999999999999</v>
      </c>
      <c r="G82" s="39">
        <v>11.516999999999999</v>
      </c>
      <c r="H82" s="27">
        <v>5.4420000000000002</v>
      </c>
      <c r="I82" s="23">
        <v>1.133</v>
      </c>
      <c r="J82" s="57"/>
      <c r="K82" s="4"/>
      <c r="L82" s="4"/>
      <c r="M82" s="82"/>
      <c r="N82" s="82"/>
      <c r="O82" s="82"/>
      <c r="P82" s="82"/>
      <c r="Q82" s="82"/>
      <c r="R82" s="82"/>
      <c r="S82" s="82"/>
      <c r="T82" s="82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82"/>
      <c r="N83" s="82"/>
      <c r="O83" s="82"/>
      <c r="P83" s="82"/>
      <c r="Q83" s="82"/>
      <c r="R83" s="82"/>
      <c r="S83" s="82"/>
      <c r="T83" s="82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82"/>
      <c r="N84" s="82"/>
      <c r="O84" s="82"/>
      <c r="P84" s="82"/>
      <c r="Q84" s="82"/>
      <c r="R84" s="82"/>
      <c r="S84" s="82"/>
      <c r="T84" s="82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219.57599999999999</v>
      </c>
      <c r="C85" s="39">
        <v>28.808</v>
      </c>
      <c r="D85" s="27">
        <v>7.8109999999999999</v>
      </c>
      <c r="E85" s="23">
        <v>0.93300000000000005</v>
      </c>
      <c r="F85" s="21">
        <v>113.11499999999999</v>
      </c>
      <c r="G85" s="39">
        <v>19.143999999999998</v>
      </c>
      <c r="H85" s="27">
        <v>4.024</v>
      </c>
      <c r="I85" s="23">
        <v>0.66800000000000004</v>
      </c>
      <c r="J85" s="57"/>
      <c r="K85" s="4"/>
      <c r="L85" s="4"/>
      <c r="M85" s="82"/>
      <c r="N85" s="82"/>
      <c r="O85" s="82"/>
      <c r="P85" s="82"/>
      <c r="Q85" s="82"/>
      <c r="R85" s="82"/>
      <c r="S85" s="82"/>
      <c r="T85" s="82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43.61</v>
      </c>
      <c r="C86" s="39">
        <v>9.4469999999999992</v>
      </c>
      <c r="D86" s="27">
        <v>10.664999999999999</v>
      </c>
      <c r="E86" s="23">
        <v>2.2010000000000001</v>
      </c>
      <c r="F86" s="21">
        <v>27.309000000000001</v>
      </c>
      <c r="G86" s="39">
        <v>7.5810000000000004</v>
      </c>
      <c r="H86" s="27">
        <v>6.6790000000000003</v>
      </c>
      <c r="I86" s="23">
        <v>1.796</v>
      </c>
      <c r="J86" s="57"/>
      <c r="K86" s="4"/>
      <c r="L86" s="4"/>
      <c r="M86" s="82"/>
      <c r="N86" s="82"/>
      <c r="O86" s="82"/>
      <c r="P86" s="82"/>
      <c r="Q86" s="82"/>
      <c r="R86" s="82"/>
      <c r="S86" s="82"/>
      <c r="T86" s="82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31.829000000000001</v>
      </c>
      <c r="C87" s="39">
        <v>8.1750000000000007</v>
      </c>
      <c r="D87" s="27">
        <v>12.561</v>
      </c>
      <c r="E87" s="23">
        <v>3.0409999999999999</v>
      </c>
      <c r="F87" s="21">
        <v>20.234999999999999</v>
      </c>
      <c r="G87" s="39">
        <v>6.62</v>
      </c>
      <c r="H87" s="27">
        <v>7.9850000000000003</v>
      </c>
      <c r="I87" s="23">
        <v>2.5129999999999999</v>
      </c>
      <c r="J87" s="57"/>
      <c r="K87" s="4"/>
      <c r="L87" s="4"/>
      <c r="M87" s="82"/>
      <c r="N87" s="82"/>
      <c r="O87" s="82"/>
      <c r="P87" s="82"/>
      <c r="Q87" s="82"/>
      <c r="R87" s="82"/>
      <c r="S87" s="82"/>
      <c r="T87" s="82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11.781000000000001</v>
      </c>
      <c r="C88" s="39">
        <v>4.6399999999999997</v>
      </c>
      <c r="D88" s="27">
        <v>7.5759999999999996</v>
      </c>
      <c r="E88" s="23">
        <v>2.8759999999999999</v>
      </c>
      <c r="F88" s="21">
        <v>7.0730000000000004</v>
      </c>
      <c r="G88" s="39">
        <v>3.7160000000000002</v>
      </c>
      <c r="H88" s="27">
        <v>4.5490000000000004</v>
      </c>
      <c r="I88" s="23">
        <v>2.3340000000000001</v>
      </c>
      <c r="J88" s="57"/>
      <c r="K88" s="4"/>
      <c r="L88" s="4"/>
      <c r="M88" s="82"/>
      <c r="N88" s="82"/>
      <c r="O88" s="82"/>
      <c r="P88" s="82"/>
      <c r="Q88" s="82"/>
      <c r="R88" s="82"/>
      <c r="S88" s="82"/>
      <c r="T88" s="82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N89" s="82"/>
      <c r="P89" s="82"/>
      <c r="R89" s="82"/>
      <c r="T89" s="82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82"/>
      <c r="N90" s="82"/>
      <c r="O90" s="82"/>
      <c r="P90" s="82"/>
      <c r="Q90" s="82"/>
      <c r="R90" s="82"/>
      <c r="S90" s="82"/>
      <c r="T90" s="82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82"/>
      <c r="N91" s="82"/>
      <c r="O91" s="82"/>
      <c r="P91" s="82"/>
      <c r="Q91" s="82"/>
      <c r="R91" s="82"/>
      <c r="S91" s="82"/>
      <c r="T91" s="82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N92" s="82"/>
      <c r="P92" s="82"/>
      <c r="R92" s="82"/>
      <c r="T92" s="82"/>
      <c r="U92" s="98"/>
    </row>
    <row r="93" spans="1:244" s="3" customFormat="1" ht="11.25" customHeight="1" x14ac:dyDescent="0.25">
      <c r="A93" s="26" t="s">
        <v>90</v>
      </c>
      <c r="B93" s="21">
        <v>45.603999999999999</v>
      </c>
      <c r="C93" s="39">
        <v>16.672000000000001</v>
      </c>
      <c r="D93" s="27">
        <v>9.5570000000000004</v>
      </c>
      <c r="E93" s="23">
        <v>3.1230000000000002</v>
      </c>
      <c r="F93" s="21">
        <v>13.848000000000001</v>
      </c>
      <c r="G93" s="39">
        <v>5.5469999999999997</v>
      </c>
      <c r="H93" s="27">
        <v>2.9020000000000001</v>
      </c>
      <c r="I93" s="23">
        <v>1.1639999999999999</v>
      </c>
      <c r="J93" s="57"/>
      <c r="K93" s="4"/>
      <c r="L93" s="4"/>
      <c r="M93" s="82"/>
      <c r="N93" s="82"/>
      <c r="O93" s="82"/>
      <c r="P93" s="82"/>
      <c r="Q93" s="82"/>
      <c r="R93" s="82"/>
      <c r="S93" s="82"/>
      <c r="T93" s="82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N94" s="82"/>
      <c r="P94" s="82"/>
      <c r="R94" s="82"/>
      <c r="T94" s="82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N95" s="82"/>
      <c r="P95" s="82"/>
      <c r="R95" s="82"/>
      <c r="T95" s="82"/>
      <c r="U95" s="98"/>
    </row>
    <row r="96" spans="1:244" s="2" customFormat="1" ht="11.25" customHeight="1" x14ac:dyDescent="0.25">
      <c r="A96" s="26" t="s">
        <v>93</v>
      </c>
      <c r="B96" s="21">
        <v>21.806000000000001</v>
      </c>
      <c r="C96" s="39">
        <v>7.452</v>
      </c>
      <c r="D96" s="27">
        <v>11.414999999999999</v>
      </c>
      <c r="E96" s="23">
        <v>3.69</v>
      </c>
      <c r="F96" s="21">
        <v>14.933</v>
      </c>
      <c r="G96" s="39">
        <v>6.4930000000000003</v>
      </c>
      <c r="H96" s="27">
        <v>7.8179999999999996</v>
      </c>
      <c r="I96" s="23">
        <v>3.2559999999999998</v>
      </c>
      <c r="J96" s="57"/>
      <c r="K96" s="4"/>
      <c r="L96" s="4"/>
      <c r="M96" s="82"/>
      <c r="N96" s="82"/>
      <c r="O96" s="82"/>
      <c r="P96" s="82"/>
      <c r="Q96" s="82"/>
      <c r="R96" s="82"/>
      <c r="S96" s="82"/>
      <c r="T96" s="82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ht="11.25" customHeight="1" x14ac:dyDescent="0.25">
      <c r="A97" s="26" t="s">
        <v>94</v>
      </c>
      <c r="B97" s="21">
        <v>47.012</v>
      </c>
      <c r="C97" s="39">
        <v>11.294</v>
      </c>
      <c r="D97" s="27">
        <v>10.148999999999999</v>
      </c>
      <c r="E97" s="23">
        <v>2.3010000000000002</v>
      </c>
      <c r="F97" s="21">
        <v>21.986999999999998</v>
      </c>
      <c r="G97" s="39">
        <v>6.8209999999999997</v>
      </c>
      <c r="H97" s="27">
        <v>4.7469999999999999</v>
      </c>
      <c r="I97" s="23">
        <v>1.4590000000000001</v>
      </c>
      <c r="J97" s="57"/>
      <c r="K97" s="4"/>
      <c r="L97" s="4"/>
      <c r="M97" s="82"/>
      <c r="N97" s="82"/>
      <c r="O97" s="82"/>
      <c r="P97" s="82"/>
      <c r="Q97" s="82"/>
      <c r="R97" s="82"/>
      <c r="S97" s="82"/>
      <c r="T97" s="82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>
        <v>7.6210000000000004</v>
      </c>
      <c r="C98" s="39">
        <v>3.823</v>
      </c>
      <c r="D98" s="27">
        <v>5.0279999999999996</v>
      </c>
      <c r="E98" s="23">
        <v>2.5059999999999998</v>
      </c>
      <c r="F98" s="21">
        <v>3.2679999999999998</v>
      </c>
      <c r="G98" s="39">
        <v>2.3889999999999998</v>
      </c>
      <c r="H98" s="27">
        <v>2.1560000000000001</v>
      </c>
      <c r="I98" s="23">
        <v>1.569</v>
      </c>
      <c r="J98" s="57"/>
      <c r="K98" s="4"/>
      <c r="L98" s="4"/>
      <c r="M98" s="82"/>
      <c r="N98" s="82"/>
      <c r="O98" s="82"/>
      <c r="P98" s="82"/>
      <c r="Q98" s="82"/>
      <c r="R98" s="82"/>
      <c r="S98" s="82"/>
      <c r="T98" s="82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>
        <v>15.677</v>
      </c>
      <c r="C99" s="39">
        <v>6.1020000000000003</v>
      </c>
      <c r="D99" s="27">
        <v>12.462</v>
      </c>
      <c r="E99" s="23">
        <v>4.6749999999999998</v>
      </c>
      <c r="F99" s="21">
        <v>11.335000000000001</v>
      </c>
      <c r="G99" s="39">
        <v>5.0609999999999999</v>
      </c>
      <c r="H99" s="27">
        <v>9.01</v>
      </c>
      <c r="I99" s="23">
        <v>3.93</v>
      </c>
      <c r="J99" s="57"/>
      <c r="K99" s="4"/>
      <c r="L99" s="4"/>
      <c r="M99" s="82"/>
      <c r="N99" s="82"/>
      <c r="O99" s="82"/>
      <c r="P99" s="82"/>
      <c r="Q99" s="82"/>
      <c r="R99" s="82"/>
      <c r="S99" s="82"/>
      <c r="T99" s="82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>
        <v>2.3719999999999999</v>
      </c>
      <c r="C100" s="39">
        <v>2.1280000000000001</v>
      </c>
      <c r="D100" s="27">
        <v>2.2970000000000002</v>
      </c>
      <c r="E100" s="23">
        <v>2.0529999999999999</v>
      </c>
      <c r="F100" s="21">
        <v>1.272</v>
      </c>
      <c r="G100" s="39">
        <v>1.6890000000000001</v>
      </c>
      <c r="H100" s="27">
        <v>1.232</v>
      </c>
      <c r="I100" s="23">
        <v>1.625</v>
      </c>
      <c r="J100" s="57"/>
      <c r="K100" s="4"/>
      <c r="L100" s="4"/>
      <c r="M100" s="82"/>
      <c r="N100" s="82"/>
      <c r="O100" s="82"/>
      <c r="P100" s="82"/>
      <c r="Q100" s="82"/>
      <c r="R100" s="82"/>
      <c r="S100" s="82"/>
      <c r="T100" s="82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>
        <v>3.754</v>
      </c>
      <c r="C101" s="39">
        <v>3.4</v>
      </c>
      <c r="D101" s="27">
        <v>1.839</v>
      </c>
      <c r="E101" s="23">
        <v>1.6439999999999999</v>
      </c>
      <c r="F101" s="21">
        <v>3.1859999999999999</v>
      </c>
      <c r="G101" s="39">
        <v>3.302</v>
      </c>
      <c r="H101" s="27">
        <v>1.5609999999999999</v>
      </c>
      <c r="I101" s="23">
        <v>1.599</v>
      </c>
      <c r="J101" s="57"/>
      <c r="K101" s="4"/>
      <c r="L101" s="4"/>
      <c r="M101" s="82"/>
      <c r="N101" s="82"/>
      <c r="O101" s="82"/>
      <c r="P101" s="82"/>
      <c r="Q101" s="82"/>
      <c r="R101" s="82"/>
      <c r="S101" s="82"/>
      <c r="T101" s="82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N102" s="82"/>
      <c r="P102" s="82"/>
      <c r="R102" s="82"/>
      <c r="T102" s="82"/>
      <c r="U102" s="98"/>
    </row>
    <row r="103" spans="1:244" s="2" customFormat="1" ht="11.25" customHeight="1" x14ac:dyDescent="0.25">
      <c r="A103" s="26" t="s">
        <v>100</v>
      </c>
      <c r="B103" s="21">
        <v>12.750999999999999</v>
      </c>
      <c r="C103" s="39">
        <v>5.7039999999999997</v>
      </c>
      <c r="D103" s="27">
        <v>5.29</v>
      </c>
      <c r="E103" s="23">
        <v>2.2919999999999998</v>
      </c>
      <c r="F103" s="21">
        <v>3.907</v>
      </c>
      <c r="G103" s="39">
        <v>2.5089999999999999</v>
      </c>
      <c r="H103" s="27">
        <v>1.621</v>
      </c>
      <c r="I103" s="23">
        <v>1.0369999999999999</v>
      </c>
      <c r="J103" s="57"/>
      <c r="K103" s="4"/>
      <c r="L103" s="4"/>
      <c r="M103" s="82"/>
      <c r="N103" s="82"/>
      <c r="O103" s="82"/>
      <c r="P103" s="82"/>
      <c r="Q103" s="82"/>
      <c r="R103" s="82"/>
      <c r="S103" s="82"/>
      <c r="T103" s="82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N104" s="82"/>
      <c r="P104" s="82"/>
      <c r="R104" s="82"/>
      <c r="T104" s="82"/>
      <c r="U104" s="98"/>
    </row>
    <row r="105" spans="1:244" s="2" customFormat="1" ht="11.25" customHeight="1" x14ac:dyDescent="0.25">
      <c r="A105" s="26" t="s">
        <v>102</v>
      </c>
      <c r="B105" s="21">
        <v>4.0490000000000004</v>
      </c>
      <c r="C105" s="39">
        <v>2.516</v>
      </c>
      <c r="D105" s="27">
        <v>2.5960000000000001</v>
      </c>
      <c r="E105" s="23">
        <v>1.6080000000000001</v>
      </c>
      <c r="F105" s="21">
        <v>1.952</v>
      </c>
      <c r="G105" s="39">
        <v>1.774</v>
      </c>
      <c r="H105" s="27">
        <v>1.252</v>
      </c>
      <c r="I105" s="23">
        <v>1.1319999999999999</v>
      </c>
      <c r="J105" s="57"/>
      <c r="K105" s="4"/>
      <c r="L105" s="4"/>
      <c r="M105" s="82"/>
      <c r="N105" s="82"/>
      <c r="O105" s="82"/>
      <c r="P105" s="82"/>
      <c r="Q105" s="82"/>
      <c r="R105" s="82"/>
      <c r="S105" s="82"/>
      <c r="T105" s="82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>
        <v>10.877000000000001</v>
      </c>
      <c r="C106" s="39">
        <v>4.8259999999999996</v>
      </c>
      <c r="D106" s="27">
        <v>5.1109999999999998</v>
      </c>
      <c r="E106" s="23">
        <v>2.206</v>
      </c>
      <c r="F106" s="21">
        <v>6.0270000000000001</v>
      </c>
      <c r="G106" s="39">
        <v>3.4580000000000002</v>
      </c>
      <c r="H106" s="27">
        <v>2.8319999999999999</v>
      </c>
      <c r="I106" s="23">
        <v>1.607</v>
      </c>
      <c r="J106" s="57"/>
      <c r="K106" s="4"/>
      <c r="L106" s="4"/>
      <c r="M106" s="82"/>
      <c r="N106" s="82"/>
      <c r="O106" s="82"/>
      <c r="P106" s="82"/>
      <c r="Q106" s="82"/>
      <c r="R106" s="82"/>
      <c r="S106" s="82"/>
      <c r="T106" s="82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>
        <v>28.173999999999999</v>
      </c>
      <c r="C107" s="39">
        <v>7.6219999999999999</v>
      </c>
      <c r="D107" s="27">
        <v>7.3970000000000002</v>
      </c>
      <c r="E107" s="23">
        <v>1.94</v>
      </c>
      <c r="F107" s="21">
        <v>18.68</v>
      </c>
      <c r="G107" s="39">
        <v>6.444</v>
      </c>
      <c r="H107" s="27">
        <v>4.9039999999999999</v>
      </c>
      <c r="I107" s="23">
        <v>1.649</v>
      </c>
      <c r="J107" s="57"/>
      <c r="K107" s="4"/>
      <c r="L107" s="4"/>
      <c r="M107" s="82"/>
      <c r="N107" s="82"/>
      <c r="O107" s="82"/>
      <c r="P107" s="82"/>
      <c r="Q107" s="82"/>
      <c r="R107" s="82"/>
      <c r="S107" s="82"/>
      <c r="T107" s="82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N108" s="82"/>
      <c r="P108" s="82"/>
      <c r="R108" s="82"/>
      <c r="T108" s="82"/>
      <c r="U108" s="98"/>
    </row>
    <row r="109" spans="1:244" s="2" customFormat="1" ht="11.25" customHeight="1" x14ac:dyDescent="0.25">
      <c r="A109" s="26" t="s">
        <v>106</v>
      </c>
      <c r="B109" s="21">
        <v>10.675000000000001</v>
      </c>
      <c r="C109" s="39">
        <v>5.1849999999999996</v>
      </c>
      <c r="D109" s="27">
        <v>10.037000000000001</v>
      </c>
      <c r="E109" s="23">
        <v>4.5890000000000004</v>
      </c>
      <c r="F109" s="21">
        <v>5.8129999999999997</v>
      </c>
      <c r="G109" s="39">
        <v>4.1689999999999996</v>
      </c>
      <c r="H109" s="27">
        <v>5.4649999999999999</v>
      </c>
      <c r="I109" s="23">
        <v>3.7829999999999999</v>
      </c>
      <c r="J109" s="57"/>
      <c r="K109" s="4"/>
      <c r="L109" s="4"/>
      <c r="M109" s="82"/>
      <c r="N109" s="82"/>
      <c r="O109" s="82"/>
      <c r="P109" s="82"/>
      <c r="Q109" s="82"/>
      <c r="R109" s="82"/>
      <c r="S109" s="82"/>
      <c r="T109" s="82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82"/>
      <c r="N110" s="82"/>
      <c r="O110" s="82"/>
      <c r="P110" s="82"/>
      <c r="Q110" s="82"/>
      <c r="R110" s="82"/>
      <c r="S110" s="82"/>
      <c r="T110" s="82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N111" s="82"/>
      <c r="P111" s="82"/>
      <c r="R111" s="82"/>
      <c r="T111" s="82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82"/>
      <c r="N112" s="82"/>
      <c r="O112" s="82"/>
      <c r="P112" s="82"/>
      <c r="Q112" s="82"/>
      <c r="R112" s="82"/>
      <c r="S112" s="82"/>
      <c r="T112" s="82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82"/>
      <c r="N113" s="82"/>
      <c r="O113" s="82"/>
      <c r="P113" s="82"/>
      <c r="Q113" s="82"/>
      <c r="R113" s="82"/>
      <c r="S113" s="82"/>
      <c r="T113" s="82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90.167000000000002</v>
      </c>
      <c r="C114" s="39">
        <v>15.488</v>
      </c>
      <c r="D114" s="27">
        <v>11.532999999999999</v>
      </c>
      <c r="E114" s="23">
        <v>1.853</v>
      </c>
      <c r="F114" s="21">
        <v>56.42</v>
      </c>
      <c r="G114" s="39">
        <v>12.316000000000001</v>
      </c>
      <c r="H114" s="27">
        <v>7.2169999999999996</v>
      </c>
      <c r="I114" s="23">
        <v>1.5169999999999999</v>
      </c>
      <c r="J114" s="57"/>
      <c r="K114" s="4"/>
      <c r="L114" s="4"/>
      <c r="M114" s="82"/>
      <c r="N114" s="82"/>
      <c r="O114" s="82"/>
      <c r="P114" s="82"/>
      <c r="Q114" s="82"/>
      <c r="R114" s="82"/>
      <c r="S114" s="82"/>
      <c r="T114" s="82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59.197000000000003</v>
      </c>
      <c r="C115" s="39">
        <v>11.694000000000001</v>
      </c>
      <c r="D115" s="27">
        <v>6.9169999999999998</v>
      </c>
      <c r="E115" s="23">
        <v>1.3360000000000001</v>
      </c>
      <c r="F115" s="21">
        <v>25.587</v>
      </c>
      <c r="G115" s="39">
        <v>7.1760000000000002</v>
      </c>
      <c r="H115" s="27">
        <v>2.99</v>
      </c>
      <c r="I115" s="23">
        <v>0.83399999999999996</v>
      </c>
      <c r="J115" s="57"/>
      <c r="K115" s="4"/>
      <c r="L115" s="4"/>
      <c r="M115" s="82"/>
      <c r="N115" s="82"/>
      <c r="O115" s="82"/>
      <c r="P115" s="82"/>
      <c r="Q115" s="82"/>
      <c r="R115" s="82"/>
      <c r="S115" s="82"/>
      <c r="T115" s="82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48.774999999999999</v>
      </c>
      <c r="C116" s="39">
        <v>11.54</v>
      </c>
      <c r="D116" s="27">
        <v>7.12</v>
      </c>
      <c r="E116" s="23">
        <v>1.5720000000000001</v>
      </c>
      <c r="F116" s="21">
        <v>23.28</v>
      </c>
      <c r="G116" s="39">
        <v>7.95</v>
      </c>
      <c r="H116" s="27">
        <v>3.3980000000000001</v>
      </c>
      <c r="I116" s="23">
        <v>1.135</v>
      </c>
      <c r="J116" s="57"/>
      <c r="K116" s="4"/>
      <c r="L116" s="4"/>
      <c r="M116" s="82"/>
      <c r="N116" s="82"/>
      <c r="O116" s="82"/>
      <c r="P116" s="82"/>
      <c r="Q116" s="82"/>
      <c r="R116" s="82"/>
      <c r="S116" s="82"/>
      <c r="T116" s="82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31.192</v>
      </c>
      <c r="C117" s="39">
        <v>11.778</v>
      </c>
      <c r="D117" s="27">
        <v>4.9850000000000003</v>
      </c>
      <c r="E117" s="23">
        <v>1.7589999999999999</v>
      </c>
      <c r="F117" s="21">
        <v>14.372</v>
      </c>
      <c r="G117" s="39">
        <v>5.6719999999999997</v>
      </c>
      <c r="H117" s="27">
        <v>2.2970000000000002</v>
      </c>
      <c r="I117" s="23">
        <v>0.89700000000000002</v>
      </c>
      <c r="J117" s="57"/>
      <c r="K117" s="4"/>
      <c r="L117" s="4"/>
      <c r="M117" s="82"/>
      <c r="N117" s="82"/>
      <c r="O117" s="82"/>
      <c r="P117" s="82"/>
      <c r="Q117" s="82"/>
      <c r="R117" s="82"/>
      <c r="S117" s="82"/>
      <c r="T117" s="82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82"/>
      <c r="N118" s="82"/>
      <c r="O118" s="82"/>
      <c r="P118" s="82"/>
      <c r="Q118" s="82"/>
      <c r="R118" s="82"/>
      <c r="S118" s="82"/>
      <c r="T118" s="82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82"/>
      <c r="N119" s="82"/>
      <c r="O119" s="82"/>
      <c r="P119" s="82"/>
      <c r="Q119" s="82"/>
      <c r="R119" s="82"/>
      <c r="S119" s="82"/>
      <c r="T119" s="82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21.826000000000001</v>
      </c>
      <c r="C120" s="39">
        <v>8.1020000000000003</v>
      </c>
      <c r="D120" s="27">
        <v>12.547000000000001</v>
      </c>
      <c r="E120" s="23">
        <v>4.2229999999999999</v>
      </c>
      <c r="F120" s="21">
        <v>13.359</v>
      </c>
      <c r="G120" s="39">
        <v>6.0129999999999999</v>
      </c>
      <c r="H120" s="27">
        <v>7.6790000000000003</v>
      </c>
      <c r="I120" s="23">
        <v>3.306</v>
      </c>
      <c r="J120" s="57"/>
      <c r="K120" s="4"/>
      <c r="L120" s="4"/>
      <c r="M120" s="82"/>
      <c r="N120" s="82"/>
      <c r="O120" s="82"/>
      <c r="P120" s="82"/>
      <c r="Q120" s="82"/>
      <c r="R120" s="82"/>
      <c r="S120" s="82"/>
      <c r="T120" s="82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ht="11.25" customHeight="1" x14ac:dyDescent="0.25">
      <c r="A121" s="26" t="s">
        <v>116</v>
      </c>
      <c r="B121" s="21">
        <v>197.75</v>
      </c>
      <c r="C121" s="39">
        <v>25.574000000000002</v>
      </c>
      <c r="D121" s="27">
        <v>7.4989999999999997</v>
      </c>
      <c r="E121" s="23">
        <v>0.89700000000000002</v>
      </c>
      <c r="F121" s="21">
        <v>99.757000000000005</v>
      </c>
      <c r="G121" s="39">
        <v>17.402999999999999</v>
      </c>
      <c r="H121" s="27">
        <v>3.7829999999999999</v>
      </c>
      <c r="I121" s="23">
        <v>0.64900000000000002</v>
      </c>
      <c r="J121" s="57"/>
      <c r="N121" s="82"/>
      <c r="P121" s="82"/>
      <c r="R121" s="82"/>
      <c r="T121" s="82"/>
      <c r="U121" s="42"/>
    </row>
    <row r="122" spans="1:244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N122" s="82"/>
      <c r="P122" s="82"/>
      <c r="R122" s="82"/>
      <c r="T122" s="82"/>
      <c r="U122" s="42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N123" s="82"/>
      <c r="P123" s="82"/>
      <c r="R123" s="82"/>
      <c r="T123" s="82"/>
      <c r="U123" s="42"/>
    </row>
    <row r="124" spans="1:244" ht="11.25" customHeight="1" x14ac:dyDescent="0.25">
      <c r="A124" s="26" t="s">
        <v>118</v>
      </c>
      <c r="B124" s="21">
        <v>82.176000000000002</v>
      </c>
      <c r="C124" s="39">
        <v>16.195</v>
      </c>
      <c r="D124" s="27">
        <v>6.3819999999999997</v>
      </c>
      <c r="E124" s="23">
        <v>1.177</v>
      </c>
      <c r="F124" s="21">
        <v>37.295000000000002</v>
      </c>
      <c r="G124" s="39">
        <v>10.212999999999999</v>
      </c>
      <c r="H124" s="27">
        <v>2.8959999999999999</v>
      </c>
      <c r="I124" s="23">
        <v>0.78</v>
      </c>
      <c r="J124" s="57"/>
      <c r="N124" s="82"/>
      <c r="P124" s="82"/>
      <c r="R124" s="82"/>
      <c r="T124" s="82"/>
      <c r="U124" s="42"/>
    </row>
    <row r="125" spans="1:244" ht="11.25" customHeight="1" x14ac:dyDescent="0.25">
      <c r="A125" s="26" t="s">
        <v>119</v>
      </c>
      <c r="B125" s="21">
        <v>137.4</v>
      </c>
      <c r="C125" s="39">
        <v>20.416</v>
      </c>
      <c r="D125" s="27">
        <v>9.0180000000000007</v>
      </c>
      <c r="E125" s="23">
        <v>1.24</v>
      </c>
      <c r="F125" s="21">
        <v>75.820999999999998</v>
      </c>
      <c r="G125" s="39">
        <v>14.262</v>
      </c>
      <c r="H125" s="27">
        <v>4.976</v>
      </c>
      <c r="I125" s="23">
        <v>0.91700000000000004</v>
      </c>
      <c r="J125" s="57"/>
      <c r="N125" s="82"/>
      <c r="P125" s="82"/>
      <c r="R125" s="82"/>
      <c r="T125" s="82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N126" s="82"/>
      <c r="P126" s="82"/>
      <c r="R126" s="82"/>
      <c r="T126" s="82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N127" s="82"/>
      <c r="P127" s="82"/>
      <c r="R127" s="82"/>
      <c r="T127" s="82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M128" s="82"/>
      <c r="N128" s="82"/>
      <c r="O128" s="82"/>
      <c r="P128" s="82"/>
      <c r="Q128" s="82"/>
      <c r="R128" s="82"/>
      <c r="S128" s="82"/>
      <c r="T128" s="82"/>
    </row>
    <row r="129" spans="1:21" ht="11.25" customHeight="1" x14ac:dyDescent="0.25">
      <c r="A129" s="26" t="s">
        <v>125</v>
      </c>
      <c r="B129" s="21">
        <v>126.26600000000001</v>
      </c>
      <c r="C129" s="39">
        <v>21.012</v>
      </c>
      <c r="D129" s="27">
        <v>12.833</v>
      </c>
      <c r="E129" s="23">
        <v>2.0339999999999998</v>
      </c>
      <c r="F129" s="21">
        <v>66.188999999999993</v>
      </c>
      <c r="G129" s="39">
        <v>15.305</v>
      </c>
      <c r="H129" s="27">
        <v>6.7270000000000003</v>
      </c>
      <c r="I129" s="23">
        <v>1.5209999999999999</v>
      </c>
      <c r="J129" s="57"/>
      <c r="N129" s="82"/>
      <c r="P129" s="82"/>
      <c r="R129" s="82"/>
      <c r="T129" s="82"/>
      <c r="U129" s="42"/>
    </row>
    <row r="130" spans="1:21" ht="11.25" customHeight="1" x14ac:dyDescent="0.25">
      <c r="A130" s="26" t="s">
        <v>126</v>
      </c>
      <c r="B130" s="21">
        <v>144.13499999999999</v>
      </c>
      <c r="C130" s="39">
        <v>21.73</v>
      </c>
      <c r="D130" s="27">
        <v>6.1159999999999997</v>
      </c>
      <c r="E130" s="23">
        <v>0.90300000000000002</v>
      </c>
      <c r="F130" s="21">
        <v>79.703999999999994</v>
      </c>
      <c r="G130" s="39">
        <v>16.288</v>
      </c>
      <c r="H130" s="27">
        <v>3.3820000000000001</v>
      </c>
      <c r="I130" s="23">
        <v>0.68100000000000005</v>
      </c>
      <c r="J130" s="57"/>
      <c r="N130" s="82"/>
      <c r="P130" s="82"/>
      <c r="R130" s="82"/>
      <c r="T130" s="82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N131" s="82"/>
      <c r="P131" s="82"/>
      <c r="R131" s="82"/>
      <c r="T131" s="82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N132" s="82"/>
      <c r="P132" s="82"/>
      <c r="R132" s="82"/>
      <c r="T132" s="82"/>
      <c r="U132" s="42"/>
    </row>
    <row r="133" spans="1:21" ht="11.25" customHeight="1" x14ac:dyDescent="0.25">
      <c r="A133" s="26" t="s">
        <v>128</v>
      </c>
      <c r="B133" s="21">
        <v>165.488</v>
      </c>
      <c r="C133" s="39">
        <v>18.934000000000001</v>
      </c>
      <c r="D133" s="27">
        <v>12.795999999999999</v>
      </c>
      <c r="E133" s="23">
        <v>1.4</v>
      </c>
      <c r="F133" s="21">
        <v>97.164000000000001</v>
      </c>
      <c r="G133" s="39">
        <v>14.379</v>
      </c>
      <c r="H133" s="27">
        <v>7.5129999999999999</v>
      </c>
      <c r="I133" s="23">
        <v>1.085</v>
      </c>
      <c r="J133" s="57"/>
      <c r="N133" s="82"/>
      <c r="P133" s="82"/>
      <c r="R133" s="82"/>
      <c r="T133" s="82"/>
      <c r="U133" s="42"/>
    </row>
    <row r="134" spans="1:21" ht="11.25" customHeight="1" x14ac:dyDescent="0.25">
      <c r="A134" s="26" t="s">
        <v>129</v>
      </c>
      <c r="B134" s="21">
        <v>120.83199999999999</v>
      </c>
      <c r="C134" s="39">
        <v>23.777999999999999</v>
      </c>
      <c r="D134" s="27">
        <v>6.8179999999999996</v>
      </c>
      <c r="E134" s="23">
        <v>1.28</v>
      </c>
      <c r="F134" s="21">
        <v>56.771999999999998</v>
      </c>
      <c r="G134" s="39">
        <v>16.66</v>
      </c>
      <c r="H134" s="27">
        <v>3.2029999999999998</v>
      </c>
      <c r="I134" s="23">
        <v>0.92300000000000004</v>
      </c>
      <c r="J134" s="57"/>
      <c r="N134" s="82"/>
      <c r="P134" s="82"/>
      <c r="R134" s="82"/>
      <c r="T134" s="82"/>
      <c r="U134" s="42"/>
    </row>
    <row r="135" spans="1:21" ht="11.25" customHeight="1" x14ac:dyDescent="0.25">
      <c r="A135" s="26" t="s">
        <v>130</v>
      </c>
      <c r="B135" s="21">
        <v>20.925000000000001</v>
      </c>
      <c r="C135" s="39">
        <v>16.431999999999999</v>
      </c>
      <c r="D135" s="27">
        <v>5.1159999999999997</v>
      </c>
      <c r="E135" s="23">
        <v>3.8130000000000002</v>
      </c>
      <c r="F135" s="21">
        <v>10.981999999999999</v>
      </c>
      <c r="G135" s="39">
        <v>9.3710000000000004</v>
      </c>
      <c r="H135" s="27">
        <v>2.6850000000000001</v>
      </c>
      <c r="I135" s="23">
        <v>2.2549999999999999</v>
      </c>
      <c r="J135" s="57"/>
      <c r="N135" s="82"/>
      <c r="P135" s="82"/>
      <c r="R135" s="82"/>
      <c r="T135" s="82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N136" s="82"/>
      <c r="P136" s="82"/>
      <c r="R136" s="82"/>
      <c r="T136" s="82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N137" s="82"/>
      <c r="P137" s="82"/>
      <c r="R137" s="82"/>
      <c r="T137" s="82"/>
      <c r="U137" s="42"/>
    </row>
    <row r="138" spans="1:21" ht="11.25" customHeight="1" x14ac:dyDescent="0.25">
      <c r="A138" s="26" t="s">
        <v>132</v>
      </c>
      <c r="B138" s="21">
        <v>266.29599999999999</v>
      </c>
      <c r="C138" s="39">
        <v>32.637999999999998</v>
      </c>
      <c r="D138" s="27">
        <v>8.0719999999999992</v>
      </c>
      <c r="E138" s="23">
        <v>0.90700000000000003</v>
      </c>
      <c r="F138" s="21">
        <v>137.74299999999999</v>
      </c>
      <c r="G138" s="39">
        <v>22.004999999999999</v>
      </c>
      <c r="H138" s="27">
        <v>4.1749999999999998</v>
      </c>
      <c r="I138" s="23">
        <v>0.65700000000000003</v>
      </c>
      <c r="J138" s="57"/>
      <c r="N138" s="82"/>
      <c r="P138" s="82"/>
      <c r="R138" s="82"/>
      <c r="T138" s="82"/>
      <c r="U138" s="42"/>
    </row>
    <row r="139" spans="1:21" ht="11.25" customHeight="1" x14ac:dyDescent="0.25">
      <c r="A139" s="26" t="s">
        <v>133</v>
      </c>
      <c r="B139" s="21">
        <v>218.58500000000001</v>
      </c>
      <c r="C139" s="39">
        <v>30.510999999999999</v>
      </c>
      <c r="D139" s="27">
        <v>7.4509999999999996</v>
      </c>
      <c r="E139" s="23">
        <v>0.95499999999999996</v>
      </c>
      <c r="F139" s="21">
        <v>106.279</v>
      </c>
      <c r="G139" s="39">
        <v>19.512</v>
      </c>
      <c r="H139" s="27">
        <v>3.6230000000000002</v>
      </c>
      <c r="I139" s="23">
        <v>0.65600000000000003</v>
      </c>
      <c r="J139" s="57"/>
      <c r="N139" s="82"/>
      <c r="P139" s="82"/>
      <c r="R139" s="82"/>
      <c r="T139" s="82"/>
      <c r="U139" s="42"/>
    </row>
    <row r="140" spans="1:21" ht="11.25" customHeight="1" x14ac:dyDescent="0.25">
      <c r="A140" s="26" t="s">
        <v>134</v>
      </c>
      <c r="B140" s="21">
        <v>47.710999999999999</v>
      </c>
      <c r="C140" s="39">
        <v>12.103999999999999</v>
      </c>
      <c r="D140" s="27">
        <v>13.086</v>
      </c>
      <c r="E140" s="23">
        <v>3.1179999999999999</v>
      </c>
      <c r="F140" s="21">
        <v>31.463999999999999</v>
      </c>
      <c r="G140" s="39">
        <v>10.353</v>
      </c>
      <c r="H140" s="27">
        <v>8.6300000000000008</v>
      </c>
      <c r="I140" s="23">
        <v>2.7160000000000002</v>
      </c>
      <c r="J140" s="57"/>
      <c r="N140" s="82"/>
      <c r="P140" s="82"/>
      <c r="R140" s="82"/>
      <c r="T140" s="82"/>
      <c r="U140" s="42"/>
    </row>
    <row r="141" spans="1:21" ht="11.25" customHeight="1" x14ac:dyDescent="0.25">
      <c r="A141" s="26" t="s">
        <v>135</v>
      </c>
      <c r="B141" s="21">
        <v>39.814999999999998</v>
      </c>
      <c r="C141" s="39">
        <v>10.484</v>
      </c>
      <c r="D141" s="27">
        <v>25.167000000000002</v>
      </c>
      <c r="E141" s="23">
        <v>5.6120000000000001</v>
      </c>
      <c r="F141" s="21">
        <v>26.041</v>
      </c>
      <c r="G141" s="39">
        <v>9.0790000000000006</v>
      </c>
      <c r="H141" s="27">
        <v>16.460999999999999</v>
      </c>
      <c r="I141" s="23">
        <v>5.1180000000000003</v>
      </c>
      <c r="J141" s="57"/>
      <c r="N141" s="82"/>
      <c r="P141" s="82"/>
      <c r="R141" s="82"/>
      <c r="T141" s="82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N142" s="82"/>
      <c r="P142" s="82"/>
      <c r="R142" s="82"/>
      <c r="T142" s="82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N143" s="82"/>
      <c r="P143" s="82"/>
      <c r="R143" s="82"/>
      <c r="T143" s="82"/>
      <c r="U143" s="42"/>
    </row>
    <row r="144" spans="1:21" ht="13.5" x14ac:dyDescent="0.25">
      <c r="B144" s="21"/>
      <c r="C144" s="21"/>
      <c r="D144" s="27"/>
      <c r="E144" s="27"/>
      <c r="F144" s="21"/>
      <c r="G144" s="21"/>
      <c r="H144" s="27"/>
      <c r="I144" s="27"/>
      <c r="N144" s="82"/>
      <c r="P144" s="82"/>
      <c r="R144" s="82"/>
      <c r="T144" s="82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99"/>
      <c r="N145" s="99"/>
      <c r="O145" s="99"/>
      <c r="P145" s="99"/>
      <c r="Q145" s="99"/>
      <c r="R145" s="99"/>
      <c r="S145" s="99"/>
      <c r="T145" s="99"/>
      <c r="U145" s="42"/>
    </row>
    <row r="146" spans="1:21" ht="13.5" customHeight="1" x14ac:dyDescent="0.25">
      <c r="A146" s="171" t="s">
        <v>218</v>
      </c>
      <c r="B146" s="171"/>
      <c r="C146" s="171"/>
      <c r="D146" s="171"/>
      <c r="E146" s="171"/>
      <c r="F146" s="171"/>
      <c r="G146" s="171"/>
      <c r="H146" s="171"/>
      <c r="I146" s="171"/>
      <c r="M146" s="99"/>
      <c r="N146" s="99"/>
      <c r="O146" s="99"/>
      <c r="P146" s="99"/>
      <c r="Q146" s="99"/>
      <c r="R146" s="99"/>
      <c r="S146" s="99"/>
      <c r="T146" s="99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99"/>
      <c r="N147" s="99"/>
      <c r="O147" s="99"/>
      <c r="P147" s="99"/>
      <c r="Q147" s="99"/>
      <c r="R147" s="99"/>
      <c r="S147" s="99"/>
      <c r="T147" s="99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99"/>
      <c r="N148" s="99"/>
      <c r="O148" s="99"/>
      <c r="P148" s="99"/>
      <c r="Q148" s="99"/>
      <c r="R148" s="99"/>
      <c r="S148" s="99"/>
      <c r="T148" s="99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99"/>
      <c r="N149" s="99"/>
      <c r="O149" s="99"/>
      <c r="P149" s="99"/>
      <c r="Q149" s="99"/>
      <c r="R149" s="99"/>
      <c r="S149" s="99"/>
      <c r="T149" s="99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99"/>
      <c r="N150" s="99"/>
      <c r="O150" s="99"/>
      <c r="P150" s="99"/>
      <c r="Q150" s="99"/>
      <c r="R150" s="99"/>
      <c r="S150" s="99"/>
      <c r="T150" s="99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99"/>
      <c r="N151" s="99"/>
      <c r="O151" s="99"/>
      <c r="P151" s="99"/>
      <c r="Q151" s="99"/>
      <c r="R151" s="99"/>
      <c r="S151" s="99"/>
      <c r="T151" s="99"/>
      <c r="U151" s="42"/>
    </row>
    <row r="152" spans="1:21" ht="13.5" customHeight="1" x14ac:dyDescent="0.25">
      <c r="A152" s="171" t="s">
        <v>144</v>
      </c>
      <c r="B152" s="171"/>
      <c r="C152" s="171"/>
      <c r="D152" s="171"/>
      <c r="E152" s="171"/>
      <c r="F152" s="171"/>
      <c r="G152" s="171"/>
      <c r="H152" s="171"/>
      <c r="I152" s="171"/>
      <c r="M152" s="99"/>
      <c r="N152" s="99"/>
      <c r="O152" s="99"/>
      <c r="P152" s="99"/>
      <c r="Q152" s="99"/>
      <c r="R152" s="99"/>
      <c r="S152" s="99"/>
      <c r="T152" s="99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99"/>
      <c r="N153" s="99"/>
      <c r="O153" s="99"/>
      <c r="P153" s="99"/>
      <c r="Q153" s="99"/>
      <c r="R153" s="99"/>
      <c r="S153" s="99"/>
      <c r="T153" s="99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99"/>
      <c r="N154" s="99"/>
      <c r="O154" s="99"/>
      <c r="P154" s="99"/>
      <c r="Q154" s="99"/>
      <c r="R154" s="99"/>
      <c r="S154" s="99"/>
      <c r="T154" s="99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99"/>
      <c r="N155" s="99"/>
      <c r="O155" s="99"/>
      <c r="P155" s="99"/>
      <c r="Q155" s="99"/>
      <c r="R155" s="99"/>
      <c r="S155" s="99"/>
      <c r="T155" s="99"/>
      <c r="U155" s="42"/>
    </row>
    <row r="156" spans="1:21" ht="13.5" x14ac:dyDescent="0.25">
      <c r="A156" s="62"/>
      <c r="B156" s="62"/>
      <c r="C156" s="62"/>
      <c r="D156" s="62"/>
      <c r="E156" s="62"/>
      <c r="F156" s="62"/>
      <c r="G156" s="62"/>
      <c r="M156" s="99"/>
      <c r="N156" s="99"/>
      <c r="O156" s="99"/>
      <c r="P156" s="99"/>
      <c r="Q156" s="99"/>
      <c r="R156" s="99"/>
      <c r="S156" s="99"/>
      <c r="T156" s="99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9"/>
      <c r="N157" s="99"/>
      <c r="O157" s="99"/>
      <c r="P157" s="99"/>
      <c r="Q157" s="99"/>
      <c r="R157" s="99"/>
      <c r="S157" s="99"/>
      <c r="T157" s="99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9"/>
      <c r="N158" s="99"/>
      <c r="O158" s="99"/>
      <c r="P158" s="99"/>
      <c r="Q158" s="99"/>
      <c r="R158" s="99"/>
      <c r="S158" s="99"/>
      <c r="T158" s="99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99"/>
      <c r="N159" s="99"/>
      <c r="O159" s="99"/>
      <c r="P159" s="99"/>
      <c r="Q159" s="99"/>
      <c r="R159" s="99"/>
      <c r="S159" s="99"/>
      <c r="T159" s="99"/>
      <c r="U159" s="42"/>
    </row>
    <row r="160" spans="1:21" ht="13.5" x14ac:dyDescent="0.25">
      <c r="A160" s="32" t="s">
        <v>219</v>
      </c>
      <c r="B160" s="32"/>
      <c r="C160" s="32"/>
      <c r="D160" s="32"/>
      <c r="E160" s="32"/>
      <c r="F160" s="32"/>
      <c r="G160" s="32"/>
      <c r="H160" s="32"/>
      <c r="I160" s="28"/>
      <c r="M160" s="99"/>
      <c r="N160" s="99"/>
      <c r="O160" s="99"/>
      <c r="P160" s="99"/>
      <c r="Q160" s="99"/>
      <c r="R160" s="99"/>
      <c r="S160" s="99"/>
      <c r="T160" s="99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99"/>
      <c r="N161" s="99"/>
      <c r="O161" s="99"/>
      <c r="P161" s="99"/>
      <c r="Q161" s="99"/>
      <c r="R161" s="99"/>
      <c r="S161" s="99"/>
      <c r="T161" s="99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9"/>
      <c r="N162" s="99"/>
      <c r="O162" s="99"/>
      <c r="P162" s="99"/>
      <c r="Q162" s="99"/>
      <c r="R162" s="99"/>
      <c r="S162" s="99"/>
      <c r="T162" s="99"/>
      <c r="U162" s="42"/>
    </row>
    <row r="163" spans="1:21" x14ac:dyDescent="0.2">
      <c r="N163" s="82"/>
      <c r="P163" s="82"/>
      <c r="R163" s="82"/>
      <c r="T163" s="82"/>
      <c r="U163" s="42"/>
    </row>
    <row r="164" spans="1:21" x14ac:dyDescent="0.2">
      <c r="N164" s="82"/>
      <c r="P164" s="82"/>
      <c r="R164" s="82"/>
      <c r="T164" s="82"/>
      <c r="U164" s="42"/>
    </row>
    <row r="165" spans="1:21" x14ac:dyDescent="0.2">
      <c r="N165" s="82"/>
      <c r="P165" s="82"/>
      <c r="R165" s="82"/>
      <c r="T165" s="82"/>
      <c r="U165" s="42"/>
    </row>
    <row r="166" spans="1:21" x14ac:dyDescent="0.2">
      <c r="N166" s="82"/>
      <c r="P166" s="82"/>
      <c r="R166" s="82"/>
      <c r="T166" s="82"/>
      <c r="U166" s="42"/>
    </row>
    <row r="167" spans="1:21" x14ac:dyDescent="0.2">
      <c r="N167" s="82"/>
      <c r="P167" s="82"/>
      <c r="R167" s="82"/>
      <c r="T167" s="82"/>
      <c r="U167" s="42"/>
    </row>
    <row r="168" spans="1:21" x14ac:dyDescent="0.2">
      <c r="N168" s="82"/>
      <c r="P168" s="82"/>
      <c r="R168" s="82"/>
      <c r="T168" s="82"/>
      <c r="U168" s="42"/>
    </row>
    <row r="169" spans="1:21" x14ac:dyDescent="0.2">
      <c r="N169" s="82"/>
      <c r="P169" s="82"/>
      <c r="R169" s="82"/>
      <c r="T169" s="82"/>
      <c r="U169" s="42"/>
    </row>
    <row r="170" spans="1:21" x14ac:dyDescent="0.2">
      <c r="N170" s="82"/>
      <c r="P170" s="82"/>
      <c r="R170" s="82"/>
      <c r="T170" s="82"/>
      <c r="U170" s="42"/>
    </row>
    <row r="171" spans="1:21" x14ac:dyDescent="0.2">
      <c r="N171" s="82"/>
      <c r="P171" s="82"/>
      <c r="R171" s="82"/>
      <c r="T171" s="82"/>
      <c r="U171" s="42"/>
    </row>
    <row r="172" spans="1:21" x14ac:dyDescent="0.2">
      <c r="N172" s="82"/>
      <c r="P172" s="82"/>
      <c r="R172" s="82"/>
      <c r="T172" s="82"/>
      <c r="U172" s="42"/>
    </row>
    <row r="173" spans="1:21" x14ac:dyDescent="0.2">
      <c r="N173" s="82"/>
      <c r="P173" s="82"/>
      <c r="R173" s="82"/>
      <c r="T173" s="82"/>
      <c r="U173" s="42"/>
    </row>
    <row r="174" spans="1:21" x14ac:dyDescent="0.2">
      <c r="N174" s="82"/>
      <c r="P174" s="82"/>
      <c r="R174" s="82"/>
      <c r="T174" s="82"/>
      <c r="U174" s="42"/>
    </row>
    <row r="175" spans="1:21" x14ac:dyDescent="0.2">
      <c r="N175" s="82"/>
      <c r="P175" s="82"/>
      <c r="R175" s="82"/>
      <c r="T175" s="82"/>
      <c r="U175" s="42"/>
    </row>
    <row r="176" spans="1:21" x14ac:dyDescent="0.2">
      <c r="N176" s="82"/>
      <c r="P176" s="82"/>
      <c r="R176" s="82"/>
      <c r="T176" s="82"/>
      <c r="U176" s="42"/>
    </row>
    <row r="177" spans="14:21" x14ac:dyDescent="0.2">
      <c r="N177" s="82"/>
      <c r="P177" s="82"/>
      <c r="R177" s="82"/>
      <c r="T177" s="82"/>
      <c r="U177" s="42"/>
    </row>
    <row r="178" spans="14:21" x14ac:dyDescent="0.2">
      <c r="N178" s="82"/>
      <c r="P178" s="82"/>
      <c r="R178" s="82"/>
      <c r="T178" s="82"/>
      <c r="U178" s="42"/>
    </row>
    <row r="220" spans="1:1" x14ac:dyDescent="0.2">
      <c r="A220" s="104"/>
    </row>
  </sheetData>
  <mergeCells count="15">
    <mergeCell ref="B5:E5"/>
    <mergeCell ref="F5:I5"/>
    <mergeCell ref="A161:I161"/>
    <mergeCell ref="A159:H159"/>
    <mergeCell ref="A145:I145"/>
    <mergeCell ref="A146:I146"/>
    <mergeCell ref="A153:I153"/>
    <mergeCell ref="A154:I154"/>
    <mergeCell ref="A155:I155"/>
    <mergeCell ref="A147:I147"/>
    <mergeCell ref="A148:I148"/>
    <mergeCell ref="A149:I149"/>
    <mergeCell ref="A150:I150"/>
    <mergeCell ref="A151:I151"/>
    <mergeCell ref="A152:I152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8"/>
  <sheetViews>
    <sheetView zoomScaleNormal="100" workbookViewId="0">
      <selection activeCell="A186" sqref="A186"/>
    </sheetView>
  </sheetViews>
  <sheetFormatPr baseColWidth="10" defaultRowHeight="12.75" x14ac:dyDescent="0.2"/>
  <cols>
    <col min="1" max="1" width="50.42578125" style="4" customWidth="1"/>
    <col min="2" max="3" width="7.7109375" style="2" customWidth="1"/>
    <col min="4" max="7" width="7.7109375" style="3" customWidth="1"/>
    <col min="8" max="9" width="7.7109375" style="4" customWidth="1"/>
    <col min="10" max="11" width="12" style="4" bestFit="1" customWidth="1"/>
    <col min="12" max="12" width="11.42578125" style="4"/>
    <col min="13" max="20" width="7.140625" style="75" bestFit="1" customWidth="1"/>
    <col min="21" max="16384" width="11.42578125" style="4"/>
  </cols>
  <sheetData>
    <row r="1" spans="1:21" x14ac:dyDescent="0.2">
      <c r="A1" s="1" t="s">
        <v>0</v>
      </c>
      <c r="F1" s="2"/>
      <c r="G1" s="2"/>
      <c r="H1" s="3"/>
      <c r="I1" s="46" t="s">
        <v>1</v>
      </c>
    </row>
    <row r="2" spans="1:21" x14ac:dyDescent="0.2">
      <c r="A2" s="5" t="s">
        <v>220</v>
      </c>
      <c r="F2" s="2"/>
      <c r="G2" s="2"/>
      <c r="H2" s="3"/>
      <c r="I2" s="3"/>
    </row>
    <row r="3" spans="1:21" ht="3.75" customHeight="1" x14ac:dyDescent="0.2">
      <c r="F3" s="2"/>
      <c r="G3" s="2"/>
      <c r="H3" s="3"/>
      <c r="I3" s="3"/>
    </row>
    <row r="4" spans="1:21" ht="3.75" customHeight="1" x14ac:dyDescent="0.2">
      <c r="A4" s="6"/>
      <c r="B4" s="7"/>
      <c r="C4" s="8"/>
      <c r="D4" s="9"/>
      <c r="E4" s="10"/>
      <c r="F4" s="7"/>
      <c r="G4" s="8"/>
      <c r="H4" s="9"/>
      <c r="I4" s="9"/>
      <c r="J4" s="45"/>
    </row>
    <row r="5" spans="1:21" ht="24" customHeight="1" x14ac:dyDescent="0.25">
      <c r="A5" s="11"/>
      <c r="B5" s="172" t="s">
        <v>3</v>
      </c>
      <c r="C5" s="173"/>
      <c r="D5" s="173"/>
      <c r="E5" s="174"/>
      <c r="F5" s="172" t="s">
        <v>4</v>
      </c>
      <c r="G5" s="173"/>
      <c r="H5" s="173"/>
      <c r="I5" s="173"/>
      <c r="J5" s="45"/>
    </row>
    <row r="6" spans="1:21" ht="12" customHeight="1" x14ac:dyDescent="0.25">
      <c r="A6" s="11"/>
      <c r="B6" s="12"/>
      <c r="C6" s="13" t="s">
        <v>5</v>
      </c>
      <c r="D6" s="14"/>
      <c r="E6" s="13" t="s">
        <v>5</v>
      </c>
      <c r="F6" s="12"/>
      <c r="G6" s="13" t="s">
        <v>5</v>
      </c>
      <c r="H6" s="12"/>
      <c r="I6" s="43" t="s">
        <v>5</v>
      </c>
      <c r="J6" s="45"/>
    </row>
    <row r="7" spans="1:21" ht="12" customHeight="1" x14ac:dyDescent="0.25">
      <c r="A7" s="11"/>
      <c r="B7" s="15" t="s">
        <v>6</v>
      </c>
      <c r="C7" s="13" t="s">
        <v>7</v>
      </c>
      <c r="D7" s="15" t="s">
        <v>8</v>
      </c>
      <c r="E7" s="13" t="s">
        <v>7</v>
      </c>
      <c r="F7" s="15" t="s">
        <v>6</v>
      </c>
      <c r="G7" s="13" t="s">
        <v>7</v>
      </c>
      <c r="H7" s="15" t="s">
        <v>8</v>
      </c>
      <c r="I7" s="43" t="s">
        <v>7</v>
      </c>
      <c r="J7" s="45"/>
    </row>
    <row r="8" spans="1:21" ht="3.75" customHeight="1" x14ac:dyDescent="0.25">
      <c r="A8" s="11"/>
      <c r="B8" s="84"/>
      <c r="C8" s="84"/>
      <c r="D8" s="84"/>
      <c r="E8" s="85"/>
      <c r="F8" s="84"/>
      <c r="G8" s="84"/>
      <c r="H8" s="17"/>
      <c r="I8" s="44"/>
      <c r="J8" s="45"/>
    </row>
    <row r="9" spans="1:21" s="53" customFormat="1" ht="3.75" customHeight="1" x14ac:dyDescent="0.25">
      <c r="A9" s="86"/>
      <c r="B9" s="54"/>
      <c r="C9" s="54"/>
      <c r="D9" s="54"/>
      <c r="E9" s="54"/>
      <c r="F9" s="54"/>
      <c r="G9" s="54"/>
      <c r="H9" s="55"/>
      <c r="I9" s="54"/>
      <c r="J9" s="56"/>
      <c r="M9" s="75"/>
      <c r="N9" s="75"/>
      <c r="O9" s="75"/>
      <c r="P9" s="75"/>
      <c r="Q9" s="75"/>
      <c r="R9" s="75"/>
      <c r="S9" s="75"/>
      <c r="T9" s="75"/>
      <c r="U9" s="42"/>
    </row>
    <row r="10" spans="1:21" ht="11.25" customHeight="1" x14ac:dyDescent="0.25">
      <c r="A10" s="19" t="s">
        <v>9</v>
      </c>
      <c r="B10" s="33">
        <v>241.01300000000001</v>
      </c>
      <c r="C10" s="49">
        <v>26.658999999999999</v>
      </c>
      <c r="D10" s="31">
        <v>7.6180000000000003</v>
      </c>
      <c r="E10" s="24">
        <v>0.83599999999999997</v>
      </c>
      <c r="F10" s="33">
        <v>136.11000000000001</v>
      </c>
      <c r="G10" s="49">
        <v>19.878</v>
      </c>
      <c r="H10" s="20">
        <v>4.3019999999999996</v>
      </c>
      <c r="I10" s="24">
        <v>0.61</v>
      </c>
      <c r="J10" s="57"/>
      <c r="U10" s="42"/>
    </row>
    <row r="11" spans="1:21" ht="11.25" customHeight="1" x14ac:dyDescent="0.25">
      <c r="A11" s="11"/>
      <c r="B11" s="21"/>
      <c r="C11" s="39"/>
      <c r="D11" s="22"/>
      <c r="E11" s="23"/>
      <c r="F11" s="21"/>
      <c r="G11" s="39"/>
      <c r="H11" s="27"/>
      <c r="I11" s="23"/>
      <c r="J11" s="11"/>
      <c r="U11" s="42"/>
    </row>
    <row r="12" spans="1:21" ht="11.25" customHeight="1" x14ac:dyDescent="0.25">
      <c r="A12" s="19" t="s">
        <v>10</v>
      </c>
      <c r="B12" s="33"/>
      <c r="C12" s="49"/>
      <c r="D12" s="34"/>
      <c r="E12" s="24"/>
      <c r="F12" s="33"/>
      <c r="G12" s="49"/>
      <c r="H12" s="20"/>
      <c r="I12" s="24"/>
      <c r="J12" s="11"/>
      <c r="U12" s="42"/>
    </row>
    <row r="13" spans="1:21" ht="11.25" customHeight="1" x14ac:dyDescent="0.25">
      <c r="A13" s="11" t="s">
        <v>11</v>
      </c>
      <c r="B13" s="21">
        <v>239.13800000000001</v>
      </c>
      <c r="C13" s="39">
        <v>26.600999999999999</v>
      </c>
      <c r="D13" s="27">
        <v>7.6980000000000004</v>
      </c>
      <c r="E13" s="23">
        <v>0.84899999999999998</v>
      </c>
      <c r="F13" s="21">
        <v>134.577</v>
      </c>
      <c r="G13" s="39">
        <v>19.802</v>
      </c>
      <c r="H13" s="27">
        <v>4.3319999999999999</v>
      </c>
      <c r="I13" s="23">
        <v>0.61899999999999999</v>
      </c>
      <c r="J13" s="57"/>
      <c r="U13" s="42"/>
    </row>
    <row r="14" spans="1:21" ht="11.25" customHeight="1" x14ac:dyDescent="0.25">
      <c r="A14" s="11" t="s">
        <v>12</v>
      </c>
      <c r="B14" s="21">
        <v>29.209</v>
      </c>
      <c r="C14" s="39">
        <v>10.099</v>
      </c>
      <c r="D14" s="27">
        <v>10.456</v>
      </c>
      <c r="E14" s="23">
        <v>3.375</v>
      </c>
      <c r="F14" s="21">
        <v>16.530999999999999</v>
      </c>
      <c r="G14" s="39">
        <v>6.3979999999999997</v>
      </c>
      <c r="H14" s="27">
        <v>5.9169999999999998</v>
      </c>
      <c r="I14" s="23">
        <v>2.2280000000000002</v>
      </c>
      <c r="J14" s="57"/>
      <c r="U14" s="42"/>
    </row>
    <row r="15" spans="1:21" ht="11.25" customHeight="1" x14ac:dyDescent="0.25">
      <c r="A15" s="11" t="s">
        <v>13</v>
      </c>
      <c r="B15" s="21">
        <v>162.10400000000001</v>
      </c>
      <c r="C15" s="39">
        <v>20.951000000000001</v>
      </c>
      <c r="D15" s="27">
        <v>8.1199999999999992</v>
      </c>
      <c r="E15" s="23">
        <v>1.05</v>
      </c>
      <c r="F15" s="21">
        <v>89.614000000000004</v>
      </c>
      <c r="G15" s="39">
        <v>15.557</v>
      </c>
      <c r="H15" s="27">
        <v>4.4889999999999999</v>
      </c>
      <c r="I15" s="23">
        <v>0.76400000000000001</v>
      </c>
      <c r="J15" s="57"/>
      <c r="U15" s="42"/>
    </row>
    <row r="16" spans="1:21" ht="11.25" customHeight="1" x14ac:dyDescent="0.25">
      <c r="A16" s="11" t="s">
        <v>14</v>
      </c>
      <c r="B16" s="21">
        <v>47.823999999999998</v>
      </c>
      <c r="C16" s="39">
        <v>10.579000000000001</v>
      </c>
      <c r="D16" s="27">
        <v>5.758</v>
      </c>
      <c r="E16" s="23">
        <v>1.24</v>
      </c>
      <c r="F16" s="21">
        <v>28.431999999999999</v>
      </c>
      <c r="G16" s="39">
        <v>8.4619999999999997</v>
      </c>
      <c r="H16" s="27">
        <v>3.423</v>
      </c>
      <c r="I16" s="23">
        <v>0.99399999999999999</v>
      </c>
      <c r="J16" s="57"/>
      <c r="U16" s="42"/>
    </row>
    <row r="17" spans="1:21" ht="11.25" customHeight="1" x14ac:dyDescent="0.25">
      <c r="A17" s="11" t="s">
        <v>15</v>
      </c>
      <c r="B17" s="21" t="s">
        <v>224</v>
      </c>
      <c r="C17" s="39" t="s">
        <v>224</v>
      </c>
      <c r="D17" s="27" t="s">
        <v>224</v>
      </c>
      <c r="E17" s="23" t="s">
        <v>224</v>
      </c>
      <c r="F17" s="21" t="s">
        <v>224</v>
      </c>
      <c r="G17" s="39" t="s">
        <v>224</v>
      </c>
      <c r="H17" s="27" t="s">
        <v>224</v>
      </c>
      <c r="I17" s="23" t="s">
        <v>224</v>
      </c>
      <c r="J17" s="57"/>
      <c r="U17" s="42"/>
    </row>
    <row r="18" spans="1:21" ht="11.25" customHeight="1" x14ac:dyDescent="0.25">
      <c r="A18" s="11"/>
      <c r="B18" s="21"/>
      <c r="C18" s="39"/>
      <c r="D18" s="22"/>
      <c r="E18" s="23"/>
      <c r="F18" s="21"/>
      <c r="G18" s="39"/>
      <c r="H18" s="27"/>
      <c r="I18" s="23"/>
      <c r="J18" s="11"/>
      <c r="U18" s="42"/>
    </row>
    <row r="19" spans="1:21" ht="11.25" customHeight="1" x14ac:dyDescent="0.25">
      <c r="A19" s="19" t="s">
        <v>16</v>
      </c>
      <c r="B19" s="33"/>
      <c r="C19" s="49"/>
      <c r="D19" s="34"/>
      <c r="E19" s="24"/>
      <c r="F19" s="33"/>
      <c r="G19" s="49"/>
      <c r="H19" s="20"/>
      <c r="I19" s="24"/>
      <c r="J19" s="11"/>
      <c r="U19" s="42"/>
    </row>
    <row r="20" spans="1:21" ht="11.25" customHeight="1" x14ac:dyDescent="0.25">
      <c r="A20" s="11" t="s">
        <v>17</v>
      </c>
      <c r="B20" s="21">
        <v>110.331</v>
      </c>
      <c r="C20" s="39">
        <v>15.57</v>
      </c>
      <c r="D20" s="27">
        <v>7.94</v>
      </c>
      <c r="E20" s="23">
        <v>1.111</v>
      </c>
      <c r="F20" s="21">
        <v>61.183999999999997</v>
      </c>
      <c r="G20" s="39">
        <v>11.031000000000001</v>
      </c>
      <c r="H20" s="27">
        <v>4.4029999999999996</v>
      </c>
      <c r="I20" s="23">
        <v>0.78300000000000003</v>
      </c>
      <c r="J20" s="57"/>
      <c r="U20" s="42"/>
    </row>
    <row r="21" spans="1:21" ht="11.25" customHeight="1" x14ac:dyDescent="0.25">
      <c r="A21" s="11" t="s">
        <v>18</v>
      </c>
      <c r="B21" s="21">
        <v>74.614000000000004</v>
      </c>
      <c r="C21" s="39">
        <v>11.702</v>
      </c>
      <c r="D21" s="27">
        <v>6.7140000000000004</v>
      </c>
      <c r="E21" s="23">
        <v>1.0449999999999999</v>
      </c>
      <c r="F21" s="21">
        <v>45.112000000000002</v>
      </c>
      <c r="G21" s="39">
        <v>8.9019999999999992</v>
      </c>
      <c r="H21" s="27">
        <v>4.0590000000000002</v>
      </c>
      <c r="I21" s="23">
        <v>0.78900000000000003</v>
      </c>
      <c r="J21" s="57"/>
      <c r="U21" s="42"/>
    </row>
    <row r="22" spans="1:21" ht="11.25" customHeight="1" x14ac:dyDescent="0.25">
      <c r="A22" s="11" t="s">
        <v>19</v>
      </c>
      <c r="B22" s="21">
        <v>35.716999999999999</v>
      </c>
      <c r="C22" s="39">
        <v>10.358000000000001</v>
      </c>
      <c r="D22" s="27">
        <v>12.84</v>
      </c>
      <c r="E22" s="23">
        <v>3.5339999999999998</v>
      </c>
      <c r="F22" s="21">
        <v>16.073</v>
      </c>
      <c r="G22" s="39">
        <v>6.4809999999999999</v>
      </c>
      <c r="H22" s="27">
        <v>5.7779999999999996</v>
      </c>
      <c r="I22" s="23">
        <v>2.2829999999999999</v>
      </c>
      <c r="J22" s="57"/>
      <c r="U22" s="42"/>
    </row>
    <row r="23" spans="1:21" ht="11.25" customHeight="1" x14ac:dyDescent="0.25">
      <c r="A23" s="11" t="s">
        <v>20</v>
      </c>
      <c r="B23" s="21">
        <v>130.68199999999999</v>
      </c>
      <c r="C23" s="39">
        <v>18.225000000000001</v>
      </c>
      <c r="D23" s="27">
        <v>7.3650000000000002</v>
      </c>
      <c r="E23" s="23">
        <v>0.98699999999999999</v>
      </c>
      <c r="F23" s="21">
        <v>74.926000000000002</v>
      </c>
      <c r="G23" s="39">
        <v>14.276</v>
      </c>
      <c r="H23" s="27">
        <v>4.2229999999999999</v>
      </c>
      <c r="I23" s="23">
        <v>0.77200000000000002</v>
      </c>
      <c r="J23" s="57"/>
      <c r="U23" s="42"/>
    </row>
    <row r="24" spans="1:21" ht="11.25" customHeight="1" x14ac:dyDescent="0.25">
      <c r="A24" s="11" t="s">
        <v>21</v>
      </c>
      <c r="B24" s="21">
        <v>74.209000000000003</v>
      </c>
      <c r="C24" s="39">
        <v>11.816000000000001</v>
      </c>
      <c r="D24" s="27">
        <v>5.4509999999999996</v>
      </c>
      <c r="E24" s="23">
        <v>0.88700000000000001</v>
      </c>
      <c r="F24" s="21">
        <v>40.539000000000001</v>
      </c>
      <c r="G24" s="39">
        <v>8.7989999999999995</v>
      </c>
      <c r="H24" s="27">
        <v>2.9780000000000002</v>
      </c>
      <c r="I24" s="23">
        <v>0.64</v>
      </c>
      <c r="J24" s="57"/>
      <c r="U24" s="42"/>
    </row>
    <row r="25" spans="1:21" ht="11.25" customHeight="1" x14ac:dyDescent="0.25">
      <c r="A25" s="11" t="s">
        <v>22</v>
      </c>
      <c r="B25" s="21">
        <v>56.472999999999999</v>
      </c>
      <c r="C25" s="39">
        <v>14.052</v>
      </c>
      <c r="D25" s="27">
        <v>13.677</v>
      </c>
      <c r="E25" s="23">
        <v>3.1360000000000001</v>
      </c>
      <c r="F25" s="21">
        <v>34.387</v>
      </c>
      <c r="G25" s="39">
        <v>11.317</v>
      </c>
      <c r="H25" s="27">
        <v>8.3279999999999994</v>
      </c>
      <c r="I25" s="23">
        <v>2.6</v>
      </c>
      <c r="J25" s="57"/>
      <c r="U25" s="42"/>
    </row>
    <row r="26" spans="1:21" ht="11.25" customHeight="1" x14ac:dyDescent="0.25">
      <c r="A26" s="11"/>
      <c r="B26" s="21"/>
      <c r="C26" s="39"/>
      <c r="D26" s="22"/>
      <c r="E26" s="23"/>
      <c r="F26" s="21"/>
      <c r="G26" s="39"/>
      <c r="H26" s="27"/>
      <c r="I26" s="23"/>
      <c r="J26" s="11"/>
      <c r="U26" s="42"/>
    </row>
    <row r="27" spans="1:21" ht="11.25" customHeight="1" x14ac:dyDescent="0.25">
      <c r="A27" s="19" t="s">
        <v>23</v>
      </c>
      <c r="B27" s="33"/>
      <c r="C27" s="49"/>
      <c r="D27" s="34"/>
      <c r="E27" s="24"/>
      <c r="F27" s="33"/>
      <c r="G27" s="49"/>
      <c r="H27" s="20"/>
      <c r="I27" s="24"/>
      <c r="J27" s="11"/>
      <c r="U27" s="42"/>
    </row>
    <row r="28" spans="1:21" ht="11.25" customHeight="1" x14ac:dyDescent="0.25">
      <c r="A28" s="11" t="s">
        <v>24</v>
      </c>
      <c r="B28" s="21">
        <v>148.82300000000001</v>
      </c>
      <c r="C28" s="39">
        <v>17.785</v>
      </c>
      <c r="D28" s="27">
        <v>6.0190000000000001</v>
      </c>
      <c r="E28" s="23">
        <v>0.748</v>
      </c>
      <c r="F28" s="21">
        <v>85.650999999999996</v>
      </c>
      <c r="G28" s="39">
        <v>13.476000000000001</v>
      </c>
      <c r="H28" s="27">
        <v>3.464</v>
      </c>
      <c r="I28" s="23">
        <v>0.54200000000000004</v>
      </c>
      <c r="J28" s="57"/>
      <c r="U28" s="42"/>
    </row>
    <row r="29" spans="1:21" ht="11.25" customHeight="1" x14ac:dyDescent="0.25">
      <c r="A29" s="11" t="s">
        <v>25</v>
      </c>
      <c r="B29" s="21">
        <v>92.19</v>
      </c>
      <c r="C29" s="39">
        <v>19.748000000000001</v>
      </c>
      <c r="D29" s="27">
        <v>13.34</v>
      </c>
      <c r="E29" s="23">
        <v>2.673</v>
      </c>
      <c r="F29" s="21">
        <v>50.46</v>
      </c>
      <c r="G29" s="39">
        <v>14.507</v>
      </c>
      <c r="H29" s="27">
        <v>7.3019999999999996</v>
      </c>
      <c r="I29" s="23">
        <v>2.0179999999999998</v>
      </c>
      <c r="J29" s="57"/>
      <c r="U29" s="42"/>
    </row>
    <row r="30" spans="1:21" ht="11.25" customHeight="1" x14ac:dyDescent="0.25">
      <c r="A30" s="11" t="s">
        <v>26</v>
      </c>
      <c r="B30" s="21">
        <v>16.866</v>
      </c>
      <c r="C30" s="39">
        <v>8.31</v>
      </c>
      <c r="D30" s="27">
        <v>8.4990000000000006</v>
      </c>
      <c r="E30" s="23">
        <v>3.9630000000000001</v>
      </c>
      <c r="F30" s="21">
        <v>11.065</v>
      </c>
      <c r="G30" s="39">
        <v>7.1459999999999999</v>
      </c>
      <c r="H30" s="27">
        <v>5.5759999999999996</v>
      </c>
      <c r="I30" s="23">
        <v>3.4649999999999999</v>
      </c>
      <c r="J30" s="57"/>
      <c r="U30" s="42"/>
    </row>
    <row r="31" spans="1:21" ht="11.25" customHeight="1" x14ac:dyDescent="0.25">
      <c r="A31" s="11" t="s">
        <v>27</v>
      </c>
      <c r="B31" s="21">
        <v>20.779</v>
      </c>
      <c r="C31" s="39">
        <v>8.6760000000000002</v>
      </c>
      <c r="D31" s="27">
        <v>9.0060000000000002</v>
      </c>
      <c r="E31" s="23">
        <v>3.68</v>
      </c>
      <c r="F31" s="21">
        <v>11.154</v>
      </c>
      <c r="G31" s="39">
        <v>6.8869999999999996</v>
      </c>
      <c r="H31" s="27">
        <v>4.8339999999999996</v>
      </c>
      <c r="I31" s="23">
        <v>2.9209999999999998</v>
      </c>
      <c r="J31" s="57"/>
      <c r="U31" s="42"/>
    </row>
    <row r="32" spans="1:21" ht="11.25" customHeight="1" x14ac:dyDescent="0.25">
      <c r="A32" s="11" t="s">
        <v>28</v>
      </c>
      <c r="B32" s="21">
        <v>54.543999999999997</v>
      </c>
      <c r="C32" s="39">
        <v>15.618</v>
      </c>
      <c r="D32" s="27">
        <v>20.827000000000002</v>
      </c>
      <c r="E32" s="23">
        <v>5.4850000000000003</v>
      </c>
      <c r="F32" s="21">
        <v>28.241</v>
      </c>
      <c r="G32" s="39">
        <v>10.407999999999999</v>
      </c>
      <c r="H32" s="27">
        <v>10.782999999999999</v>
      </c>
      <c r="I32" s="23">
        <v>3.8479999999999999</v>
      </c>
      <c r="J32" s="57"/>
      <c r="U32" s="42"/>
    </row>
    <row r="33" spans="1:21" ht="11.25" customHeight="1" x14ac:dyDescent="0.25">
      <c r="A33" s="11"/>
      <c r="B33" s="21"/>
      <c r="C33" s="39"/>
      <c r="D33" s="22"/>
      <c r="E33" s="23"/>
      <c r="F33" s="21"/>
      <c r="G33" s="39"/>
      <c r="H33" s="27"/>
      <c r="I33" s="23"/>
      <c r="J33" s="11"/>
      <c r="U33" s="42"/>
    </row>
    <row r="34" spans="1:21" ht="11.25" customHeight="1" x14ac:dyDescent="0.25">
      <c r="A34" s="19" t="s">
        <v>29</v>
      </c>
      <c r="B34" s="33"/>
      <c r="C34" s="49"/>
      <c r="D34" s="34"/>
      <c r="E34" s="24"/>
      <c r="F34" s="33"/>
      <c r="G34" s="49"/>
      <c r="H34" s="20"/>
      <c r="I34" s="24"/>
      <c r="J34" s="11"/>
      <c r="U34" s="42"/>
    </row>
    <row r="35" spans="1:21" ht="11.25" customHeight="1" x14ac:dyDescent="0.25">
      <c r="A35" s="11" t="s">
        <v>30</v>
      </c>
      <c r="B35" s="21">
        <v>54.530999999999999</v>
      </c>
      <c r="C35" s="39">
        <v>12.391999999999999</v>
      </c>
      <c r="D35" s="27">
        <v>13.332000000000001</v>
      </c>
      <c r="E35" s="23">
        <v>2.9180000000000001</v>
      </c>
      <c r="F35" s="21">
        <v>29.785</v>
      </c>
      <c r="G35" s="39">
        <v>8.58</v>
      </c>
      <c r="H35" s="27">
        <v>7.282</v>
      </c>
      <c r="I35" s="23">
        <v>2.0430000000000001</v>
      </c>
      <c r="J35" s="57"/>
      <c r="U35" s="42"/>
    </row>
    <row r="36" spans="1:21" ht="11.25" customHeight="1" x14ac:dyDescent="0.25">
      <c r="A36" s="11" t="s">
        <v>31</v>
      </c>
      <c r="B36" s="21">
        <v>134.43600000000001</v>
      </c>
      <c r="C36" s="39">
        <v>18.972000000000001</v>
      </c>
      <c r="D36" s="27">
        <v>7.7539999999999996</v>
      </c>
      <c r="E36" s="23">
        <v>1.085</v>
      </c>
      <c r="F36" s="21">
        <v>74.206999999999994</v>
      </c>
      <c r="G36" s="39">
        <v>14.193</v>
      </c>
      <c r="H36" s="27">
        <v>4.28</v>
      </c>
      <c r="I36" s="23">
        <v>0.79800000000000004</v>
      </c>
      <c r="J36" s="57"/>
      <c r="U36" s="42"/>
    </row>
    <row r="37" spans="1:21" ht="11.25" customHeight="1" x14ac:dyDescent="0.25">
      <c r="A37" s="11" t="s">
        <v>32</v>
      </c>
      <c r="B37" s="21">
        <v>50.701999999999998</v>
      </c>
      <c r="C37" s="39">
        <v>11.215999999999999</v>
      </c>
      <c r="D37" s="27">
        <v>4.99</v>
      </c>
      <c r="E37" s="23">
        <v>1.07</v>
      </c>
      <c r="F37" s="21">
        <v>30.774999999999999</v>
      </c>
      <c r="G37" s="39">
        <v>9.1920000000000002</v>
      </c>
      <c r="H37" s="27">
        <v>3.0289999999999999</v>
      </c>
      <c r="I37" s="23">
        <v>0.88700000000000001</v>
      </c>
      <c r="J37" s="57"/>
      <c r="U37" s="42"/>
    </row>
    <row r="38" spans="1:21" ht="11.25" customHeight="1" x14ac:dyDescent="0.25">
      <c r="A38" s="11"/>
      <c r="B38" s="21"/>
      <c r="C38" s="39"/>
      <c r="D38" s="22"/>
      <c r="E38" s="23"/>
      <c r="F38" s="21"/>
      <c r="G38" s="39"/>
      <c r="H38" s="27"/>
      <c r="I38" s="23"/>
      <c r="J38" s="11"/>
      <c r="U38" s="42"/>
    </row>
    <row r="39" spans="1:21" ht="11.25" customHeight="1" x14ac:dyDescent="0.25">
      <c r="A39" s="19" t="s">
        <v>195</v>
      </c>
      <c r="B39" s="33"/>
      <c r="C39" s="49"/>
      <c r="D39" s="34"/>
      <c r="E39" s="24"/>
      <c r="F39" s="33"/>
      <c r="G39" s="49"/>
      <c r="H39" s="20"/>
      <c r="I39" s="24"/>
      <c r="J39" s="11"/>
      <c r="U39" s="42"/>
    </row>
    <row r="40" spans="1:21" ht="11.25" customHeight="1" x14ac:dyDescent="0.25">
      <c r="A40" s="11" t="s">
        <v>157</v>
      </c>
      <c r="B40" s="21">
        <v>106.776</v>
      </c>
      <c r="C40" s="39">
        <v>18.295999999999999</v>
      </c>
      <c r="D40" s="27">
        <v>5.6289999999999996</v>
      </c>
      <c r="E40" s="23">
        <v>0.95</v>
      </c>
      <c r="F40" s="21">
        <v>58.645000000000003</v>
      </c>
      <c r="G40" s="39">
        <v>13.148</v>
      </c>
      <c r="H40" s="27">
        <v>3.0920000000000001</v>
      </c>
      <c r="I40" s="23">
        <v>0.68300000000000005</v>
      </c>
      <c r="J40" s="57"/>
      <c r="U40" s="42"/>
    </row>
    <row r="41" spans="1:21" ht="11.25" customHeight="1" x14ac:dyDescent="0.25">
      <c r="A41" s="11" t="s">
        <v>158</v>
      </c>
      <c r="B41" s="21">
        <v>44.776000000000003</v>
      </c>
      <c r="C41" s="39">
        <v>10.241</v>
      </c>
      <c r="D41" s="27">
        <v>8.8309999999999995</v>
      </c>
      <c r="E41" s="23">
        <v>1.9550000000000001</v>
      </c>
      <c r="F41" s="21">
        <v>23.995000000000001</v>
      </c>
      <c r="G41" s="39">
        <v>7.2640000000000002</v>
      </c>
      <c r="H41" s="27">
        <v>4.7320000000000002</v>
      </c>
      <c r="I41" s="23">
        <v>1.4159999999999999</v>
      </c>
      <c r="J41" s="57"/>
      <c r="U41" s="42"/>
    </row>
    <row r="42" spans="1:21" ht="11.25" customHeight="1" x14ac:dyDescent="0.25">
      <c r="A42" s="11" t="s">
        <v>159</v>
      </c>
      <c r="B42" s="21">
        <v>44.776000000000003</v>
      </c>
      <c r="C42" s="39">
        <v>10.241</v>
      </c>
      <c r="D42" s="27">
        <v>9.0690000000000008</v>
      </c>
      <c r="E42" s="23">
        <v>2.0049999999999999</v>
      </c>
      <c r="F42" s="21">
        <v>23.995000000000001</v>
      </c>
      <c r="G42" s="39">
        <v>7.2640000000000002</v>
      </c>
      <c r="H42" s="27">
        <v>4.8600000000000003</v>
      </c>
      <c r="I42" s="23">
        <v>1.4530000000000001</v>
      </c>
      <c r="J42" s="57"/>
      <c r="U42" s="42"/>
    </row>
    <row r="43" spans="1:21" ht="11.25" customHeight="1" x14ac:dyDescent="0.25">
      <c r="A43" s="11" t="s">
        <v>160</v>
      </c>
      <c r="B43" s="21" t="s">
        <v>224</v>
      </c>
      <c r="C43" s="39" t="s">
        <v>224</v>
      </c>
      <c r="D43" s="27" t="s">
        <v>224</v>
      </c>
      <c r="E43" s="23" t="s">
        <v>224</v>
      </c>
      <c r="F43" s="21" t="s">
        <v>224</v>
      </c>
      <c r="G43" s="39" t="s">
        <v>224</v>
      </c>
      <c r="H43" s="27" t="s">
        <v>224</v>
      </c>
      <c r="I43" s="23" t="s">
        <v>224</v>
      </c>
      <c r="J43" s="57"/>
      <c r="U43" s="42"/>
    </row>
    <row r="44" spans="1:21" ht="11.25" customHeight="1" x14ac:dyDescent="0.25">
      <c r="A44" s="11" t="s">
        <v>161</v>
      </c>
      <c r="B44" s="21">
        <v>47.110999999999997</v>
      </c>
      <c r="C44" s="39">
        <v>13.37</v>
      </c>
      <c r="D44" s="27">
        <v>4.3840000000000003</v>
      </c>
      <c r="E44" s="23">
        <v>1.2210000000000001</v>
      </c>
      <c r="F44" s="21">
        <v>24.434999999999999</v>
      </c>
      <c r="G44" s="39">
        <v>9.0109999999999992</v>
      </c>
      <c r="H44" s="27">
        <v>2.274</v>
      </c>
      <c r="I44" s="23">
        <v>0.83</v>
      </c>
      <c r="J44" s="57"/>
      <c r="U44" s="42"/>
    </row>
    <row r="45" spans="1:21" ht="11.25" customHeight="1" x14ac:dyDescent="0.25">
      <c r="A45" s="11" t="s">
        <v>162</v>
      </c>
      <c r="B45" s="21">
        <v>43.59</v>
      </c>
      <c r="C45" s="39">
        <v>13.132</v>
      </c>
      <c r="D45" s="27">
        <v>4.4210000000000003</v>
      </c>
      <c r="E45" s="23">
        <v>1.3049999999999999</v>
      </c>
      <c r="F45" s="21">
        <v>21.977</v>
      </c>
      <c r="G45" s="39">
        <v>8.73</v>
      </c>
      <c r="H45" s="27">
        <v>2.2290000000000001</v>
      </c>
      <c r="I45" s="23">
        <v>0.876</v>
      </c>
      <c r="J45" s="57"/>
      <c r="U45" s="42"/>
    </row>
    <row r="46" spans="1:21" ht="11.25" customHeight="1" x14ac:dyDescent="0.25">
      <c r="A46" s="11" t="s">
        <v>196</v>
      </c>
      <c r="B46" s="21">
        <v>3.5209999999999999</v>
      </c>
      <c r="C46" s="39">
        <v>2.5419999999999998</v>
      </c>
      <c r="D46" s="27">
        <v>3.98</v>
      </c>
      <c r="E46" s="23">
        <v>2.8260000000000001</v>
      </c>
      <c r="F46" s="21">
        <v>2.4580000000000002</v>
      </c>
      <c r="G46" s="39">
        <v>2.238</v>
      </c>
      <c r="H46" s="27">
        <v>2.778</v>
      </c>
      <c r="I46" s="23">
        <v>2.4950000000000001</v>
      </c>
      <c r="J46" s="57"/>
      <c r="U46" s="42"/>
    </row>
    <row r="47" spans="1:21" ht="11.25" customHeight="1" x14ac:dyDescent="0.25">
      <c r="A47" s="65" t="s">
        <v>164</v>
      </c>
      <c r="B47" s="21">
        <v>14.888999999999999</v>
      </c>
      <c r="C47" s="39">
        <v>7.4130000000000003</v>
      </c>
      <c r="D47" s="27">
        <v>4.7210000000000001</v>
      </c>
      <c r="E47" s="23">
        <v>2.2959999999999998</v>
      </c>
      <c r="F47" s="21">
        <v>10.215</v>
      </c>
      <c r="G47" s="39">
        <v>6.343</v>
      </c>
      <c r="H47" s="27">
        <v>3.2389999999999999</v>
      </c>
      <c r="I47" s="23">
        <v>1.98</v>
      </c>
      <c r="J47" s="57"/>
      <c r="U47" s="42"/>
    </row>
    <row r="48" spans="1:21" ht="11.25" customHeight="1" x14ac:dyDescent="0.25">
      <c r="A48" s="26" t="s">
        <v>165</v>
      </c>
      <c r="B48" s="21">
        <v>134.23599999999999</v>
      </c>
      <c r="C48" s="39">
        <v>19.803999999999998</v>
      </c>
      <c r="D48" s="27">
        <v>10.596</v>
      </c>
      <c r="E48" s="23">
        <v>1.538</v>
      </c>
      <c r="F48" s="21">
        <v>77.465000000000003</v>
      </c>
      <c r="G48" s="39">
        <v>15.07</v>
      </c>
      <c r="H48" s="27">
        <v>6.1150000000000002</v>
      </c>
      <c r="I48" s="23">
        <v>1.157</v>
      </c>
      <c r="J48" s="57"/>
      <c r="U48" s="42"/>
    </row>
    <row r="49" spans="1:244" ht="11.25" customHeight="1" x14ac:dyDescent="0.25">
      <c r="A49" s="11" t="s">
        <v>166</v>
      </c>
      <c r="B49" s="21" t="s">
        <v>224</v>
      </c>
      <c r="C49" s="39" t="s">
        <v>224</v>
      </c>
      <c r="D49" s="27" t="s">
        <v>224</v>
      </c>
      <c r="E49" s="23" t="s">
        <v>224</v>
      </c>
      <c r="F49" s="21" t="s">
        <v>224</v>
      </c>
      <c r="G49" s="39" t="s">
        <v>224</v>
      </c>
      <c r="H49" s="27" t="s">
        <v>224</v>
      </c>
      <c r="I49" s="23" t="s">
        <v>224</v>
      </c>
      <c r="J49" s="57"/>
      <c r="L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</row>
    <row r="50" spans="1:244" ht="11.25" customHeight="1" x14ac:dyDescent="0.25">
      <c r="A50" s="11" t="s">
        <v>167</v>
      </c>
      <c r="B50" s="21">
        <v>22.623999999999999</v>
      </c>
      <c r="C50" s="39">
        <v>8.2390000000000008</v>
      </c>
      <c r="D50" s="27">
        <v>6.4370000000000003</v>
      </c>
      <c r="E50" s="23">
        <v>2.3029999999999999</v>
      </c>
      <c r="F50" s="21">
        <v>11.987</v>
      </c>
      <c r="G50" s="39">
        <v>5.7889999999999997</v>
      </c>
      <c r="H50" s="27">
        <v>3.41</v>
      </c>
      <c r="I50" s="23">
        <v>1.6339999999999999</v>
      </c>
      <c r="J50" s="57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1.25" customHeight="1" x14ac:dyDescent="0.25">
      <c r="A51" s="11" t="s">
        <v>168</v>
      </c>
      <c r="B51" s="21">
        <v>40.130000000000003</v>
      </c>
      <c r="C51" s="39">
        <v>10.401999999999999</v>
      </c>
      <c r="D51" s="27">
        <v>8.9770000000000003</v>
      </c>
      <c r="E51" s="23">
        <v>2.2589999999999999</v>
      </c>
      <c r="F51" s="21">
        <v>23.445</v>
      </c>
      <c r="G51" s="39">
        <v>8.3559999999999999</v>
      </c>
      <c r="H51" s="27">
        <v>5.2450000000000001</v>
      </c>
      <c r="I51" s="23">
        <v>1.8149999999999999</v>
      </c>
      <c r="J51" s="57"/>
      <c r="U51" s="42"/>
    </row>
    <row r="52" spans="1:244" ht="11.25" customHeight="1" x14ac:dyDescent="0.25">
      <c r="A52" s="11" t="s">
        <v>169</v>
      </c>
      <c r="B52" s="21">
        <v>31.035</v>
      </c>
      <c r="C52" s="39">
        <v>9.5190000000000001</v>
      </c>
      <c r="D52" s="27">
        <v>19.033000000000001</v>
      </c>
      <c r="E52" s="23">
        <v>5.4749999999999996</v>
      </c>
      <c r="F52" s="21">
        <v>12.936</v>
      </c>
      <c r="G52" s="39">
        <v>5.3949999999999996</v>
      </c>
      <c r="H52" s="27">
        <v>7.9340000000000002</v>
      </c>
      <c r="I52" s="23">
        <v>3.2490000000000001</v>
      </c>
      <c r="J52" s="57"/>
      <c r="U52" s="42"/>
    </row>
    <row r="53" spans="1:244" ht="11.25" customHeight="1" x14ac:dyDescent="0.25">
      <c r="A53" s="65" t="s">
        <v>170</v>
      </c>
      <c r="B53" s="21">
        <v>21.265000000000001</v>
      </c>
      <c r="C53" s="39">
        <v>10.215999999999999</v>
      </c>
      <c r="D53" s="27">
        <v>9.0790000000000006</v>
      </c>
      <c r="E53" s="23">
        <v>4.1479999999999997</v>
      </c>
      <c r="F53" s="21">
        <v>15.545</v>
      </c>
      <c r="G53" s="39">
        <v>8.7409999999999997</v>
      </c>
      <c r="H53" s="27">
        <v>6.6369999999999996</v>
      </c>
      <c r="I53" s="23">
        <v>3.5990000000000002</v>
      </c>
      <c r="J53" s="57"/>
      <c r="U53" s="42"/>
    </row>
    <row r="54" spans="1:244" ht="11.25" customHeight="1" x14ac:dyDescent="0.25">
      <c r="A54" s="11"/>
      <c r="B54" s="21"/>
      <c r="C54" s="39"/>
      <c r="D54" s="22"/>
      <c r="E54" s="23"/>
      <c r="F54" s="21"/>
      <c r="G54" s="39"/>
      <c r="H54" s="27"/>
      <c r="I54" s="23"/>
      <c r="J54" s="11"/>
      <c r="U54" s="42"/>
    </row>
    <row r="55" spans="1:244" ht="11.25" customHeight="1" x14ac:dyDescent="0.25">
      <c r="A55" s="19" t="s">
        <v>197</v>
      </c>
      <c r="B55" s="33"/>
      <c r="C55" s="49"/>
      <c r="D55" s="34"/>
      <c r="E55" s="24"/>
      <c r="F55" s="33"/>
      <c r="G55" s="49"/>
      <c r="H55" s="20"/>
      <c r="I55" s="24"/>
      <c r="J55" s="11"/>
      <c r="U55" s="42"/>
    </row>
    <row r="56" spans="1:244" ht="11.25" customHeight="1" x14ac:dyDescent="0.25">
      <c r="A56" s="11" t="s">
        <v>57</v>
      </c>
      <c r="B56" s="21">
        <v>56.381</v>
      </c>
      <c r="C56" s="39">
        <v>11.358000000000001</v>
      </c>
      <c r="D56" s="27">
        <v>4.242</v>
      </c>
      <c r="E56" s="23">
        <v>0.871</v>
      </c>
      <c r="F56" s="21">
        <v>31.259</v>
      </c>
      <c r="G56" s="39">
        <v>8.2149999999999999</v>
      </c>
      <c r="H56" s="27">
        <v>2.3519999999999999</v>
      </c>
      <c r="I56" s="23">
        <v>0.61299999999999999</v>
      </c>
      <c r="J56" s="57"/>
      <c r="U56" s="42"/>
    </row>
    <row r="57" spans="1:244" ht="11.25" customHeight="1" x14ac:dyDescent="0.25">
      <c r="A57" s="11" t="s">
        <v>58</v>
      </c>
      <c r="B57" s="21">
        <v>184.63200000000001</v>
      </c>
      <c r="C57" s="39">
        <v>24.373000000000001</v>
      </c>
      <c r="D57" s="27">
        <v>10.077</v>
      </c>
      <c r="E57" s="23">
        <v>1.286</v>
      </c>
      <c r="F57" s="21">
        <v>104.852</v>
      </c>
      <c r="G57" s="39">
        <v>18.204000000000001</v>
      </c>
      <c r="H57" s="27">
        <v>5.7229999999999999</v>
      </c>
      <c r="I57" s="23">
        <v>0.96399999999999997</v>
      </c>
      <c r="J57" s="57"/>
      <c r="U57" s="42"/>
    </row>
    <row r="58" spans="1:244" ht="11.25" customHeight="1" x14ac:dyDescent="0.25">
      <c r="A58" s="11"/>
      <c r="B58" s="21"/>
      <c r="C58" s="39"/>
      <c r="D58" s="22"/>
      <c r="E58" s="23"/>
      <c r="F58" s="21"/>
      <c r="G58" s="39"/>
      <c r="H58" s="27"/>
      <c r="I58" s="23"/>
      <c r="J58" s="11"/>
      <c r="U58" s="42"/>
    </row>
    <row r="59" spans="1:244" ht="11.25" customHeight="1" x14ac:dyDescent="0.25">
      <c r="A59" s="19" t="s">
        <v>59</v>
      </c>
      <c r="B59" s="33"/>
      <c r="C59" s="49"/>
      <c r="D59" s="34"/>
      <c r="E59" s="24"/>
      <c r="F59" s="33"/>
      <c r="G59" s="49"/>
      <c r="H59" s="20"/>
      <c r="I59" s="24"/>
      <c r="J59" s="11"/>
      <c r="U59" s="42"/>
    </row>
    <row r="60" spans="1:244" ht="11.25" customHeight="1" x14ac:dyDescent="0.25">
      <c r="A60" s="11" t="s">
        <v>60</v>
      </c>
      <c r="B60" s="21">
        <v>159.86099999999999</v>
      </c>
      <c r="C60" s="39">
        <v>22.11</v>
      </c>
      <c r="D60" s="27">
        <v>6.9329999999999998</v>
      </c>
      <c r="E60" s="23">
        <v>0.95799999999999996</v>
      </c>
      <c r="F60" s="21">
        <v>88.644000000000005</v>
      </c>
      <c r="G60" s="39">
        <v>16.52</v>
      </c>
      <c r="H60" s="27">
        <v>3.8439999999999999</v>
      </c>
      <c r="I60" s="23">
        <v>0.69699999999999995</v>
      </c>
      <c r="J60" s="57"/>
      <c r="U60" s="42"/>
    </row>
    <row r="61" spans="1:244" ht="11.25" customHeight="1" x14ac:dyDescent="0.25">
      <c r="A61" s="11" t="s">
        <v>61</v>
      </c>
      <c r="B61" s="21">
        <v>65.950999999999993</v>
      </c>
      <c r="C61" s="39">
        <v>13.968</v>
      </c>
      <c r="D61" s="27">
        <v>8.9670000000000005</v>
      </c>
      <c r="E61" s="23">
        <v>1.8460000000000001</v>
      </c>
      <c r="F61" s="21">
        <v>38.659999999999997</v>
      </c>
      <c r="G61" s="39">
        <v>10.231999999999999</v>
      </c>
      <c r="H61" s="27">
        <v>5.2560000000000002</v>
      </c>
      <c r="I61" s="23">
        <v>1.377</v>
      </c>
      <c r="J61" s="57"/>
      <c r="U61" s="42"/>
    </row>
    <row r="62" spans="1:244" s="3" customFormat="1" ht="11.25" customHeight="1" x14ac:dyDescent="0.25">
      <c r="A62" s="11" t="s">
        <v>62</v>
      </c>
      <c r="B62" s="21">
        <v>15.2</v>
      </c>
      <c r="C62" s="39">
        <v>5.6239999999999997</v>
      </c>
      <c r="D62" s="27">
        <v>12.414999999999999</v>
      </c>
      <c r="E62" s="23">
        <v>4.6390000000000002</v>
      </c>
      <c r="F62" s="21">
        <v>8.8059999999999992</v>
      </c>
      <c r="G62" s="39">
        <v>4.3710000000000004</v>
      </c>
      <c r="H62" s="27">
        <v>7.1920000000000002</v>
      </c>
      <c r="I62" s="23">
        <v>3.589</v>
      </c>
      <c r="J62" s="57"/>
      <c r="K62" s="4"/>
      <c r="L62" s="4"/>
      <c r="M62" s="75"/>
      <c r="N62" s="75"/>
      <c r="O62" s="75"/>
      <c r="P62" s="75"/>
      <c r="Q62" s="75"/>
      <c r="R62" s="75"/>
      <c r="S62" s="75"/>
      <c r="T62" s="75"/>
      <c r="U62" s="4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 x14ac:dyDescent="0.25">
      <c r="A63" s="4"/>
      <c r="B63" s="47"/>
      <c r="C63" s="50"/>
      <c r="D63" s="48"/>
      <c r="E63" s="51"/>
      <c r="F63" s="47"/>
      <c r="G63" s="50"/>
      <c r="H63" s="48"/>
      <c r="I63" s="51"/>
      <c r="J63" s="11"/>
      <c r="K63" s="4"/>
      <c r="L63" s="4"/>
      <c r="M63" s="75"/>
      <c r="N63" s="75"/>
      <c r="O63" s="75"/>
      <c r="P63" s="75"/>
      <c r="Q63" s="75"/>
      <c r="R63" s="75"/>
      <c r="S63" s="75"/>
      <c r="T63" s="75"/>
      <c r="U63" s="4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 x14ac:dyDescent="0.25">
      <c r="A64" s="19" t="s">
        <v>63</v>
      </c>
      <c r="B64" s="33"/>
      <c r="C64" s="49"/>
      <c r="D64" s="34"/>
      <c r="E64" s="24"/>
      <c r="F64" s="33"/>
      <c r="G64" s="49"/>
      <c r="H64" s="20"/>
      <c r="I64" s="24"/>
      <c r="J64" s="11"/>
      <c r="K64" s="4"/>
      <c r="L64" s="4"/>
      <c r="M64" s="75"/>
      <c r="N64" s="75"/>
      <c r="O64" s="75"/>
      <c r="P64" s="75"/>
      <c r="Q64" s="75"/>
      <c r="R64" s="75"/>
      <c r="S64" s="75"/>
      <c r="T64" s="75"/>
      <c r="U64" s="4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 x14ac:dyDescent="0.25">
      <c r="A65" s="11" t="s">
        <v>64</v>
      </c>
      <c r="B65" s="21">
        <v>118.857</v>
      </c>
      <c r="C65" s="39">
        <v>19.716999999999999</v>
      </c>
      <c r="D65" s="27">
        <v>7.64</v>
      </c>
      <c r="E65" s="23">
        <v>1.232</v>
      </c>
      <c r="F65" s="21">
        <v>73.314999999999998</v>
      </c>
      <c r="G65" s="39">
        <v>15.337999999999999</v>
      </c>
      <c r="H65" s="27">
        <v>4.7119999999999997</v>
      </c>
      <c r="I65" s="23">
        <v>0.95599999999999996</v>
      </c>
      <c r="J65" s="57"/>
      <c r="K65" s="4"/>
      <c r="L65" s="4"/>
      <c r="M65" s="75"/>
      <c r="N65" s="75"/>
      <c r="O65" s="75"/>
      <c r="P65" s="75"/>
      <c r="Q65" s="75"/>
      <c r="R65" s="75"/>
      <c r="S65" s="75"/>
      <c r="T65" s="75"/>
      <c r="U65" s="4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 x14ac:dyDescent="0.25">
      <c r="A66" s="11" t="s">
        <v>65</v>
      </c>
      <c r="B66" s="21">
        <v>80.22</v>
      </c>
      <c r="C66" s="39">
        <v>15.233000000000001</v>
      </c>
      <c r="D66" s="27">
        <v>7.056</v>
      </c>
      <c r="E66" s="23">
        <v>1.3080000000000001</v>
      </c>
      <c r="F66" s="21">
        <v>42.423000000000002</v>
      </c>
      <c r="G66" s="39">
        <v>10.775</v>
      </c>
      <c r="H66" s="27">
        <v>3.7320000000000002</v>
      </c>
      <c r="I66" s="23">
        <v>0.93100000000000005</v>
      </c>
      <c r="J66" s="57"/>
      <c r="K66" s="4"/>
      <c r="L66" s="4"/>
      <c r="M66" s="75"/>
      <c r="N66" s="75"/>
      <c r="O66" s="75"/>
      <c r="P66" s="75"/>
      <c r="Q66" s="75"/>
      <c r="R66" s="75"/>
      <c r="S66" s="75"/>
      <c r="T66" s="75"/>
      <c r="U66" s="4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 x14ac:dyDescent="0.25">
      <c r="A67" s="11" t="s">
        <v>66</v>
      </c>
      <c r="B67" s="21">
        <v>41.936</v>
      </c>
      <c r="C67" s="39">
        <v>10.438000000000001</v>
      </c>
      <c r="D67" s="27">
        <v>8.9</v>
      </c>
      <c r="E67" s="23">
        <v>2.181</v>
      </c>
      <c r="F67" s="21">
        <v>20.372</v>
      </c>
      <c r="G67" s="39">
        <v>7.0119999999999996</v>
      </c>
      <c r="H67" s="27">
        <v>4.3230000000000004</v>
      </c>
      <c r="I67" s="23">
        <v>1.486</v>
      </c>
      <c r="J67" s="57"/>
      <c r="K67" s="4"/>
      <c r="L67" s="4"/>
      <c r="M67" s="75"/>
      <c r="N67" s="75"/>
      <c r="O67" s="75"/>
      <c r="P67" s="75"/>
      <c r="Q67" s="75"/>
      <c r="R67" s="75"/>
      <c r="S67" s="75"/>
      <c r="T67" s="75"/>
      <c r="U67" s="4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 x14ac:dyDescent="0.25">
      <c r="A68" s="11"/>
      <c r="B68" s="21"/>
      <c r="C68" s="39"/>
      <c r="D68" s="27"/>
      <c r="E68" s="23"/>
      <c r="F68" s="21"/>
      <c r="G68" s="39"/>
      <c r="H68" s="27"/>
      <c r="I68" s="23"/>
      <c r="J68" s="11"/>
      <c r="K68" s="4"/>
      <c r="L68" s="4"/>
      <c r="M68" s="75"/>
      <c r="N68" s="75"/>
      <c r="O68" s="75"/>
      <c r="P68" s="75"/>
      <c r="Q68" s="75"/>
      <c r="R68" s="75"/>
      <c r="S68" s="75"/>
      <c r="T68" s="75"/>
      <c r="U68" s="4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 x14ac:dyDescent="0.25">
      <c r="A69" s="19" t="s">
        <v>67</v>
      </c>
      <c r="B69" s="33"/>
      <c r="C69" s="49"/>
      <c r="D69" s="34"/>
      <c r="E69" s="24"/>
      <c r="F69" s="33"/>
      <c r="G69" s="49"/>
      <c r="H69" s="20"/>
      <c r="I69" s="24"/>
      <c r="J69" s="11"/>
      <c r="K69" s="4"/>
      <c r="L69" s="4"/>
      <c r="M69" s="75"/>
      <c r="N69" s="75"/>
      <c r="O69" s="75"/>
      <c r="P69" s="75"/>
      <c r="Q69" s="75"/>
      <c r="R69" s="75"/>
      <c r="S69" s="75"/>
      <c r="T69" s="75"/>
      <c r="U69" s="4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 x14ac:dyDescent="0.25">
      <c r="A70" s="26" t="s">
        <v>68</v>
      </c>
      <c r="B70" s="21">
        <v>51.576999999999998</v>
      </c>
      <c r="C70" s="39">
        <v>12.321999999999999</v>
      </c>
      <c r="D70" s="27">
        <v>9.1850000000000005</v>
      </c>
      <c r="E70" s="23">
        <v>2.1480000000000001</v>
      </c>
      <c r="F70" s="21">
        <v>29.465</v>
      </c>
      <c r="G70" s="39">
        <v>8.4979999999999993</v>
      </c>
      <c r="H70" s="27">
        <v>5.2480000000000002</v>
      </c>
      <c r="I70" s="23">
        <v>1.516</v>
      </c>
      <c r="J70" s="57"/>
      <c r="K70" s="4"/>
      <c r="L70" s="4"/>
      <c r="M70" s="75"/>
      <c r="N70" s="75"/>
      <c r="O70" s="75"/>
      <c r="P70" s="75"/>
      <c r="Q70" s="75"/>
      <c r="R70" s="75"/>
      <c r="S70" s="75"/>
      <c r="T70" s="75"/>
      <c r="U70" s="4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 x14ac:dyDescent="0.25">
      <c r="A71" s="35" t="s">
        <v>69</v>
      </c>
      <c r="B71" s="21">
        <v>61.912999999999997</v>
      </c>
      <c r="C71" s="39">
        <v>12.66</v>
      </c>
      <c r="D71" s="27">
        <v>8.7149999999999999</v>
      </c>
      <c r="E71" s="23">
        <v>1.7490000000000001</v>
      </c>
      <c r="F71" s="21">
        <v>35.723999999999997</v>
      </c>
      <c r="G71" s="39">
        <v>9.8529999999999998</v>
      </c>
      <c r="H71" s="27">
        <v>5.0289999999999999</v>
      </c>
      <c r="I71" s="23">
        <v>1.369</v>
      </c>
      <c r="J71" s="57"/>
      <c r="K71" s="4"/>
      <c r="L71" s="4"/>
      <c r="M71" s="75"/>
      <c r="N71" s="75"/>
      <c r="O71" s="75"/>
      <c r="P71" s="75"/>
      <c r="Q71" s="75"/>
      <c r="R71" s="75"/>
      <c r="S71" s="75"/>
      <c r="T71" s="75"/>
      <c r="U71" s="4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 x14ac:dyDescent="0.25">
      <c r="A72" s="26" t="s">
        <v>70</v>
      </c>
      <c r="B72" s="21">
        <v>32.218000000000004</v>
      </c>
      <c r="C72" s="39">
        <v>10.773</v>
      </c>
      <c r="D72" s="27">
        <v>7.1239999999999997</v>
      </c>
      <c r="E72" s="23">
        <v>2.35</v>
      </c>
      <c r="F72" s="21">
        <v>18.678999999999998</v>
      </c>
      <c r="G72" s="39">
        <v>7.66</v>
      </c>
      <c r="H72" s="27">
        <v>4.13</v>
      </c>
      <c r="I72" s="23">
        <v>1.673</v>
      </c>
      <c r="J72" s="57"/>
      <c r="K72" s="4"/>
      <c r="L72" s="4"/>
      <c r="M72" s="75"/>
      <c r="N72" s="75"/>
      <c r="O72" s="75"/>
      <c r="P72" s="75"/>
      <c r="Q72" s="75"/>
      <c r="R72" s="75"/>
      <c r="S72" s="75"/>
      <c r="T72" s="75"/>
      <c r="U72" s="4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 x14ac:dyDescent="0.25">
      <c r="A73" s="26" t="s">
        <v>71</v>
      </c>
      <c r="B73" s="21">
        <v>28.231000000000002</v>
      </c>
      <c r="C73" s="39">
        <v>9.5990000000000002</v>
      </c>
      <c r="D73" s="27">
        <v>4.7960000000000003</v>
      </c>
      <c r="E73" s="23">
        <v>1.619</v>
      </c>
      <c r="F73" s="21">
        <v>19.512</v>
      </c>
      <c r="G73" s="39">
        <v>8.3279999999999994</v>
      </c>
      <c r="H73" s="27">
        <v>3.3149999999999999</v>
      </c>
      <c r="I73" s="23">
        <v>1.397</v>
      </c>
      <c r="J73" s="57"/>
      <c r="K73" s="4"/>
      <c r="L73" s="4"/>
      <c r="M73" s="75"/>
      <c r="N73" s="75"/>
      <c r="O73" s="75"/>
      <c r="P73" s="75"/>
      <c r="Q73" s="75"/>
      <c r="R73" s="75"/>
      <c r="S73" s="75"/>
      <c r="T73" s="75"/>
      <c r="U73" s="4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 x14ac:dyDescent="0.25">
      <c r="A74" s="26" t="s">
        <v>72</v>
      </c>
      <c r="B74" s="21">
        <v>32.362000000000002</v>
      </c>
      <c r="C74" s="39">
        <v>10.16</v>
      </c>
      <c r="D74" s="27">
        <v>7.2789999999999999</v>
      </c>
      <c r="E74" s="23">
        <v>2.274</v>
      </c>
      <c r="F74" s="21">
        <v>15.526999999999999</v>
      </c>
      <c r="G74" s="39">
        <v>7.4020000000000001</v>
      </c>
      <c r="H74" s="27">
        <v>3.492</v>
      </c>
      <c r="I74" s="23">
        <v>1.6439999999999999</v>
      </c>
      <c r="J74" s="57"/>
      <c r="K74" s="4"/>
      <c r="L74" s="4"/>
      <c r="M74" s="75"/>
      <c r="N74" s="75"/>
      <c r="O74" s="75"/>
      <c r="P74" s="75"/>
      <c r="Q74" s="75"/>
      <c r="R74" s="75"/>
      <c r="S74" s="75"/>
      <c r="T74" s="75"/>
      <c r="U74" s="42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 x14ac:dyDescent="0.25">
      <c r="A75" s="35" t="s">
        <v>73</v>
      </c>
      <c r="B75" s="21">
        <v>20.41</v>
      </c>
      <c r="C75" s="39">
        <v>7.5720000000000001</v>
      </c>
      <c r="D75" s="27">
        <v>7.069</v>
      </c>
      <c r="E75" s="23">
        <v>2.62</v>
      </c>
      <c r="F75" s="21">
        <v>8.3970000000000002</v>
      </c>
      <c r="G75" s="39">
        <v>4.9029999999999996</v>
      </c>
      <c r="H75" s="27">
        <v>2.9079999999999999</v>
      </c>
      <c r="I75" s="23">
        <v>1.6919999999999999</v>
      </c>
      <c r="J75" s="57"/>
      <c r="K75" s="4"/>
      <c r="L75" s="4"/>
      <c r="M75" s="75"/>
      <c r="N75" s="75"/>
      <c r="O75" s="75"/>
      <c r="P75" s="75"/>
      <c r="Q75" s="75"/>
      <c r="R75" s="75"/>
      <c r="S75" s="75"/>
      <c r="T75" s="75"/>
      <c r="U75" s="42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 x14ac:dyDescent="0.25">
      <c r="A76" s="26" t="s">
        <v>74</v>
      </c>
      <c r="B76" s="21">
        <v>14.301</v>
      </c>
      <c r="C76" s="39">
        <v>5.484</v>
      </c>
      <c r="D76" s="27">
        <v>12.161</v>
      </c>
      <c r="E76" s="23">
        <v>4.718</v>
      </c>
      <c r="F76" s="21">
        <v>8.8059999999999992</v>
      </c>
      <c r="G76" s="39">
        <v>4.3710000000000004</v>
      </c>
      <c r="H76" s="27">
        <v>7.4880000000000004</v>
      </c>
      <c r="I76" s="23">
        <v>3.734</v>
      </c>
      <c r="J76" s="57"/>
      <c r="K76" s="4"/>
      <c r="L76" s="4"/>
      <c r="M76" s="75"/>
      <c r="N76" s="75"/>
      <c r="O76" s="75"/>
      <c r="P76" s="75"/>
      <c r="Q76" s="75"/>
      <c r="R76" s="75"/>
      <c r="S76" s="75"/>
      <c r="T76" s="75"/>
      <c r="U76" s="42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 x14ac:dyDescent="0.25">
      <c r="A77" s="26"/>
      <c r="B77" s="21"/>
      <c r="C77" s="39"/>
      <c r="D77" s="27"/>
      <c r="E77" s="23"/>
      <c r="F77" s="21"/>
      <c r="G77" s="39"/>
      <c r="H77" s="27"/>
      <c r="I77" s="23"/>
      <c r="J77" s="11"/>
      <c r="K77" s="4"/>
      <c r="L77" s="4"/>
      <c r="M77" s="75"/>
      <c r="N77" s="75"/>
      <c r="O77" s="75"/>
      <c r="P77" s="75"/>
      <c r="Q77" s="75"/>
      <c r="R77" s="75"/>
      <c r="S77" s="75"/>
      <c r="T77" s="75"/>
      <c r="U77" s="42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 x14ac:dyDescent="0.25">
      <c r="A78" s="19" t="s">
        <v>75</v>
      </c>
      <c r="B78" s="20"/>
      <c r="C78" s="24"/>
      <c r="D78" s="34"/>
      <c r="E78" s="24"/>
      <c r="F78" s="20"/>
      <c r="G78" s="24"/>
      <c r="H78" s="34"/>
      <c r="I78" s="24"/>
      <c r="J78" s="11"/>
      <c r="K78" s="4"/>
      <c r="L78" s="4"/>
      <c r="M78" s="75"/>
      <c r="N78" s="75"/>
      <c r="O78" s="75"/>
      <c r="P78" s="75"/>
      <c r="Q78" s="75"/>
      <c r="R78" s="75"/>
      <c r="S78" s="75"/>
      <c r="T78" s="75"/>
      <c r="U78" s="42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 x14ac:dyDescent="0.25">
      <c r="A79" s="26" t="s">
        <v>76</v>
      </c>
      <c r="B79" s="21">
        <v>17.994</v>
      </c>
      <c r="C79" s="39">
        <v>6.375</v>
      </c>
      <c r="D79" s="27">
        <v>12.18</v>
      </c>
      <c r="E79" s="23">
        <v>4.0229999999999997</v>
      </c>
      <c r="F79" s="21">
        <v>13.282999999999999</v>
      </c>
      <c r="G79" s="39">
        <v>5.5789999999999997</v>
      </c>
      <c r="H79" s="27">
        <v>8.9909999999999997</v>
      </c>
      <c r="I79" s="23">
        <v>3.58</v>
      </c>
      <c r="J79" s="57"/>
      <c r="K79" s="4"/>
      <c r="L79" s="4"/>
      <c r="M79" s="75"/>
      <c r="N79" s="75"/>
      <c r="O79" s="75"/>
      <c r="P79" s="75"/>
      <c r="Q79" s="75"/>
      <c r="R79" s="75"/>
      <c r="S79" s="75"/>
      <c r="T79" s="75"/>
      <c r="U79" s="42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 x14ac:dyDescent="0.25">
      <c r="A80" s="26" t="s">
        <v>77</v>
      </c>
      <c r="B80" s="21">
        <v>223.018</v>
      </c>
      <c r="C80" s="39">
        <v>25.414000000000001</v>
      </c>
      <c r="D80" s="27">
        <v>7.3940000000000001</v>
      </c>
      <c r="E80" s="23">
        <v>0.84199999999999997</v>
      </c>
      <c r="F80" s="21">
        <v>122.827</v>
      </c>
      <c r="G80" s="39">
        <v>18.396999999999998</v>
      </c>
      <c r="H80" s="27">
        <v>4.0720000000000001</v>
      </c>
      <c r="I80" s="23">
        <v>0.59499999999999997</v>
      </c>
      <c r="J80" s="57"/>
      <c r="K80" s="4"/>
      <c r="L80" s="4"/>
      <c r="M80" s="75"/>
      <c r="N80" s="75"/>
      <c r="O80" s="75"/>
      <c r="P80" s="75"/>
      <c r="Q80" s="75"/>
      <c r="R80" s="75"/>
      <c r="S80" s="75"/>
      <c r="T80" s="75"/>
      <c r="U80" s="42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 x14ac:dyDescent="0.25">
      <c r="A81" s="26" t="s">
        <v>78</v>
      </c>
      <c r="B81" s="21">
        <v>136.11600000000001</v>
      </c>
      <c r="C81" s="39">
        <v>19.954000000000001</v>
      </c>
      <c r="D81" s="27">
        <v>6.49</v>
      </c>
      <c r="E81" s="23">
        <v>0.93300000000000005</v>
      </c>
      <c r="F81" s="21">
        <v>70.147999999999996</v>
      </c>
      <c r="G81" s="39">
        <v>13.788</v>
      </c>
      <c r="H81" s="27">
        <v>3.3450000000000002</v>
      </c>
      <c r="I81" s="23">
        <v>0.64</v>
      </c>
      <c r="J81" s="57"/>
      <c r="K81" s="4"/>
      <c r="L81" s="4"/>
      <c r="M81" s="75"/>
      <c r="N81" s="75"/>
      <c r="O81" s="75"/>
      <c r="P81" s="75"/>
      <c r="Q81" s="75"/>
      <c r="R81" s="75"/>
      <c r="S81" s="75"/>
      <c r="T81" s="75"/>
      <c r="U81" s="42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 x14ac:dyDescent="0.25">
      <c r="A82" s="26" t="s">
        <v>79</v>
      </c>
      <c r="B82" s="21">
        <v>86.903000000000006</v>
      </c>
      <c r="C82" s="39">
        <v>13.824</v>
      </c>
      <c r="D82" s="27">
        <v>9.5519999999999996</v>
      </c>
      <c r="E82" s="23">
        <v>1.478</v>
      </c>
      <c r="F82" s="21">
        <v>52.679000000000002</v>
      </c>
      <c r="G82" s="39">
        <v>10.813000000000001</v>
      </c>
      <c r="H82" s="27">
        <v>5.79</v>
      </c>
      <c r="I82" s="23">
        <v>1.1559999999999999</v>
      </c>
      <c r="J82" s="57"/>
      <c r="K82" s="4"/>
      <c r="L82" s="4"/>
      <c r="M82" s="75"/>
      <c r="N82" s="75"/>
      <c r="O82" s="75"/>
      <c r="P82" s="75"/>
      <c r="Q82" s="75"/>
      <c r="R82" s="75"/>
      <c r="S82" s="75"/>
      <c r="T82" s="75"/>
      <c r="U82" s="4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 x14ac:dyDescent="0.25">
      <c r="A83" s="26"/>
      <c r="B83" s="21"/>
      <c r="C83" s="39"/>
      <c r="D83" s="27"/>
      <c r="E83" s="23"/>
      <c r="F83" s="21"/>
      <c r="G83" s="39"/>
      <c r="H83" s="27"/>
      <c r="I83" s="23"/>
      <c r="J83" s="11"/>
      <c r="K83" s="4"/>
      <c r="L83" s="4"/>
      <c r="M83" s="75"/>
      <c r="N83" s="75"/>
      <c r="O83" s="75"/>
      <c r="P83" s="75"/>
      <c r="Q83" s="75"/>
      <c r="R83" s="75"/>
      <c r="S83" s="75"/>
      <c r="T83" s="75"/>
      <c r="U83" s="42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 x14ac:dyDescent="0.25">
      <c r="A84" s="19" t="s">
        <v>80</v>
      </c>
      <c r="B84" s="20"/>
      <c r="C84" s="24"/>
      <c r="D84" s="34"/>
      <c r="E84" s="24"/>
      <c r="F84" s="20"/>
      <c r="G84" s="24"/>
      <c r="H84" s="34"/>
      <c r="I84" s="24"/>
      <c r="J84" s="11"/>
      <c r="K84" s="4"/>
      <c r="L84" s="4"/>
      <c r="M84" s="75"/>
      <c r="N84" s="75"/>
      <c r="O84" s="75"/>
      <c r="P84" s="75"/>
      <c r="Q84" s="75"/>
      <c r="R84" s="75"/>
      <c r="S84" s="75"/>
      <c r="T84" s="75"/>
      <c r="U84" s="42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 x14ac:dyDescent="0.25">
      <c r="A85" s="26" t="s">
        <v>81</v>
      </c>
      <c r="B85" s="21">
        <v>166.85499999999999</v>
      </c>
      <c r="C85" s="39">
        <v>21.199000000000002</v>
      </c>
      <c r="D85" s="27">
        <v>6.47</v>
      </c>
      <c r="E85" s="23">
        <v>0.82899999999999996</v>
      </c>
      <c r="F85" s="21">
        <v>92.507000000000005</v>
      </c>
      <c r="G85" s="39">
        <v>15.795999999999999</v>
      </c>
      <c r="H85" s="27">
        <v>3.5870000000000002</v>
      </c>
      <c r="I85" s="23">
        <v>0.6</v>
      </c>
      <c r="J85" s="57"/>
      <c r="K85" s="4"/>
      <c r="L85" s="4"/>
      <c r="M85" s="75"/>
      <c r="N85" s="75"/>
      <c r="O85" s="75"/>
      <c r="P85" s="75"/>
      <c r="Q85" s="75"/>
      <c r="R85" s="75"/>
      <c r="S85" s="75"/>
      <c r="T85" s="75"/>
      <c r="U85" s="42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 x14ac:dyDescent="0.25">
      <c r="A86" s="26" t="s">
        <v>84</v>
      </c>
      <c r="B86" s="21">
        <v>41.408000000000001</v>
      </c>
      <c r="C86" s="39">
        <v>8.9710000000000001</v>
      </c>
      <c r="D86" s="27">
        <v>10.615</v>
      </c>
      <c r="E86" s="23">
        <v>2.194</v>
      </c>
      <c r="F86" s="21">
        <v>25.523</v>
      </c>
      <c r="G86" s="39">
        <v>6.8319999999999999</v>
      </c>
      <c r="H86" s="27">
        <v>6.5430000000000001</v>
      </c>
      <c r="I86" s="23">
        <v>1.7010000000000001</v>
      </c>
      <c r="J86" s="57"/>
      <c r="K86" s="4"/>
      <c r="L86" s="4"/>
      <c r="M86" s="75"/>
      <c r="N86" s="75"/>
      <c r="O86" s="75"/>
      <c r="P86" s="75"/>
      <c r="Q86" s="75"/>
      <c r="R86" s="75"/>
      <c r="S86" s="75"/>
      <c r="T86" s="75"/>
      <c r="U86" s="42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 x14ac:dyDescent="0.25">
      <c r="A87" s="26" t="s">
        <v>85</v>
      </c>
      <c r="B87" s="21">
        <v>28.829000000000001</v>
      </c>
      <c r="C87" s="39">
        <v>7.4729999999999999</v>
      </c>
      <c r="D87" s="27">
        <v>12.321</v>
      </c>
      <c r="E87" s="23">
        <v>3.0139999999999998</v>
      </c>
      <c r="F87" s="21">
        <v>17.527000000000001</v>
      </c>
      <c r="G87" s="39">
        <v>5.6479999999999997</v>
      </c>
      <c r="H87" s="27">
        <v>7.4909999999999997</v>
      </c>
      <c r="I87" s="23">
        <v>2.34</v>
      </c>
      <c r="J87" s="57"/>
      <c r="K87" s="4"/>
      <c r="L87" s="4"/>
      <c r="M87" s="75"/>
      <c r="N87" s="75"/>
      <c r="O87" s="75"/>
      <c r="P87" s="75"/>
      <c r="Q87" s="75"/>
      <c r="R87" s="75"/>
      <c r="S87" s="75"/>
      <c r="T87" s="75"/>
      <c r="U87" s="42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 x14ac:dyDescent="0.25">
      <c r="A88" s="26" t="s">
        <v>86</v>
      </c>
      <c r="B88" s="21">
        <v>12.579000000000001</v>
      </c>
      <c r="C88" s="39">
        <v>4.9669999999999996</v>
      </c>
      <c r="D88" s="27">
        <v>8.0589999999999993</v>
      </c>
      <c r="E88" s="23">
        <v>3.048</v>
      </c>
      <c r="F88" s="21">
        <v>7.9950000000000001</v>
      </c>
      <c r="G88" s="39">
        <v>3.8149999999999999</v>
      </c>
      <c r="H88" s="27">
        <v>5.1219999999999999</v>
      </c>
      <c r="I88" s="23">
        <v>2.379</v>
      </c>
      <c r="J88" s="57"/>
      <c r="K88" s="4"/>
      <c r="L88" s="4"/>
      <c r="M88" s="75"/>
      <c r="N88" s="75"/>
      <c r="O88" s="75"/>
      <c r="P88" s="75"/>
      <c r="Q88" s="75"/>
      <c r="R88" s="75"/>
      <c r="S88" s="75"/>
      <c r="T88" s="75"/>
      <c r="U88" s="42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ht="11.25" customHeight="1" x14ac:dyDescent="0.25">
      <c r="A89" s="26" t="s">
        <v>87</v>
      </c>
      <c r="B89" s="21" t="s">
        <v>224</v>
      </c>
      <c r="C89" s="39" t="s">
        <v>224</v>
      </c>
      <c r="D89" s="27" t="s">
        <v>224</v>
      </c>
      <c r="E89" s="23" t="s">
        <v>224</v>
      </c>
      <c r="F89" s="21" t="s">
        <v>224</v>
      </c>
      <c r="G89" s="39" t="s">
        <v>224</v>
      </c>
      <c r="H89" s="27" t="s">
        <v>224</v>
      </c>
      <c r="I89" s="23" t="s">
        <v>224</v>
      </c>
      <c r="J89" s="57"/>
      <c r="U89" s="98"/>
    </row>
    <row r="90" spans="1:244" s="3" customFormat="1" ht="11.25" customHeight="1" x14ac:dyDescent="0.25">
      <c r="A90" s="26"/>
      <c r="B90" s="21"/>
      <c r="C90" s="39"/>
      <c r="D90" s="27"/>
      <c r="E90" s="23"/>
      <c r="F90" s="21"/>
      <c r="G90" s="39"/>
      <c r="H90" s="27"/>
      <c r="I90" s="23"/>
      <c r="J90" s="11"/>
      <c r="K90" s="4"/>
      <c r="L90" s="4"/>
      <c r="M90" s="75"/>
      <c r="N90" s="75"/>
      <c r="O90" s="75"/>
      <c r="P90" s="75"/>
      <c r="Q90" s="75"/>
      <c r="R90" s="75"/>
      <c r="S90" s="75"/>
      <c r="T90" s="75"/>
      <c r="U90" s="42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ht="11.25" customHeight="1" x14ac:dyDescent="0.25">
      <c r="A91" s="19" t="s">
        <v>88</v>
      </c>
      <c r="B91" s="20"/>
      <c r="C91" s="24"/>
      <c r="D91" s="34"/>
      <c r="E91" s="24"/>
      <c r="F91" s="20"/>
      <c r="G91" s="24"/>
      <c r="H91" s="34"/>
      <c r="I91" s="24"/>
      <c r="J91" s="11"/>
      <c r="K91" s="4"/>
      <c r="L91" s="4"/>
      <c r="M91" s="75"/>
      <c r="N91" s="75"/>
      <c r="O91" s="75"/>
      <c r="P91" s="75"/>
      <c r="Q91" s="75"/>
      <c r="R91" s="75"/>
      <c r="S91" s="75"/>
      <c r="T91" s="75"/>
      <c r="U91" s="42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ht="11.25" customHeight="1" x14ac:dyDescent="0.25">
      <c r="A92" s="26" t="s">
        <v>89</v>
      </c>
      <c r="B92" s="21" t="s">
        <v>224</v>
      </c>
      <c r="C92" s="39" t="s">
        <v>224</v>
      </c>
      <c r="D92" s="27" t="s">
        <v>224</v>
      </c>
      <c r="E92" s="23" t="s">
        <v>224</v>
      </c>
      <c r="F92" s="21" t="s">
        <v>224</v>
      </c>
      <c r="G92" s="39" t="s">
        <v>224</v>
      </c>
      <c r="H92" s="27" t="s">
        <v>224</v>
      </c>
      <c r="I92" s="23" t="s">
        <v>224</v>
      </c>
      <c r="J92" s="57"/>
      <c r="U92" s="98"/>
    </row>
    <row r="93" spans="1:244" s="3" customFormat="1" ht="11.25" customHeight="1" x14ac:dyDescent="0.25">
      <c r="A93" s="26" t="s">
        <v>90</v>
      </c>
      <c r="B93" s="21" t="s">
        <v>224</v>
      </c>
      <c r="C93" s="39" t="s">
        <v>224</v>
      </c>
      <c r="D93" s="27" t="s">
        <v>224</v>
      </c>
      <c r="E93" s="23" t="s">
        <v>224</v>
      </c>
      <c r="F93" s="21" t="s">
        <v>224</v>
      </c>
      <c r="G93" s="39" t="s">
        <v>224</v>
      </c>
      <c r="H93" s="27" t="s">
        <v>224</v>
      </c>
      <c r="I93" s="23" t="s">
        <v>224</v>
      </c>
      <c r="J93" s="57"/>
      <c r="K93" s="4"/>
      <c r="L93" s="4"/>
      <c r="M93" s="75"/>
      <c r="N93" s="75"/>
      <c r="O93" s="75"/>
      <c r="P93" s="75"/>
      <c r="Q93" s="75"/>
      <c r="R93" s="75"/>
      <c r="S93" s="75"/>
      <c r="T93" s="75"/>
      <c r="U93" s="42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ht="11.25" customHeight="1" x14ac:dyDescent="0.25">
      <c r="A94" s="26" t="s">
        <v>91</v>
      </c>
      <c r="B94" s="21" t="s">
        <v>224</v>
      </c>
      <c r="C94" s="39" t="s">
        <v>224</v>
      </c>
      <c r="D94" s="27" t="s">
        <v>224</v>
      </c>
      <c r="E94" s="23" t="s">
        <v>224</v>
      </c>
      <c r="F94" s="21" t="s">
        <v>224</v>
      </c>
      <c r="G94" s="39" t="s">
        <v>224</v>
      </c>
      <c r="H94" s="27" t="s">
        <v>224</v>
      </c>
      <c r="I94" s="23" t="s">
        <v>224</v>
      </c>
      <c r="J94" s="57"/>
      <c r="U94" s="98"/>
    </row>
    <row r="95" spans="1:244" ht="11.25" customHeight="1" x14ac:dyDescent="0.25">
      <c r="A95" s="26" t="s">
        <v>92</v>
      </c>
      <c r="B95" s="21" t="s">
        <v>224</v>
      </c>
      <c r="C95" s="39" t="s">
        <v>224</v>
      </c>
      <c r="D95" s="27" t="s">
        <v>224</v>
      </c>
      <c r="E95" s="23" t="s">
        <v>224</v>
      </c>
      <c r="F95" s="21" t="s">
        <v>224</v>
      </c>
      <c r="G95" s="39" t="s">
        <v>224</v>
      </c>
      <c r="H95" s="27" t="s">
        <v>224</v>
      </c>
      <c r="I95" s="23" t="s">
        <v>224</v>
      </c>
      <c r="J95" s="57"/>
      <c r="U95" s="98"/>
    </row>
    <row r="96" spans="1:244" s="3" customFormat="1" ht="11.25" customHeight="1" x14ac:dyDescent="0.25">
      <c r="A96" s="26" t="s">
        <v>93</v>
      </c>
      <c r="B96" s="21" t="s">
        <v>224</v>
      </c>
      <c r="C96" s="39" t="s">
        <v>224</v>
      </c>
      <c r="D96" s="27" t="s">
        <v>224</v>
      </c>
      <c r="E96" s="23" t="s">
        <v>224</v>
      </c>
      <c r="F96" s="21" t="s">
        <v>224</v>
      </c>
      <c r="G96" s="39" t="s">
        <v>224</v>
      </c>
      <c r="H96" s="27" t="s">
        <v>224</v>
      </c>
      <c r="I96" s="23" t="s">
        <v>224</v>
      </c>
      <c r="J96" s="57"/>
      <c r="K96" s="4"/>
      <c r="L96" s="4"/>
      <c r="M96" s="75"/>
      <c r="N96" s="75"/>
      <c r="O96" s="75"/>
      <c r="P96" s="75"/>
      <c r="Q96" s="75"/>
      <c r="R96" s="75"/>
      <c r="S96" s="75"/>
      <c r="T96" s="75"/>
      <c r="U96" s="42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 x14ac:dyDescent="0.25">
      <c r="A97" s="26" t="s">
        <v>94</v>
      </c>
      <c r="B97" s="21" t="s">
        <v>224</v>
      </c>
      <c r="C97" s="39" t="s">
        <v>224</v>
      </c>
      <c r="D97" s="27" t="s">
        <v>224</v>
      </c>
      <c r="E97" s="23" t="s">
        <v>224</v>
      </c>
      <c r="F97" s="21" t="s">
        <v>224</v>
      </c>
      <c r="G97" s="39" t="s">
        <v>224</v>
      </c>
      <c r="H97" s="27" t="s">
        <v>224</v>
      </c>
      <c r="I97" s="23" t="s">
        <v>224</v>
      </c>
      <c r="J97" s="57"/>
      <c r="K97" s="4"/>
      <c r="L97" s="4"/>
      <c r="M97" s="75"/>
      <c r="N97" s="75"/>
      <c r="O97" s="75"/>
      <c r="P97" s="75"/>
      <c r="Q97" s="75"/>
      <c r="R97" s="75"/>
      <c r="S97" s="75"/>
      <c r="T97" s="75"/>
      <c r="U97" s="42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 x14ac:dyDescent="0.25">
      <c r="A98" s="26" t="s">
        <v>95</v>
      </c>
      <c r="B98" s="21" t="s">
        <v>224</v>
      </c>
      <c r="C98" s="39" t="s">
        <v>224</v>
      </c>
      <c r="D98" s="27" t="s">
        <v>224</v>
      </c>
      <c r="E98" s="23" t="s">
        <v>224</v>
      </c>
      <c r="F98" s="21" t="s">
        <v>224</v>
      </c>
      <c r="G98" s="39" t="s">
        <v>224</v>
      </c>
      <c r="H98" s="27" t="s">
        <v>224</v>
      </c>
      <c r="I98" s="23" t="s">
        <v>224</v>
      </c>
      <c r="J98" s="57"/>
      <c r="K98" s="4"/>
      <c r="L98" s="4"/>
      <c r="M98" s="75"/>
      <c r="N98" s="75"/>
      <c r="O98" s="75"/>
      <c r="P98" s="75"/>
      <c r="Q98" s="75"/>
      <c r="R98" s="75"/>
      <c r="S98" s="75"/>
      <c r="T98" s="75"/>
      <c r="U98" s="42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 x14ac:dyDescent="0.25">
      <c r="A99" s="26" t="s">
        <v>96</v>
      </c>
      <c r="B99" s="21" t="s">
        <v>224</v>
      </c>
      <c r="C99" s="39" t="s">
        <v>224</v>
      </c>
      <c r="D99" s="27" t="s">
        <v>224</v>
      </c>
      <c r="E99" s="23" t="s">
        <v>224</v>
      </c>
      <c r="F99" s="21" t="s">
        <v>224</v>
      </c>
      <c r="G99" s="39" t="s">
        <v>224</v>
      </c>
      <c r="H99" s="27" t="s">
        <v>224</v>
      </c>
      <c r="I99" s="23" t="s">
        <v>224</v>
      </c>
      <c r="J99" s="57"/>
      <c r="K99" s="4"/>
      <c r="L99" s="4"/>
      <c r="M99" s="75"/>
      <c r="N99" s="75"/>
      <c r="O99" s="75"/>
      <c r="P99" s="75"/>
      <c r="Q99" s="75"/>
      <c r="R99" s="75"/>
      <c r="S99" s="75"/>
      <c r="T99" s="75"/>
      <c r="U99" s="42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 x14ac:dyDescent="0.25">
      <c r="A100" s="26" t="s">
        <v>97</v>
      </c>
      <c r="B100" s="21" t="s">
        <v>224</v>
      </c>
      <c r="C100" s="39" t="s">
        <v>224</v>
      </c>
      <c r="D100" s="27" t="s">
        <v>224</v>
      </c>
      <c r="E100" s="23" t="s">
        <v>224</v>
      </c>
      <c r="F100" s="21" t="s">
        <v>224</v>
      </c>
      <c r="G100" s="39" t="s">
        <v>224</v>
      </c>
      <c r="H100" s="27" t="s">
        <v>224</v>
      </c>
      <c r="I100" s="23" t="s">
        <v>224</v>
      </c>
      <c r="J100" s="57"/>
      <c r="K100" s="4"/>
      <c r="L100" s="4"/>
      <c r="M100" s="75"/>
      <c r="N100" s="75"/>
      <c r="O100" s="75"/>
      <c r="P100" s="75"/>
      <c r="Q100" s="75"/>
      <c r="R100" s="75"/>
      <c r="S100" s="75"/>
      <c r="T100" s="75"/>
      <c r="U100" s="42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 x14ac:dyDescent="0.25">
      <c r="A101" s="26" t="s">
        <v>98</v>
      </c>
      <c r="B101" s="21" t="s">
        <v>224</v>
      </c>
      <c r="C101" s="39" t="s">
        <v>224</v>
      </c>
      <c r="D101" s="27" t="s">
        <v>224</v>
      </c>
      <c r="E101" s="23" t="s">
        <v>224</v>
      </c>
      <c r="F101" s="21" t="s">
        <v>224</v>
      </c>
      <c r="G101" s="39" t="s">
        <v>224</v>
      </c>
      <c r="H101" s="27" t="s">
        <v>224</v>
      </c>
      <c r="I101" s="23" t="s">
        <v>224</v>
      </c>
      <c r="J101" s="57"/>
      <c r="K101" s="4"/>
      <c r="L101" s="4"/>
      <c r="M101" s="75"/>
      <c r="N101" s="75"/>
      <c r="O101" s="75"/>
      <c r="P101" s="75"/>
      <c r="Q101" s="75"/>
      <c r="R101" s="75"/>
      <c r="S101" s="75"/>
      <c r="T101" s="75"/>
      <c r="U101" s="42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ht="11.25" customHeight="1" x14ac:dyDescent="0.25">
      <c r="A102" s="26" t="s">
        <v>99</v>
      </c>
      <c r="B102" s="21" t="s">
        <v>224</v>
      </c>
      <c r="C102" s="39" t="s">
        <v>224</v>
      </c>
      <c r="D102" s="27" t="s">
        <v>224</v>
      </c>
      <c r="E102" s="23" t="s">
        <v>224</v>
      </c>
      <c r="F102" s="21" t="s">
        <v>224</v>
      </c>
      <c r="G102" s="39" t="s">
        <v>224</v>
      </c>
      <c r="H102" s="27" t="s">
        <v>224</v>
      </c>
      <c r="I102" s="23" t="s">
        <v>224</v>
      </c>
      <c r="J102" s="57"/>
      <c r="U102" s="98"/>
    </row>
    <row r="103" spans="1:244" s="2" customFormat="1" ht="11.25" customHeight="1" x14ac:dyDescent="0.25">
      <c r="A103" s="26" t="s">
        <v>100</v>
      </c>
      <c r="B103" s="21" t="s">
        <v>224</v>
      </c>
      <c r="C103" s="39" t="s">
        <v>224</v>
      </c>
      <c r="D103" s="27" t="s">
        <v>224</v>
      </c>
      <c r="E103" s="23" t="s">
        <v>224</v>
      </c>
      <c r="F103" s="21" t="s">
        <v>224</v>
      </c>
      <c r="G103" s="39" t="s">
        <v>224</v>
      </c>
      <c r="H103" s="27" t="s">
        <v>224</v>
      </c>
      <c r="I103" s="23" t="s">
        <v>224</v>
      </c>
      <c r="J103" s="57"/>
      <c r="K103" s="4"/>
      <c r="L103" s="4"/>
      <c r="M103" s="75"/>
      <c r="N103" s="75"/>
      <c r="O103" s="75"/>
      <c r="P103" s="75"/>
      <c r="Q103" s="75"/>
      <c r="R103" s="75"/>
      <c r="S103" s="75"/>
      <c r="T103" s="75"/>
      <c r="U103" s="42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ht="11.25" customHeight="1" x14ac:dyDescent="0.25">
      <c r="A104" s="26" t="s">
        <v>101</v>
      </c>
      <c r="B104" s="21" t="s">
        <v>224</v>
      </c>
      <c r="C104" s="39" t="s">
        <v>224</v>
      </c>
      <c r="D104" s="27" t="s">
        <v>224</v>
      </c>
      <c r="E104" s="23" t="s">
        <v>224</v>
      </c>
      <c r="F104" s="21" t="s">
        <v>224</v>
      </c>
      <c r="G104" s="39" t="s">
        <v>224</v>
      </c>
      <c r="H104" s="27" t="s">
        <v>224</v>
      </c>
      <c r="I104" s="23" t="s">
        <v>224</v>
      </c>
      <c r="J104" s="57"/>
      <c r="U104" s="98"/>
    </row>
    <row r="105" spans="1:244" s="2" customFormat="1" ht="11.25" customHeight="1" x14ac:dyDescent="0.25">
      <c r="A105" s="26" t="s">
        <v>102</v>
      </c>
      <c r="B105" s="21" t="s">
        <v>224</v>
      </c>
      <c r="C105" s="39" t="s">
        <v>224</v>
      </c>
      <c r="D105" s="27" t="s">
        <v>224</v>
      </c>
      <c r="E105" s="23" t="s">
        <v>224</v>
      </c>
      <c r="F105" s="21" t="s">
        <v>224</v>
      </c>
      <c r="G105" s="39" t="s">
        <v>224</v>
      </c>
      <c r="H105" s="27" t="s">
        <v>224</v>
      </c>
      <c r="I105" s="23" t="s">
        <v>224</v>
      </c>
      <c r="J105" s="57"/>
      <c r="K105" s="4"/>
      <c r="L105" s="4"/>
      <c r="M105" s="75"/>
      <c r="N105" s="75"/>
      <c r="O105" s="75"/>
      <c r="P105" s="75"/>
      <c r="Q105" s="75"/>
      <c r="R105" s="75"/>
      <c r="S105" s="75"/>
      <c r="T105" s="75"/>
      <c r="U105" s="42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ht="11.25" customHeight="1" x14ac:dyDescent="0.25">
      <c r="A106" s="26" t="s">
        <v>103</v>
      </c>
      <c r="B106" s="21" t="s">
        <v>224</v>
      </c>
      <c r="C106" s="39" t="s">
        <v>224</v>
      </c>
      <c r="D106" s="27" t="s">
        <v>224</v>
      </c>
      <c r="E106" s="23" t="s">
        <v>224</v>
      </c>
      <c r="F106" s="21" t="s">
        <v>224</v>
      </c>
      <c r="G106" s="39" t="s">
        <v>224</v>
      </c>
      <c r="H106" s="27" t="s">
        <v>224</v>
      </c>
      <c r="I106" s="23" t="s">
        <v>224</v>
      </c>
      <c r="J106" s="57"/>
      <c r="K106" s="4"/>
      <c r="L106" s="4"/>
      <c r="M106" s="75"/>
      <c r="N106" s="75"/>
      <c r="O106" s="75"/>
      <c r="P106" s="75"/>
      <c r="Q106" s="75"/>
      <c r="R106" s="75"/>
      <c r="S106" s="75"/>
      <c r="T106" s="75"/>
      <c r="U106" s="42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 x14ac:dyDescent="0.25">
      <c r="A107" s="26" t="s">
        <v>104</v>
      </c>
      <c r="B107" s="21" t="s">
        <v>224</v>
      </c>
      <c r="C107" s="39" t="s">
        <v>224</v>
      </c>
      <c r="D107" s="27" t="s">
        <v>224</v>
      </c>
      <c r="E107" s="23" t="s">
        <v>224</v>
      </c>
      <c r="F107" s="21" t="s">
        <v>224</v>
      </c>
      <c r="G107" s="39" t="s">
        <v>224</v>
      </c>
      <c r="H107" s="27" t="s">
        <v>224</v>
      </c>
      <c r="I107" s="23" t="s">
        <v>224</v>
      </c>
      <c r="J107" s="57"/>
      <c r="K107" s="4"/>
      <c r="L107" s="4"/>
      <c r="M107" s="75"/>
      <c r="N107" s="75"/>
      <c r="O107" s="75"/>
      <c r="P107" s="75"/>
      <c r="Q107" s="75"/>
      <c r="R107" s="75"/>
      <c r="S107" s="75"/>
      <c r="T107" s="75"/>
      <c r="U107" s="42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ht="11.25" customHeight="1" x14ac:dyDescent="0.25">
      <c r="A108" s="26" t="s">
        <v>105</v>
      </c>
      <c r="B108" s="21" t="s">
        <v>224</v>
      </c>
      <c r="C108" s="39" t="s">
        <v>224</v>
      </c>
      <c r="D108" s="27" t="s">
        <v>224</v>
      </c>
      <c r="E108" s="23" t="s">
        <v>224</v>
      </c>
      <c r="F108" s="21" t="s">
        <v>224</v>
      </c>
      <c r="G108" s="39" t="s">
        <v>224</v>
      </c>
      <c r="H108" s="27" t="s">
        <v>224</v>
      </c>
      <c r="I108" s="23" t="s">
        <v>224</v>
      </c>
      <c r="J108" s="57"/>
      <c r="U108" s="98"/>
    </row>
    <row r="109" spans="1:244" s="2" customFormat="1" ht="11.25" customHeight="1" x14ac:dyDescent="0.25">
      <c r="A109" s="26" t="s">
        <v>106</v>
      </c>
      <c r="B109" s="21" t="s">
        <v>224</v>
      </c>
      <c r="C109" s="39" t="s">
        <v>224</v>
      </c>
      <c r="D109" s="27" t="s">
        <v>224</v>
      </c>
      <c r="E109" s="23" t="s">
        <v>224</v>
      </c>
      <c r="F109" s="21" t="s">
        <v>224</v>
      </c>
      <c r="G109" s="39" t="s">
        <v>224</v>
      </c>
      <c r="H109" s="27" t="s">
        <v>224</v>
      </c>
      <c r="I109" s="23" t="s">
        <v>224</v>
      </c>
      <c r="J109" s="57"/>
      <c r="K109" s="4"/>
      <c r="L109" s="4"/>
      <c r="M109" s="75"/>
      <c r="N109" s="75"/>
      <c r="O109" s="75"/>
      <c r="P109" s="75"/>
      <c r="Q109" s="75"/>
      <c r="R109" s="75"/>
      <c r="S109" s="75"/>
      <c r="T109" s="75"/>
      <c r="U109" s="42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ht="11.25" customHeight="1" x14ac:dyDescent="0.25">
      <c r="A110" s="26" t="s">
        <v>107</v>
      </c>
      <c r="B110" s="21" t="s">
        <v>224</v>
      </c>
      <c r="C110" s="39" t="s">
        <v>224</v>
      </c>
      <c r="D110" s="27" t="s">
        <v>224</v>
      </c>
      <c r="E110" s="23" t="s">
        <v>224</v>
      </c>
      <c r="F110" s="21" t="s">
        <v>224</v>
      </c>
      <c r="G110" s="39" t="s">
        <v>224</v>
      </c>
      <c r="H110" s="27" t="s">
        <v>224</v>
      </c>
      <c r="I110" s="23" t="s">
        <v>224</v>
      </c>
      <c r="J110" s="57"/>
      <c r="K110" s="4"/>
      <c r="L110" s="4"/>
      <c r="M110" s="75"/>
      <c r="N110" s="75"/>
      <c r="O110" s="75"/>
      <c r="P110" s="75"/>
      <c r="Q110" s="75"/>
      <c r="R110" s="75"/>
      <c r="S110" s="75"/>
      <c r="T110" s="75"/>
      <c r="U110" s="42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ht="11.25" customHeight="1" x14ac:dyDescent="0.25">
      <c r="A111" s="26" t="s">
        <v>108</v>
      </c>
      <c r="B111" s="21" t="s">
        <v>224</v>
      </c>
      <c r="C111" s="39" t="s">
        <v>224</v>
      </c>
      <c r="D111" s="27" t="s">
        <v>224</v>
      </c>
      <c r="E111" s="23" t="s">
        <v>224</v>
      </c>
      <c r="F111" s="21" t="s">
        <v>224</v>
      </c>
      <c r="G111" s="39" t="s">
        <v>224</v>
      </c>
      <c r="H111" s="27" t="s">
        <v>224</v>
      </c>
      <c r="I111" s="23" t="s">
        <v>224</v>
      </c>
      <c r="J111" s="57"/>
      <c r="U111" s="98"/>
    </row>
    <row r="112" spans="1:244" s="2" customFormat="1" ht="11.25" customHeight="1" x14ac:dyDescent="0.25">
      <c r="A112" s="26"/>
      <c r="B112" s="21"/>
      <c r="C112" s="39"/>
      <c r="D112" s="27"/>
      <c r="E112" s="23"/>
      <c r="F112" s="21"/>
      <c r="G112" s="39"/>
      <c r="H112" s="27"/>
      <c r="I112" s="23"/>
      <c r="J112" s="11"/>
      <c r="K112" s="4"/>
      <c r="L112" s="4"/>
      <c r="M112" s="75"/>
      <c r="N112" s="75"/>
      <c r="O112" s="75"/>
      <c r="P112" s="75"/>
      <c r="Q112" s="75"/>
      <c r="R112" s="75"/>
      <c r="S112" s="75"/>
      <c r="T112" s="75"/>
      <c r="U112" s="42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ht="11.25" customHeight="1" x14ac:dyDescent="0.25">
      <c r="A113" s="19" t="s">
        <v>109</v>
      </c>
      <c r="B113" s="20"/>
      <c r="C113" s="24"/>
      <c r="D113" s="34"/>
      <c r="E113" s="24"/>
      <c r="F113" s="20"/>
      <c r="G113" s="24"/>
      <c r="H113" s="34"/>
      <c r="I113" s="24"/>
      <c r="J113" s="11"/>
      <c r="K113" s="4"/>
      <c r="L113" s="4"/>
      <c r="M113" s="75"/>
      <c r="N113" s="75"/>
      <c r="O113" s="75"/>
      <c r="P113" s="75"/>
      <c r="Q113" s="75"/>
      <c r="R113" s="75"/>
      <c r="S113" s="75"/>
      <c r="T113" s="75"/>
      <c r="U113" s="42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 x14ac:dyDescent="0.25">
      <c r="A114" s="26" t="s">
        <v>175</v>
      </c>
      <c r="B114" s="21">
        <v>70.790000000000006</v>
      </c>
      <c r="C114" s="39">
        <v>12.827</v>
      </c>
      <c r="D114" s="27">
        <v>9.8460000000000001</v>
      </c>
      <c r="E114" s="23">
        <v>1.7230000000000001</v>
      </c>
      <c r="F114" s="21">
        <v>43.277000000000001</v>
      </c>
      <c r="G114" s="39">
        <v>9.5389999999999997</v>
      </c>
      <c r="H114" s="27">
        <v>6.0190000000000001</v>
      </c>
      <c r="I114" s="23">
        <v>1.2969999999999999</v>
      </c>
      <c r="J114" s="57"/>
      <c r="K114" s="4"/>
      <c r="L114" s="4"/>
      <c r="M114" s="75"/>
      <c r="N114" s="75"/>
      <c r="O114" s="75"/>
      <c r="P114" s="75"/>
      <c r="Q114" s="75"/>
      <c r="R114" s="75"/>
      <c r="S114" s="75"/>
      <c r="T114" s="75"/>
      <c r="U114" s="42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 x14ac:dyDescent="0.25">
      <c r="A115" s="26" t="s">
        <v>176</v>
      </c>
      <c r="B115" s="21">
        <v>53.716999999999999</v>
      </c>
      <c r="C115" s="39">
        <v>11.991</v>
      </c>
      <c r="D115" s="27">
        <v>6.5439999999999996</v>
      </c>
      <c r="E115" s="23">
        <v>1.4379999999999999</v>
      </c>
      <c r="F115" s="21">
        <v>29.018000000000001</v>
      </c>
      <c r="G115" s="39">
        <v>9.0549999999999997</v>
      </c>
      <c r="H115" s="27">
        <v>3.5350000000000001</v>
      </c>
      <c r="I115" s="23">
        <v>1.0760000000000001</v>
      </c>
      <c r="J115" s="57"/>
      <c r="K115" s="4"/>
      <c r="L115" s="4"/>
      <c r="M115" s="75"/>
      <c r="N115" s="75"/>
      <c r="O115" s="75"/>
      <c r="P115" s="75"/>
      <c r="Q115" s="75"/>
      <c r="R115" s="75"/>
      <c r="S115" s="75"/>
      <c r="T115" s="75"/>
      <c r="U115" s="42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 x14ac:dyDescent="0.25">
      <c r="A116" s="26" t="s">
        <v>177</v>
      </c>
      <c r="B116" s="21">
        <v>33.798999999999999</v>
      </c>
      <c r="C116" s="39">
        <v>8.6300000000000008</v>
      </c>
      <c r="D116" s="27">
        <v>5.2510000000000003</v>
      </c>
      <c r="E116" s="23">
        <v>1.3160000000000001</v>
      </c>
      <c r="F116" s="21">
        <v>17.795000000000002</v>
      </c>
      <c r="G116" s="39">
        <v>6.1520000000000001</v>
      </c>
      <c r="H116" s="27">
        <v>2.7650000000000001</v>
      </c>
      <c r="I116" s="23">
        <v>0.94499999999999995</v>
      </c>
      <c r="J116" s="57"/>
      <c r="K116" s="4"/>
      <c r="L116" s="4"/>
      <c r="M116" s="75"/>
      <c r="N116" s="75"/>
      <c r="O116" s="75"/>
      <c r="P116" s="75"/>
      <c r="Q116" s="75"/>
      <c r="R116" s="75"/>
      <c r="S116" s="75"/>
      <c r="T116" s="75"/>
      <c r="U116" s="42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 x14ac:dyDescent="0.25">
      <c r="A117" s="26" t="s">
        <v>178</v>
      </c>
      <c r="B117" s="21">
        <v>20.254999999999999</v>
      </c>
      <c r="C117" s="39">
        <v>7.6050000000000004</v>
      </c>
      <c r="D117" s="27">
        <v>3.806</v>
      </c>
      <c r="E117" s="23">
        <v>1.4</v>
      </c>
      <c r="F117" s="21">
        <v>9.9890000000000008</v>
      </c>
      <c r="G117" s="39">
        <v>6.1870000000000003</v>
      </c>
      <c r="H117" s="27">
        <v>1.877</v>
      </c>
      <c r="I117" s="23">
        <v>1.145</v>
      </c>
      <c r="J117" s="57"/>
      <c r="K117" s="4"/>
      <c r="L117" s="4"/>
      <c r="M117" s="75"/>
      <c r="N117" s="75"/>
      <c r="O117" s="75"/>
      <c r="P117" s="75"/>
      <c r="Q117" s="75"/>
      <c r="R117" s="75"/>
      <c r="S117" s="75"/>
      <c r="T117" s="75"/>
      <c r="U117" s="42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 x14ac:dyDescent="0.25">
      <c r="A118" s="26"/>
      <c r="B118" s="21"/>
      <c r="C118" s="39"/>
      <c r="D118" s="27"/>
      <c r="E118" s="23"/>
      <c r="F118" s="21"/>
      <c r="G118" s="39"/>
      <c r="H118" s="27"/>
      <c r="I118" s="23"/>
      <c r="J118" s="11"/>
      <c r="K118" s="4"/>
      <c r="L118" s="4"/>
      <c r="M118" s="75"/>
      <c r="N118" s="75"/>
      <c r="O118" s="75"/>
      <c r="P118" s="75"/>
      <c r="Q118" s="75"/>
      <c r="R118" s="75"/>
      <c r="S118" s="75"/>
      <c r="T118" s="75"/>
      <c r="U118" s="42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 x14ac:dyDescent="0.25">
      <c r="A119" s="19" t="s">
        <v>114</v>
      </c>
      <c r="B119" s="20"/>
      <c r="C119" s="24"/>
      <c r="D119" s="34"/>
      <c r="E119" s="24"/>
      <c r="F119" s="20"/>
      <c r="G119" s="24"/>
      <c r="H119" s="34"/>
      <c r="I119" s="24"/>
      <c r="J119" s="11"/>
      <c r="K119" s="4"/>
      <c r="L119" s="4"/>
      <c r="M119" s="75"/>
      <c r="N119" s="75"/>
      <c r="O119" s="75"/>
      <c r="P119" s="75"/>
      <c r="Q119" s="75"/>
      <c r="R119" s="75"/>
      <c r="S119" s="75"/>
      <c r="T119" s="75"/>
      <c r="U119" s="42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 x14ac:dyDescent="0.25">
      <c r="A120" s="26" t="s">
        <v>115</v>
      </c>
      <c r="B120" s="21">
        <v>26.367000000000001</v>
      </c>
      <c r="C120" s="39">
        <v>8.4969999999999999</v>
      </c>
      <c r="D120" s="27">
        <v>16.725000000000001</v>
      </c>
      <c r="E120" s="23">
        <v>4.835</v>
      </c>
      <c r="F120" s="21">
        <v>15.624000000000001</v>
      </c>
      <c r="G120" s="39">
        <v>6.673</v>
      </c>
      <c r="H120" s="27">
        <v>9.9109999999999996</v>
      </c>
      <c r="I120" s="23">
        <v>3.9689999999999999</v>
      </c>
      <c r="J120" s="57"/>
      <c r="K120" s="4"/>
      <c r="L120" s="4"/>
      <c r="M120" s="75"/>
      <c r="N120" s="75"/>
      <c r="O120" s="75"/>
      <c r="P120" s="75"/>
      <c r="Q120" s="75"/>
      <c r="R120" s="75"/>
      <c r="S120" s="75"/>
      <c r="T120" s="75"/>
      <c r="U120" s="42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 x14ac:dyDescent="0.25">
      <c r="A121" s="26" t="s">
        <v>116</v>
      </c>
      <c r="B121" s="21">
        <v>140.00399999999999</v>
      </c>
      <c r="C121" s="39">
        <v>18.792999999999999</v>
      </c>
      <c r="D121" s="27">
        <v>5.7969999999999997</v>
      </c>
      <c r="E121" s="23">
        <v>0.78900000000000003</v>
      </c>
      <c r="F121" s="21">
        <v>76.882999999999996</v>
      </c>
      <c r="G121" s="39">
        <v>14.034000000000001</v>
      </c>
      <c r="H121" s="27">
        <v>3.1840000000000002</v>
      </c>
      <c r="I121" s="23">
        <v>0.57099999999999995</v>
      </c>
      <c r="J121" s="57"/>
      <c r="K121" s="4"/>
      <c r="L121" s="4"/>
      <c r="M121" s="75"/>
      <c r="N121" s="75"/>
      <c r="O121" s="75"/>
      <c r="P121" s="75"/>
      <c r="Q121" s="75"/>
      <c r="R121" s="75"/>
      <c r="S121" s="75"/>
      <c r="T121" s="75"/>
      <c r="U121" s="42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 x14ac:dyDescent="0.25">
      <c r="A122" s="26"/>
      <c r="B122" s="21"/>
      <c r="C122" s="39"/>
      <c r="D122" s="27"/>
      <c r="E122" s="23"/>
      <c r="F122" s="21"/>
      <c r="G122" s="39"/>
      <c r="H122" s="27"/>
      <c r="I122" s="23"/>
      <c r="J122" s="11"/>
      <c r="K122" s="4"/>
      <c r="L122" s="4"/>
      <c r="M122" s="75"/>
      <c r="N122" s="75"/>
      <c r="O122" s="75"/>
      <c r="P122" s="75"/>
      <c r="Q122" s="75"/>
      <c r="R122" s="75"/>
      <c r="S122" s="75"/>
      <c r="T122" s="75"/>
      <c r="U122" s="42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 x14ac:dyDescent="0.25">
      <c r="A123" s="19" t="s">
        <v>117</v>
      </c>
      <c r="B123" s="20"/>
      <c r="C123" s="24"/>
      <c r="D123" s="34"/>
      <c r="E123" s="24"/>
      <c r="F123" s="20"/>
      <c r="G123" s="24"/>
      <c r="H123" s="34"/>
      <c r="I123" s="24"/>
      <c r="J123" s="11"/>
      <c r="U123" s="42"/>
    </row>
    <row r="124" spans="1:244" ht="11.25" customHeight="1" x14ac:dyDescent="0.25">
      <c r="A124" s="26" t="s">
        <v>118</v>
      </c>
      <c r="B124" s="21">
        <v>70.106999999999999</v>
      </c>
      <c r="C124" s="39">
        <v>13.614000000000001</v>
      </c>
      <c r="D124" s="27">
        <v>6.0270000000000001</v>
      </c>
      <c r="E124" s="23">
        <v>1.1319999999999999</v>
      </c>
      <c r="F124" s="21">
        <v>39.978000000000002</v>
      </c>
      <c r="G124" s="39">
        <v>10.755000000000001</v>
      </c>
      <c r="H124" s="27">
        <v>3.4369999999999998</v>
      </c>
      <c r="I124" s="23">
        <v>0.89800000000000002</v>
      </c>
      <c r="J124" s="57"/>
      <c r="U124" s="42"/>
    </row>
    <row r="125" spans="1:244" ht="11.25" customHeight="1" x14ac:dyDescent="0.25">
      <c r="A125" s="26" t="s">
        <v>119</v>
      </c>
      <c r="B125" s="21">
        <v>96.748000000000005</v>
      </c>
      <c r="C125" s="39">
        <v>15.641999999999999</v>
      </c>
      <c r="D125" s="27">
        <v>6.8339999999999996</v>
      </c>
      <c r="E125" s="23">
        <v>1.115</v>
      </c>
      <c r="F125" s="21">
        <v>52.527999999999999</v>
      </c>
      <c r="G125" s="39">
        <v>11.231</v>
      </c>
      <c r="H125" s="27">
        <v>3.71</v>
      </c>
      <c r="I125" s="23">
        <v>0.78700000000000003</v>
      </c>
      <c r="J125" s="57"/>
      <c r="U125" s="42"/>
    </row>
    <row r="126" spans="1:244" ht="11.25" customHeight="1" x14ac:dyDescent="0.25">
      <c r="A126" s="40"/>
      <c r="B126" s="21"/>
      <c r="C126" s="39"/>
      <c r="D126" s="27"/>
      <c r="E126" s="23"/>
      <c r="F126" s="21"/>
      <c r="G126" s="39"/>
      <c r="H126" s="27"/>
      <c r="I126" s="23"/>
      <c r="J126" s="11"/>
      <c r="U126" s="42"/>
    </row>
    <row r="127" spans="1:244" ht="11.25" customHeight="1" x14ac:dyDescent="0.25">
      <c r="A127" s="19" t="s">
        <v>198</v>
      </c>
      <c r="B127" s="20"/>
      <c r="C127" s="24"/>
      <c r="D127" s="34"/>
      <c r="E127" s="24"/>
      <c r="F127" s="20"/>
      <c r="G127" s="24"/>
      <c r="H127" s="34"/>
      <c r="I127" s="24"/>
      <c r="J127" s="11"/>
      <c r="U127" s="42"/>
    </row>
    <row r="128" spans="1:244" s="40" customFormat="1" ht="11.25" customHeight="1" x14ac:dyDescent="0.25">
      <c r="A128" s="26" t="s">
        <v>124</v>
      </c>
      <c r="B128" s="21" t="s">
        <v>224</v>
      </c>
      <c r="C128" s="39" t="s">
        <v>224</v>
      </c>
      <c r="D128" s="27" t="s">
        <v>224</v>
      </c>
      <c r="E128" s="23" t="s">
        <v>224</v>
      </c>
      <c r="F128" s="21" t="s">
        <v>224</v>
      </c>
      <c r="G128" s="39" t="s">
        <v>224</v>
      </c>
      <c r="H128" s="27" t="s">
        <v>224</v>
      </c>
      <c r="I128" s="23" t="s">
        <v>224</v>
      </c>
      <c r="J128" s="57"/>
      <c r="K128" s="4"/>
      <c r="M128" s="75"/>
      <c r="N128" s="75"/>
      <c r="O128" s="75"/>
      <c r="P128" s="75"/>
      <c r="Q128" s="75"/>
      <c r="R128" s="75"/>
      <c r="S128" s="75"/>
      <c r="T128" s="75"/>
    </row>
    <row r="129" spans="1:21" ht="11.25" customHeight="1" x14ac:dyDescent="0.25">
      <c r="A129" s="26" t="s">
        <v>125</v>
      </c>
      <c r="B129" s="21">
        <v>91.278999999999996</v>
      </c>
      <c r="C129" s="39">
        <v>16.484999999999999</v>
      </c>
      <c r="D129" s="27">
        <v>11.205</v>
      </c>
      <c r="E129" s="23">
        <v>1.92</v>
      </c>
      <c r="F129" s="21">
        <v>57.243000000000002</v>
      </c>
      <c r="G129" s="39">
        <v>14.006</v>
      </c>
      <c r="H129" s="27">
        <v>7.0270000000000001</v>
      </c>
      <c r="I129" s="23">
        <v>1.6419999999999999</v>
      </c>
      <c r="J129" s="57"/>
      <c r="U129" s="42"/>
    </row>
    <row r="130" spans="1:21" ht="11.25" customHeight="1" x14ac:dyDescent="0.25">
      <c r="A130" s="26" t="s">
        <v>126</v>
      </c>
      <c r="B130" s="21">
        <v>138.92599999999999</v>
      </c>
      <c r="C130" s="39">
        <v>20.5</v>
      </c>
      <c r="D130" s="27">
        <v>6.1539999999999999</v>
      </c>
      <c r="E130" s="23">
        <v>0.92200000000000004</v>
      </c>
      <c r="F130" s="21">
        <v>68.400999999999996</v>
      </c>
      <c r="G130" s="39">
        <v>12.997</v>
      </c>
      <c r="H130" s="27">
        <v>3.03</v>
      </c>
      <c r="I130" s="23">
        <v>0.57799999999999996</v>
      </c>
      <c r="J130" s="57"/>
      <c r="U130" s="42"/>
    </row>
    <row r="131" spans="1:21" ht="11.25" customHeight="1" x14ac:dyDescent="0.25">
      <c r="A131" s="26"/>
      <c r="B131" s="21"/>
      <c r="C131" s="39"/>
      <c r="D131" s="27"/>
      <c r="E131" s="23"/>
      <c r="F131" s="21"/>
      <c r="G131" s="39"/>
      <c r="H131" s="27"/>
      <c r="I131" s="23"/>
      <c r="J131" s="11"/>
      <c r="U131" s="42"/>
    </row>
    <row r="132" spans="1:21" ht="11.25" customHeight="1" x14ac:dyDescent="0.25">
      <c r="A132" s="19" t="s">
        <v>199</v>
      </c>
      <c r="B132" s="20"/>
      <c r="C132" s="24"/>
      <c r="D132" s="34"/>
      <c r="E132" s="24"/>
      <c r="F132" s="20"/>
      <c r="G132" s="24"/>
      <c r="H132" s="34"/>
      <c r="I132" s="24"/>
      <c r="J132" s="11"/>
      <c r="U132" s="42"/>
    </row>
    <row r="133" spans="1:21" ht="11.25" customHeight="1" x14ac:dyDescent="0.25">
      <c r="A133" s="26" t="s">
        <v>128</v>
      </c>
      <c r="B133" s="21">
        <v>162.95500000000001</v>
      </c>
      <c r="C133" s="39">
        <v>18.652000000000001</v>
      </c>
      <c r="D133" s="27">
        <v>11.819000000000001</v>
      </c>
      <c r="E133" s="23">
        <v>1.319</v>
      </c>
      <c r="F133" s="21">
        <v>95.444000000000003</v>
      </c>
      <c r="G133" s="39">
        <v>14.202999999999999</v>
      </c>
      <c r="H133" s="27">
        <v>6.923</v>
      </c>
      <c r="I133" s="23">
        <v>1.0089999999999999</v>
      </c>
      <c r="J133" s="57"/>
      <c r="U133" s="42"/>
    </row>
    <row r="134" spans="1:21" ht="11.25" customHeight="1" x14ac:dyDescent="0.25">
      <c r="A134" s="26" t="s">
        <v>129</v>
      </c>
      <c r="B134" s="21">
        <v>69.725999999999999</v>
      </c>
      <c r="C134" s="39">
        <v>18.332000000000001</v>
      </c>
      <c r="D134" s="27">
        <v>4.5309999999999997</v>
      </c>
      <c r="E134" s="23">
        <v>1.169</v>
      </c>
      <c r="F134" s="21">
        <v>36.786000000000001</v>
      </c>
      <c r="G134" s="39">
        <v>13.542</v>
      </c>
      <c r="H134" s="27">
        <v>2.39</v>
      </c>
      <c r="I134" s="23">
        <v>0.86099999999999999</v>
      </c>
      <c r="J134" s="57"/>
      <c r="U134" s="42"/>
    </row>
    <row r="135" spans="1:21" ht="11.25" customHeight="1" x14ac:dyDescent="0.25">
      <c r="A135" s="26" t="s">
        <v>130</v>
      </c>
      <c r="B135" s="21">
        <v>8.3320000000000007</v>
      </c>
      <c r="C135" s="39">
        <v>6.5330000000000004</v>
      </c>
      <c r="D135" s="27">
        <v>3.3860000000000001</v>
      </c>
      <c r="E135" s="23">
        <v>2.6160000000000001</v>
      </c>
      <c r="F135" s="21">
        <v>3.88</v>
      </c>
      <c r="G135" s="39">
        <v>3.8260000000000001</v>
      </c>
      <c r="H135" s="27">
        <v>1.577</v>
      </c>
      <c r="I135" s="23">
        <v>1.55</v>
      </c>
      <c r="J135" s="57"/>
      <c r="U135" s="42"/>
    </row>
    <row r="136" spans="1:21" ht="11.25" customHeight="1" x14ac:dyDescent="0.25">
      <c r="A136" s="26"/>
      <c r="B136" s="21"/>
      <c r="C136" s="39"/>
      <c r="D136" s="27"/>
      <c r="E136" s="23"/>
      <c r="F136" s="21"/>
      <c r="G136" s="39"/>
      <c r="H136" s="27"/>
      <c r="I136" s="23"/>
      <c r="J136" s="11"/>
      <c r="U136" s="42"/>
    </row>
    <row r="137" spans="1:21" ht="11.25" customHeight="1" x14ac:dyDescent="0.25">
      <c r="A137" s="19" t="s">
        <v>200</v>
      </c>
      <c r="B137" s="20"/>
      <c r="C137" s="24"/>
      <c r="D137" s="34"/>
      <c r="E137" s="24"/>
      <c r="F137" s="20"/>
      <c r="G137" s="24"/>
      <c r="H137" s="34"/>
      <c r="I137" s="24"/>
      <c r="J137" s="11"/>
      <c r="U137" s="42"/>
    </row>
    <row r="138" spans="1:21" ht="11.25" customHeight="1" x14ac:dyDescent="0.25">
      <c r="A138" s="26" t="s">
        <v>132</v>
      </c>
      <c r="B138" s="21">
        <v>215.095</v>
      </c>
      <c r="C138" s="39">
        <v>25.218</v>
      </c>
      <c r="D138" s="27">
        <v>7.1070000000000002</v>
      </c>
      <c r="E138" s="23">
        <v>0.83499999999999996</v>
      </c>
      <c r="F138" s="21">
        <v>114.67700000000001</v>
      </c>
      <c r="G138" s="39">
        <v>18.021000000000001</v>
      </c>
      <c r="H138" s="27">
        <v>3.7890000000000001</v>
      </c>
      <c r="I138" s="23">
        <v>0.58399999999999996</v>
      </c>
      <c r="J138" s="57"/>
      <c r="U138" s="42"/>
    </row>
    <row r="139" spans="1:21" ht="11.25" customHeight="1" x14ac:dyDescent="0.25">
      <c r="A139" s="26" t="s">
        <v>133</v>
      </c>
      <c r="B139" s="21">
        <v>182.73099999999999</v>
      </c>
      <c r="C139" s="39">
        <v>23.786000000000001</v>
      </c>
      <c r="D139" s="27">
        <v>6.6890000000000001</v>
      </c>
      <c r="E139" s="23">
        <v>0.86899999999999999</v>
      </c>
      <c r="F139" s="21">
        <v>91.406999999999996</v>
      </c>
      <c r="G139" s="39">
        <v>16.491</v>
      </c>
      <c r="H139" s="27">
        <v>3.3460000000000001</v>
      </c>
      <c r="I139" s="23">
        <v>0.59499999999999997</v>
      </c>
      <c r="J139" s="57"/>
      <c r="U139" s="42"/>
    </row>
    <row r="140" spans="1:21" ht="11.25" customHeight="1" x14ac:dyDescent="0.25">
      <c r="A140" s="26" t="s">
        <v>134</v>
      </c>
      <c r="B140" s="21">
        <v>32.363999999999997</v>
      </c>
      <c r="C140" s="39">
        <v>8.7739999999999991</v>
      </c>
      <c r="D140" s="27">
        <v>10.973000000000001</v>
      </c>
      <c r="E140" s="23">
        <v>2.8490000000000002</v>
      </c>
      <c r="F140" s="21">
        <v>23.27</v>
      </c>
      <c r="G140" s="39">
        <v>7.423</v>
      </c>
      <c r="H140" s="27">
        <v>7.8890000000000002</v>
      </c>
      <c r="I140" s="23">
        <v>2.427</v>
      </c>
      <c r="J140" s="57"/>
      <c r="U140" s="42"/>
    </row>
    <row r="141" spans="1:21" ht="11.25" customHeight="1" x14ac:dyDescent="0.25">
      <c r="A141" s="26" t="s">
        <v>135</v>
      </c>
      <c r="B141" s="21">
        <v>25.056999999999999</v>
      </c>
      <c r="C141" s="39">
        <v>8.9320000000000004</v>
      </c>
      <c r="D141" s="27">
        <v>21.097999999999999</v>
      </c>
      <c r="E141" s="23">
        <v>6.4139999999999997</v>
      </c>
      <c r="F141" s="21">
        <v>20.573</v>
      </c>
      <c r="G141" s="39">
        <v>8.468</v>
      </c>
      <c r="H141" s="27">
        <v>17.321999999999999</v>
      </c>
      <c r="I141" s="23">
        <v>6.2329999999999997</v>
      </c>
      <c r="J141" s="57"/>
      <c r="U141" s="42"/>
    </row>
    <row r="142" spans="1:21" ht="11.25" customHeight="1" x14ac:dyDescent="0.25">
      <c r="A142" s="26" t="s">
        <v>136</v>
      </c>
      <c r="B142" s="21" t="s">
        <v>224</v>
      </c>
      <c r="C142" s="39" t="s">
        <v>224</v>
      </c>
      <c r="D142" s="27" t="s">
        <v>224</v>
      </c>
      <c r="E142" s="23" t="s">
        <v>224</v>
      </c>
      <c r="F142" s="21" t="s">
        <v>224</v>
      </c>
      <c r="G142" s="39" t="s">
        <v>224</v>
      </c>
      <c r="H142" s="27" t="s">
        <v>224</v>
      </c>
      <c r="I142" s="23" t="s">
        <v>224</v>
      </c>
      <c r="J142" s="57"/>
      <c r="U142" s="42"/>
    </row>
    <row r="143" spans="1:21" ht="3.75" customHeight="1" x14ac:dyDescent="0.25">
      <c r="A143" s="36"/>
      <c r="B143" s="37"/>
      <c r="C143" s="37"/>
      <c r="D143" s="38"/>
      <c r="E143" s="38"/>
      <c r="F143" s="37"/>
      <c r="G143" s="37"/>
      <c r="H143" s="38"/>
      <c r="I143" s="38"/>
      <c r="J143" s="11"/>
      <c r="U143" s="42"/>
    </row>
    <row r="144" spans="1:21" ht="5.25" customHeight="1" x14ac:dyDescent="0.25">
      <c r="B144" s="21"/>
      <c r="C144" s="21"/>
      <c r="D144" s="27"/>
      <c r="E144" s="27"/>
      <c r="F144" s="21"/>
      <c r="G144" s="21"/>
      <c r="H144" s="27"/>
      <c r="I144" s="27"/>
      <c r="U144" s="42"/>
    </row>
    <row r="145" spans="1:21" ht="13.5" x14ac:dyDescent="0.25">
      <c r="A145" s="171" t="s">
        <v>137</v>
      </c>
      <c r="B145" s="171"/>
      <c r="C145" s="171"/>
      <c r="D145" s="171"/>
      <c r="E145" s="171"/>
      <c r="F145" s="171"/>
      <c r="G145" s="171"/>
      <c r="H145" s="171"/>
      <c r="I145" s="171"/>
      <c r="M145" s="97"/>
      <c r="N145" s="97"/>
      <c r="O145" s="97"/>
      <c r="P145" s="97"/>
      <c r="Q145" s="97"/>
      <c r="R145" s="97"/>
      <c r="S145" s="97"/>
      <c r="T145" s="97"/>
      <c r="U145" s="42"/>
    </row>
    <row r="146" spans="1:21" ht="13.5" customHeight="1" x14ac:dyDescent="0.25">
      <c r="A146" s="171" t="s">
        <v>221</v>
      </c>
      <c r="B146" s="171"/>
      <c r="C146" s="171"/>
      <c r="D146" s="171"/>
      <c r="E146" s="171"/>
      <c r="F146" s="171"/>
      <c r="G146" s="171"/>
      <c r="H146" s="171"/>
      <c r="I146" s="171"/>
      <c r="M146" s="97"/>
      <c r="N146" s="97"/>
      <c r="O146" s="97"/>
      <c r="P146" s="97"/>
      <c r="Q146" s="97"/>
      <c r="R146" s="97"/>
      <c r="S146" s="97"/>
      <c r="T146" s="97"/>
      <c r="U146" s="42"/>
    </row>
    <row r="147" spans="1:21" ht="25.5" customHeight="1" x14ac:dyDescent="0.25">
      <c r="A147" s="171" t="s">
        <v>139</v>
      </c>
      <c r="B147" s="171"/>
      <c r="C147" s="171"/>
      <c r="D147" s="171"/>
      <c r="E147" s="171"/>
      <c r="F147" s="171"/>
      <c r="G147" s="171"/>
      <c r="H147" s="171"/>
      <c r="I147" s="171"/>
      <c r="M147" s="97"/>
      <c r="N147" s="97"/>
      <c r="O147" s="97"/>
      <c r="P147" s="97"/>
      <c r="Q147" s="97"/>
      <c r="R147" s="97"/>
      <c r="S147" s="97"/>
      <c r="T147" s="97"/>
      <c r="U147" s="42"/>
    </row>
    <row r="148" spans="1:21" ht="25.5" customHeight="1" x14ac:dyDescent="0.25">
      <c r="A148" s="171" t="s">
        <v>140</v>
      </c>
      <c r="B148" s="171"/>
      <c r="C148" s="171"/>
      <c r="D148" s="171"/>
      <c r="E148" s="171"/>
      <c r="F148" s="171"/>
      <c r="G148" s="171"/>
      <c r="H148" s="171"/>
      <c r="I148" s="171"/>
      <c r="M148" s="97"/>
      <c r="N148" s="97"/>
      <c r="O148" s="97"/>
      <c r="P148" s="97"/>
      <c r="Q148" s="97"/>
      <c r="R148" s="97"/>
      <c r="S148" s="97"/>
      <c r="T148" s="97"/>
      <c r="U148" s="42"/>
    </row>
    <row r="149" spans="1:21" ht="13.5" customHeight="1" x14ac:dyDescent="0.25">
      <c r="A149" s="171" t="s">
        <v>202</v>
      </c>
      <c r="B149" s="171"/>
      <c r="C149" s="171"/>
      <c r="D149" s="171"/>
      <c r="E149" s="171"/>
      <c r="F149" s="171"/>
      <c r="G149" s="171"/>
      <c r="H149" s="171"/>
      <c r="I149" s="171"/>
      <c r="M149" s="97"/>
      <c r="N149" s="97"/>
      <c r="O149" s="97"/>
      <c r="P149" s="97"/>
      <c r="Q149" s="97"/>
      <c r="R149" s="97"/>
      <c r="S149" s="97"/>
      <c r="T149" s="97"/>
      <c r="U149" s="42"/>
    </row>
    <row r="150" spans="1:21" ht="13.5" customHeight="1" x14ac:dyDescent="0.25">
      <c r="A150" s="171" t="s">
        <v>203</v>
      </c>
      <c r="B150" s="171"/>
      <c r="C150" s="171"/>
      <c r="D150" s="171"/>
      <c r="E150" s="171"/>
      <c r="F150" s="171"/>
      <c r="G150" s="171"/>
      <c r="H150" s="171"/>
      <c r="I150" s="171"/>
      <c r="M150" s="97"/>
      <c r="N150" s="97"/>
      <c r="O150" s="97"/>
      <c r="P150" s="97"/>
      <c r="Q150" s="97"/>
      <c r="R150" s="97"/>
      <c r="S150" s="97"/>
      <c r="T150" s="97"/>
      <c r="U150" s="42"/>
    </row>
    <row r="151" spans="1:21" ht="13.5" customHeight="1" x14ac:dyDescent="0.25">
      <c r="A151" s="171" t="s">
        <v>204</v>
      </c>
      <c r="B151" s="171"/>
      <c r="C151" s="171"/>
      <c r="D151" s="171"/>
      <c r="E151" s="171"/>
      <c r="F151" s="171"/>
      <c r="G151" s="171"/>
      <c r="H151" s="171"/>
      <c r="I151" s="171"/>
      <c r="M151" s="97"/>
      <c r="N151" s="97"/>
      <c r="O151" s="97"/>
      <c r="P151" s="97"/>
      <c r="Q151" s="97"/>
      <c r="R151" s="97"/>
      <c r="S151" s="97"/>
      <c r="T151" s="97"/>
      <c r="U151" s="42"/>
    </row>
    <row r="152" spans="1:21" ht="13.5" customHeight="1" x14ac:dyDescent="0.25">
      <c r="A152" s="171" t="s">
        <v>222</v>
      </c>
      <c r="B152" s="171"/>
      <c r="C152" s="171"/>
      <c r="D152" s="171"/>
      <c r="E152" s="171"/>
      <c r="F152" s="171"/>
      <c r="G152" s="171"/>
      <c r="H152" s="171"/>
      <c r="I152" s="171"/>
      <c r="M152" s="97"/>
      <c r="N152" s="97"/>
      <c r="O152" s="97"/>
      <c r="P152" s="97"/>
      <c r="Q152" s="97"/>
      <c r="R152" s="97"/>
      <c r="S152" s="97"/>
      <c r="T152" s="97"/>
      <c r="U152" s="42"/>
    </row>
    <row r="153" spans="1:21" ht="13.5" customHeight="1" x14ac:dyDescent="0.25">
      <c r="A153" s="171" t="s">
        <v>145</v>
      </c>
      <c r="B153" s="171"/>
      <c r="C153" s="171"/>
      <c r="D153" s="171"/>
      <c r="E153" s="171"/>
      <c r="F153" s="171"/>
      <c r="G153" s="171"/>
      <c r="H153" s="171"/>
      <c r="I153" s="171"/>
      <c r="M153" s="97"/>
      <c r="N153" s="97"/>
      <c r="O153" s="97"/>
      <c r="P153" s="97"/>
      <c r="Q153" s="97"/>
      <c r="R153" s="97"/>
      <c r="S153" s="97"/>
      <c r="T153" s="97"/>
      <c r="U153" s="42"/>
    </row>
    <row r="154" spans="1:21" ht="27" customHeight="1" x14ac:dyDescent="0.25">
      <c r="A154" s="171" t="s">
        <v>146</v>
      </c>
      <c r="B154" s="171"/>
      <c r="C154" s="171"/>
      <c r="D154" s="171"/>
      <c r="E154" s="171"/>
      <c r="F154" s="171"/>
      <c r="G154" s="171"/>
      <c r="H154" s="171"/>
      <c r="I154" s="171"/>
      <c r="M154" s="97"/>
      <c r="N154" s="97"/>
      <c r="O154" s="97"/>
      <c r="P154" s="97"/>
      <c r="Q154" s="97"/>
      <c r="R154" s="97"/>
      <c r="S154" s="97"/>
      <c r="T154" s="97"/>
      <c r="U154" s="42"/>
    </row>
    <row r="155" spans="1:21" ht="25.5" customHeight="1" x14ac:dyDescent="0.25">
      <c r="A155" s="171" t="s">
        <v>205</v>
      </c>
      <c r="B155" s="171"/>
      <c r="C155" s="171"/>
      <c r="D155" s="171"/>
      <c r="E155" s="171"/>
      <c r="F155" s="171"/>
      <c r="G155" s="171"/>
      <c r="H155" s="171"/>
      <c r="I155" s="171"/>
      <c r="M155" s="97"/>
      <c r="N155" s="97"/>
      <c r="O155" s="97"/>
      <c r="P155" s="97"/>
      <c r="Q155" s="97"/>
      <c r="R155" s="97"/>
      <c r="S155" s="97"/>
      <c r="T155" s="97"/>
      <c r="U155" s="42"/>
    </row>
    <row r="156" spans="1:21" ht="13.5" x14ac:dyDescent="0.25">
      <c r="A156" s="179"/>
      <c r="B156" s="179"/>
      <c r="C156" s="179"/>
      <c r="D156" s="179"/>
      <c r="E156" s="179"/>
      <c r="F156" s="179"/>
      <c r="G156" s="179"/>
      <c r="H156" s="179"/>
      <c r="M156" s="97"/>
      <c r="N156" s="97"/>
      <c r="O156" s="97"/>
      <c r="P156" s="97"/>
      <c r="Q156" s="97"/>
      <c r="R156" s="97"/>
      <c r="S156" s="97"/>
      <c r="T156" s="97"/>
      <c r="U156" s="42"/>
    </row>
    <row r="157" spans="1:21" ht="14.25" customHeight="1" x14ac:dyDescent="0.25">
      <c r="A157" s="41" t="s">
        <v>148</v>
      </c>
      <c r="B157" s="32"/>
      <c r="C157" s="32"/>
      <c r="D157" s="32"/>
      <c r="E157" s="32"/>
      <c r="F157" s="32"/>
      <c r="G157" s="32"/>
      <c r="H157" s="32"/>
      <c r="I157" s="28"/>
      <c r="M157" s="97"/>
      <c r="N157" s="97"/>
      <c r="O157" s="97"/>
      <c r="P157" s="97"/>
      <c r="Q157" s="97"/>
      <c r="R157" s="97"/>
      <c r="S157" s="97"/>
      <c r="T157" s="97"/>
      <c r="U157" s="42"/>
    </row>
    <row r="158" spans="1:21" ht="13.5" x14ac:dyDescent="0.25">
      <c r="A158" s="32" t="s">
        <v>149</v>
      </c>
      <c r="B158" s="32"/>
      <c r="C158" s="32"/>
      <c r="D158" s="32"/>
      <c r="E158" s="32"/>
      <c r="F158" s="32"/>
      <c r="G158" s="32"/>
      <c r="H158" s="32"/>
      <c r="I158" s="29"/>
      <c r="M158" s="97"/>
      <c r="N158" s="97"/>
      <c r="O158" s="97"/>
      <c r="P158" s="97"/>
      <c r="Q158" s="97"/>
      <c r="R158" s="97"/>
      <c r="S158" s="97"/>
      <c r="T158" s="97"/>
      <c r="U158" s="42"/>
    </row>
    <row r="159" spans="1:21" ht="13.5" x14ac:dyDescent="0.25">
      <c r="A159" s="179"/>
      <c r="B159" s="179"/>
      <c r="C159" s="179"/>
      <c r="D159" s="179"/>
      <c r="E159" s="179"/>
      <c r="F159" s="179"/>
      <c r="G159" s="179"/>
      <c r="H159" s="179"/>
      <c r="I159" s="30"/>
      <c r="M159" s="97"/>
      <c r="N159" s="97"/>
      <c r="O159" s="97"/>
      <c r="P159" s="97"/>
      <c r="Q159" s="97"/>
      <c r="R159" s="97"/>
      <c r="S159" s="97"/>
      <c r="T159" s="97"/>
      <c r="U159" s="42"/>
    </row>
    <row r="160" spans="1:21" ht="13.5" x14ac:dyDescent="0.25">
      <c r="A160" s="171" t="s">
        <v>223</v>
      </c>
      <c r="B160" s="171"/>
      <c r="C160" s="171"/>
      <c r="D160" s="171"/>
      <c r="E160" s="171"/>
      <c r="F160" s="171"/>
      <c r="G160" s="171"/>
      <c r="H160" s="32"/>
      <c r="I160" s="28"/>
      <c r="M160" s="97"/>
      <c r="N160" s="97"/>
      <c r="O160" s="97"/>
      <c r="P160" s="97"/>
      <c r="Q160" s="97"/>
      <c r="R160" s="97"/>
      <c r="S160" s="97"/>
      <c r="T160" s="97"/>
      <c r="U160" s="42"/>
    </row>
    <row r="161" spans="1:21" ht="13.5" x14ac:dyDescent="0.25">
      <c r="A161" s="179" t="s">
        <v>150</v>
      </c>
      <c r="B161" s="179"/>
      <c r="C161" s="179"/>
      <c r="D161" s="179"/>
      <c r="E161" s="179"/>
      <c r="F161" s="179"/>
      <c r="G161" s="179"/>
      <c r="H161" s="179"/>
      <c r="I161" s="179"/>
      <c r="M161" s="97"/>
      <c r="N161" s="97"/>
      <c r="O161" s="97"/>
      <c r="P161" s="97"/>
      <c r="Q161" s="97"/>
      <c r="R161" s="97"/>
      <c r="S161" s="97"/>
      <c r="T161" s="97"/>
      <c r="U161" s="42"/>
    </row>
    <row r="162" spans="1:21" ht="13.5" x14ac:dyDescent="0.25">
      <c r="A162" s="32" t="s">
        <v>151</v>
      </c>
      <c r="B162" s="32"/>
      <c r="C162" s="32"/>
      <c r="D162" s="32"/>
      <c r="E162" s="32"/>
      <c r="F162" s="32"/>
      <c r="G162" s="32"/>
      <c r="H162" s="32"/>
      <c r="I162" s="28"/>
      <c r="M162" s="97"/>
      <c r="N162" s="97"/>
      <c r="O162" s="97"/>
      <c r="P162" s="97"/>
      <c r="Q162" s="97"/>
      <c r="R162" s="97"/>
      <c r="S162" s="97"/>
      <c r="T162" s="97"/>
      <c r="U162" s="42"/>
    </row>
    <row r="163" spans="1:21" x14ac:dyDescent="0.2">
      <c r="U163" s="42"/>
    </row>
    <row r="164" spans="1:21" x14ac:dyDescent="0.2">
      <c r="U164" s="42"/>
    </row>
    <row r="165" spans="1:21" x14ac:dyDescent="0.2">
      <c r="U165" s="42"/>
    </row>
    <row r="166" spans="1:21" x14ac:dyDescent="0.2">
      <c r="U166" s="42"/>
    </row>
    <row r="167" spans="1:21" x14ac:dyDescent="0.2">
      <c r="A167" s="42"/>
      <c r="U167" s="42"/>
    </row>
    <row r="168" spans="1:21" x14ac:dyDescent="0.2">
      <c r="U168" s="42"/>
    </row>
    <row r="169" spans="1:21" x14ac:dyDescent="0.2">
      <c r="U169" s="42"/>
    </row>
    <row r="170" spans="1:21" x14ac:dyDescent="0.2">
      <c r="U170" s="42"/>
    </row>
    <row r="171" spans="1:21" x14ac:dyDescent="0.2">
      <c r="U171" s="42"/>
    </row>
    <row r="172" spans="1:21" x14ac:dyDescent="0.2">
      <c r="U172" s="42"/>
    </row>
    <row r="173" spans="1:21" x14ac:dyDescent="0.2">
      <c r="U173" s="42"/>
    </row>
    <row r="174" spans="1:21" x14ac:dyDescent="0.2">
      <c r="U174" s="42"/>
    </row>
    <row r="175" spans="1:21" x14ac:dyDescent="0.2">
      <c r="U175" s="42"/>
    </row>
    <row r="176" spans="1:21" x14ac:dyDescent="0.2">
      <c r="U176" s="42"/>
    </row>
    <row r="177" spans="21:21" x14ac:dyDescent="0.2">
      <c r="U177" s="42"/>
    </row>
    <row r="178" spans="21:21" x14ac:dyDescent="0.2">
      <c r="U178" s="42"/>
    </row>
  </sheetData>
  <mergeCells count="17">
    <mergeCell ref="A150:I150"/>
    <mergeCell ref="A151:I151"/>
    <mergeCell ref="B5:E5"/>
    <mergeCell ref="F5:I5"/>
    <mergeCell ref="A159:H159"/>
    <mergeCell ref="A161:I161"/>
    <mergeCell ref="A156:H156"/>
    <mergeCell ref="A145:I145"/>
    <mergeCell ref="A152:I152"/>
    <mergeCell ref="A153:I153"/>
    <mergeCell ref="A154:I154"/>
    <mergeCell ref="A155:I155"/>
    <mergeCell ref="A160:G160"/>
    <mergeCell ref="A146:I146"/>
    <mergeCell ref="A147:I147"/>
    <mergeCell ref="A148:I148"/>
    <mergeCell ref="A149:I149"/>
  </mergeCells>
  <pageMargins left="0.7" right="0.7" top="0.75" bottom="0.75" header="0.3" footer="0.3"/>
  <pageSetup paperSize="9" scale="75" fitToHeight="2" orientation="portrait" cellComments="atEnd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33</vt:i4>
      </vt:variant>
    </vt:vector>
  </HeadingPairs>
  <TitlesOfParts>
    <vt:vector size="4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ARPREwrite07</vt:lpstr>
      <vt:lpstr>ARPREwrite08</vt:lpstr>
      <vt:lpstr>ARPREwrite09</vt:lpstr>
      <vt:lpstr>ARPREwrite10</vt:lpstr>
      <vt:lpstr>ARPREwrite11</vt:lpstr>
      <vt:lpstr>ARPREwrite12</vt:lpstr>
      <vt:lpstr>ARPREwrite13</vt:lpstr>
      <vt:lpstr>ARPREwrite14</vt:lpstr>
      <vt:lpstr>ARPREwrite15</vt:lpstr>
      <vt:lpstr>ARPREwrite16</vt:lpstr>
      <vt:lpstr>ARPREwrite17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2018-03-27T08:36:16Z</cp:lastPrinted>
  <dcterms:created xsi:type="dcterms:W3CDTF">2012-06-28T11:43:11Z</dcterms:created>
  <dcterms:modified xsi:type="dcterms:W3CDTF">2019-06-20T12:51:37Z</dcterms:modified>
</cp:coreProperties>
</file>